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izarro\Desktop\Respaldo marcela Pizarro\Mpizarro\Unidad CASEN\CASEN 2017\Plan de Analisis Casen 2017\Salud_Casen2017\Casen Salud 2017\Excel_PPT_Salud_10092018\"/>
    </mc:Choice>
  </mc:AlternateContent>
  <xr:revisionPtr revIDLastSave="0" documentId="8_{23F2AA36-A0FB-42D3-BB0C-0DBDC43BB469}" xr6:coauthVersionLast="36" xr6:coauthVersionMax="36" xr10:uidLastSave="{00000000-0000-0000-0000-000000000000}"/>
  <bookViews>
    <workbookView xWindow="0" yWindow="0" windowWidth="20730" windowHeight="8925" tabRatio="821" xr2:uid="{00000000-000D-0000-FFFF-FFFF00000000}"/>
  </bookViews>
  <sheets>
    <sheet name="Índice" sheetId="2" r:id="rId1"/>
    <sheet name="1" sheetId="9" r:id="rId2"/>
    <sheet name="1.1" sheetId="1" r:id="rId3"/>
    <sheet name="1.2" sheetId="3" r:id="rId4"/>
    <sheet name="1.3" sheetId="5" r:id="rId5"/>
    <sheet name="1.4" sheetId="8" r:id="rId6"/>
    <sheet name="1.5" sheetId="7" r:id="rId7"/>
    <sheet name="1.6" sheetId="4" r:id="rId8"/>
    <sheet name="1.7" sheetId="6" r:id="rId9"/>
    <sheet name="2" sheetId="10" r:id="rId10"/>
    <sheet name="2.1" sheetId="11" r:id="rId11"/>
    <sheet name="2.2" sheetId="12" r:id="rId12"/>
    <sheet name="2.3" sheetId="14" r:id="rId13"/>
    <sheet name="2.4" sheetId="13" r:id="rId14"/>
    <sheet name="3" sheetId="23" r:id="rId15"/>
    <sheet name="3.1" sheetId="22" r:id="rId16"/>
    <sheet name="3.2" sheetId="15" r:id="rId17"/>
    <sheet name="3.3" sheetId="16" r:id="rId18"/>
    <sheet name="3.4" sheetId="18" r:id="rId19"/>
    <sheet name="3.5" sheetId="21" r:id="rId20"/>
    <sheet name="3.6" sheetId="20" r:id="rId21"/>
    <sheet name="3.7" sheetId="17" r:id="rId22"/>
    <sheet name="3.8" sheetId="19" r:id="rId23"/>
    <sheet name="4" sheetId="24" r:id="rId24"/>
    <sheet name="5" sheetId="26" r:id="rId25"/>
    <sheet name="5.1" sheetId="25" r:id="rId26"/>
    <sheet name="5.2" sheetId="27" r:id="rId27"/>
    <sheet name="5.3" sheetId="28" r:id="rId28"/>
    <sheet name="5.4" sheetId="30" r:id="rId29"/>
    <sheet name="5.5" sheetId="33" r:id="rId30"/>
    <sheet name="5.6" sheetId="32" r:id="rId31"/>
    <sheet name="5.7" sheetId="29" r:id="rId32"/>
    <sheet name="5.8" sheetId="31" r:id="rId33"/>
    <sheet name="6" sheetId="34" r:id="rId34"/>
    <sheet name="6.1" sheetId="35" r:id="rId35"/>
    <sheet name="6.2" sheetId="36" r:id="rId36"/>
    <sheet name="6.3" sheetId="37" r:id="rId37"/>
    <sheet name="6.4" sheetId="39" r:id="rId38"/>
    <sheet name="6.5" sheetId="41" r:id="rId39"/>
    <sheet name="6.6" sheetId="40" r:id="rId40"/>
    <sheet name="6.7" sheetId="38" r:id="rId41"/>
    <sheet name="7" sheetId="42" r:id="rId42"/>
    <sheet name="7.1" sheetId="43" r:id="rId43"/>
    <sheet name="7.2" sheetId="44" r:id="rId44"/>
    <sheet name="7.3" sheetId="45" r:id="rId45"/>
    <sheet name="7.4" sheetId="47" r:id="rId46"/>
    <sheet name="7.5" sheetId="46" r:id="rId47"/>
    <sheet name="8" sheetId="105" r:id="rId48"/>
    <sheet name="8.1" sheetId="49" r:id="rId49"/>
    <sheet name="8.2" sheetId="50" r:id="rId50"/>
    <sheet name="9" sheetId="51" r:id="rId51"/>
    <sheet name="9.1" sheetId="52" r:id="rId52"/>
    <sheet name="10" sheetId="55" r:id="rId53"/>
    <sheet name="11" sheetId="53" r:id="rId54"/>
    <sheet name="11.1" sheetId="54" r:id="rId55"/>
    <sheet name="11.2" sheetId="56" r:id="rId56"/>
    <sheet name="11.3" sheetId="57" r:id="rId57"/>
    <sheet name="12" sheetId="58" r:id="rId58"/>
    <sheet name="13" sheetId="59" r:id="rId59"/>
    <sheet name="13.1" sheetId="60" r:id="rId60"/>
    <sheet name="13.2" sheetId="61" r:id="rId61"/>
    <sheet name="13.3" sheetId="66" r:id="rId62"/>
    <sheet name="13.4" sheetId="63" r:id="rId63"/>
    <sheet name="13.5" sheetId="64" r:id="rId64"/>
    <sheet name="13.6" sheetId="62" r:id="rId65"/>
    <sheet name="14" sheetId="67" r:id="rId66"/>
    <sheet name="15" sheetId="68" r:id="rId67"/>
    <sheet name="15.1" sheetId="69" r:id="rId68"/>
    <sheet name="15.2" sheetId="70" r:id="rId69"/>
    <sheet name="15.3" sheetId="74" r:id="rId70"/>
    <sheet name="15.4" sheetId="72" r:id="rId71"/>
    <sheet name="15.5" sheetId="71" r:id="rId72"/>
    <sheet name="15.6" sheetId="73" r:id="rId73"/>
    <sheet name="16" sheetId="75" r:id="rId74"/>
    <sheet name="17" sheetId="76" r:id="rId75"/>
    <sheet name="17.1" sheetId="77" r:id="rId76"/>
    <sheet name="17.2" sheetId="78" r:id="rId77"/>
    <sheet name="17.3" sheetId="79" r:id="rId78"/>
    <sheet name="18" sheetId="80" r:id="rId79"/>
    <sheet name="18.1" sheetId="81" r:id="rId80"/>
    <sheet name="18.2" sheetId="83" r:id="rId81"/>
    <sheet name="18.3" sheetId="82" r:id="rId82"/>
    <sheet name="19" sheetId="84" r:id="rId83"/>
    <sheet name="19.1" sheetId="85" r:id="rId84"/>
    <sheet name="19.2" sheetId="86" r:id="rId85"/>
    <sheet name="19.3" sheetId="104" r:id="rId86"/>
    <sheet name="19.4" sheetId="88" r:id="rId87"/>
    <sheet name="20" sheetId="89" r:id="rId88"/>
    <sheet name="20.1" sheetId="91" r:id="rId89"/>
    <sheet name="20.2" sheetId="92" r:id="rId90"/>
    <sheet name="20.3" sheetId="93" r:id="rId91"/>
    <sheet name="21" sheetId="94" r:id="rId92"/>
    <sheet name="21.1" sheetId="95" r:id="rId93"/>
    <sheet name="21.2" sheetId="96" r:id="rId94"/>
    <sheet name="22" sheetId="97" r:id="rId95"/>
    <sheet name="22.1" sheetId="98" r:id="rId96"/>
    <sheet name="22.2" sheetId="100" r:id="rId97"/>
    <sheet name="22.3" sheetId="99" r:id="rId98"/>
    <sheet name="22.4" sheetId="101" r:id="rId99"/>
    <sheet name="23" sheetId="103" r:id="rId100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85" l="1"/>
  <c r="L30" i="85"/>
  <c r="K30" i="85"/>
  <c r="V17" i="85"/>
  <c r="U17" i="85"/>
  <c r="T17" i="85"/>
  <c r="S17" i="85"/>
</calcChain>
</file>

<file path=xl/sharedStrings.xml><?xml version="1.0" encoding="utf-8"?>
<sst xmlns="http://schemas.openxmlformats.org/spreadsheetml/2006/main" count="12458" uniqueCount="528">
  <si>
    <t>Hombre</t>
  </si>
  <si>
    <t>Mujer</t>
  </si>
  <si>
    <t>Total</t>
  </si>
  <si>
    <t>60 y más</t>
  </si>
  <si>
    <t>Urbano</t>
  </si>
  <si>
    <t>Rural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</si>
  <si>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</si>
  <si>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</si>
  <si>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</si>
  <si>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</si>
  <si>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</si>
  <si>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</si>
  <si>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</si>
  <si>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 Higgins</t>
  </si>
  <si>
    <t>Maule</t>
  </si>
  <si>
    <t>Biobío</t>
  </si>
  <si>
    <t>La Araucanía</t>
  </si>
  <si>
    <t>Los Ríos</t>
  </si>
  <si>
    <t>Los Lagos</t>
  </si>
  <si>
    <t>Aysén</t>
  </si>
  <si>
    <t>Magallanes</t>
  </si>
  <si>
    <t>Ñuble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</si>
  <si>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</si>
  <si>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</si>
  <si>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</si>
  <si>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</si>
  <si>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</si>
  <si>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</si>
  <si>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</si>
  <si>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</si>
  <si>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</si>
  <si>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</si>
  <si>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N</t>
  </si>
  <si>
    <t>Isapre</t>
  </si>
  <si>
    <t>Ninguno</t>
  </si>
  <si>
    <t>Fonasa</t>
  </si>
  <si>
    <t>FF.AA. y del Orden y Otro sistema</t>
  </si>
  <si>
    <t>No sabe</t>
  </si>
  <si>
    <t>Error estándar</t>
  </si>
  <si>
    <t>Estimación</t>
  </si>
  <si>
    <t>Tamaño muestral</t>
  </si>
  <si>
    <t>(Porcentaje, población total por sexo)</t>
  </si>
  <si>
    <t>1.1</t>
  </si>
  <si>
    <t>1.2</t>
  </si>
  <si>
    <t>10 a 19</t>
  </si>
  <si>
    <t>0 a 9</t>
  </si>
  <si>
    <t>20 a 29</t>
  </si>
  <si>
    <t>30 a 44</t>
  </si>
  <si>
    <t>45 a 59</t>
  </si>
  <si>
    <t>(Porcentaje, población total por tramo de edad)</t>
  </si>
  <si>
    <t>(Porcentaje, población total por decil de ingreso autónomo per cápita del hogar)</t>
  </si>
  <si>
    <t>(Porcentaje, población total por zona)</t>
  </si>
  <si>
    <t>(Porcentaje, población total por país de nacimiento)</t>
  </si>
  <si>
    <t>Nacido/a en Chile</t>
  </si>
  <si>
    <t>(Porcentaje, población total por pertenencia a pueblo indígena)</t>
  </si>
  <si>
    <t>Pertenece</t>
  </si>
  <si>
    <t>No pertenece</t>
  </si>
  <si>
    <t>1.3</t>
  </si>
  <si>
    <t>1.4</t>
  </si>
  <si>
    <t>1.5</t>
  </si>
  <si>
    <t>1.6</t>
  </si>
  <si>
    <t>1.7</t>
  </si>
  <si>
    <t>-</t>
  </si>
  <si>
    <t>(Porcentaje, población total por región)</t>
  </si>
  <si>
    <t>Distribución de personas según sistema previsional de salud (1990-2017)</t>
  </si>
  <si>
    <t>Distribución de personas según sistema previsional de salud, por sexo (1990-2017)</t>
  </si>
  <si>
    <t>Distribución de personas según sistema previsional de salud, por tramo de edad (1990-2017)</t>
  </si>
  <si>
    <t>Distribución de personas según sistema previsional de salud, por decil de ingreso autónomo per cápita del hogar (2006-2017)</t>
  </si>
  <si>
    <t>Distribución de personas según sistema previsional de salud, por zona (1990-2017)</t>
  </si>
  <si>
    <t>Distribución de personas según sistema previsional de salud, por región (1990-2017)</t>
  </si>
  <si>
    <t>Distribución de personas según sistema previsional de salud, por país de nacimiento  (2006-2017)</t>
  </si>
  <si>
    <t>Distribución de personas según sistema previsional de salud, por pertenencia a pueblo indígena  (2006-2017)</t>
  </si>
  <si>
    <t>Hoja</t>
  </si>
  <si>
    <t>Indicador</t>
  </si>
  <si>
    <t>Porcentaje de la población que declara haber tenido algún problema de salud, enfermedad o accidente en los últimos tres meses, según tipo de enfermedad o accidente (2011-2017)</t>
  </si>
  <si>
    <t>Enfermedad no provocada por el trabajo</t>
  </si>
  <si>
    <t>Enfermedad provocada por el trabajo</t>
  </si>
  <si>
    <t>Accidente laboral o escolar</t>
  </si>
  <si>
    <t>Accidente no laboral niescolar</t>
  </si>
  <si>
    <t>Tuvo algún problema de salud</t>
  </si>
  <si>
    <t>No tuvo problema de salud</t>
  </si>
  <si>
    <t>(Porcentaje, población total)</t>
  </si>
  <si>
    <t>Porcentaje de la población que declara haber tenido algún problema de salud, enfermedad o accidente en los últimos tres meses según tipo de enfermedad o accidente, por sexo (2011-2017)</t>
  </si>
  <si>
    <t>(Porcentaje, población por sexo)</t>
  </si>
  <si>
    <t>Porcentaje de la población que declara haber tenido algún problema de salud, enfermedad o accidente en los últimos tres meses según tipo de enfermedad o accidente, por tramo de edad (2011-2017)</t>
  </si>
  <si>
    <t>(Porcentaje, población por tramo de edad)</t>
  </si>
  <si>
    <t>Porcentaje de la población que declara haber tenido algún problema de salud, enfermedad o accidente en los últimos tres meses según tipo de enfermedad o accidente, por decil de ingreso autónomo per cápita del hogar  (2011-2017)</t>
  </si>
  <si>
    <t>(Porcentaje, población por decil de ingreso autónomo per cápita del hogar )</t>
  </si>
  <si>
    <t>Porcentaje de la población que declara haber tenido algún problema de salud, enfermedad o accidente en los últimos tres meses , por tramo de edad  y sexo (2017)</t>
  </si>
  <si>
    <t>(Porcentaje, población por tramo de edad y sexo)</t>
  </si>
  <si>
    <t>2.3</t>
  </si>
  <si>
    <t>2.1</t>
  </si>
  <si>
    <t>2.2</t>
  </si>
  <si>
    <t>2.4</t>
  </si>
  <si>
    <t>Porcentaje de la población que declara haber tenido algún problema de salud, enfermedad o accidente en los últimos tres meses, por tramo de edad  y sexo (2017)</t>
  </si>
  <si>
    <t>Tasa de atención médica ante problema de salud en los últimos 3 meses (2011-2017)</t>
  </si>
  <si>
    <t>Tasa de atención médica ante problema de salud en los últimos 3 meses, por sexo (2011-2017)</t>
  </si>
  <si>
    <t>3.1</t>
  </si>
  <si>
    <t>3.2</t>
  </si>
  <si>
    <t>Tasa de atención médica ante problema de salud en los últimos 3 meses, por tramo de edad (2011-2017)</t>
  </si>
  <si>
    <t>Tasa de atención médica ante problema de salud en los últimos 3 meses, por decil de ingreso autónomo per cápita del hogar  (2011-2017)</t>
  </si>
  <si>
    <t>Tasa de atención médica ante problema de salud en los últimos 3 meses, por zona (2011-2017)</t>
  </si>
  <si>
    <t>3.3</t>
  </si>
  <si>
    <t>3.4</t>
  </si>
  <si>
    <t>Tasa de atención médica ante problema de salud en los últimos 3 meses, por región (2011-2017)</t>
  </si>
  <si>
    <t>3.5</t>
  </si>
  <si>
    <t>Tasa de atención médica ante problema de salud en los últimos 3 meses, por país de nacimiento  (2011-2017)</t>
  </si>
  <si>
    <t>Tasa de atención médica ante problema de salud en los últimos 3 meses, por pertenencia a pueblo indígena  (2011-2017)</t>
  </si>
  <si>
    <t>3.6</t>
  </si>
  <si>
    <t>3.7</t>
  </si>
  <si>
    <t>Tasa de atención médica ante problema de salud en los últimos 3 meses, por sistema previsional de salud (2011-2017)</t>
  </si>
  <si>
    <t>(Porcentaje, población por sistema previsional de salud)</t>
  </si>
  <si>
    <t xml:space="preserve">Sí </t>
  </si>
  <si>
    <t xml:space="preserve">No </t>
  </si>
  <si>
    <t>Sí</t>
  </si>
  <si>
    <t>No</t>
  </si>
  <si>
    <t>Tasa de atención médica ante problema de salud en los últimos 3 meses  (2011-2017)</t>
  </si>
  <si>
    <t xml:space="preserve">Razones de no atención médica ante enfermedad o accidente en los últimos 3 meses (2011-2017) </t>
  </si>
  <si>
    <t>No lo consideró necesario, así que no hizo nada</t>
  </si>
  <si>
    <t>No lo consideró necesario y tomó remedios caseros</t>
  </si>
  <si>
    <t>Decidió tomar sus medicamentos habituales</t>
  </si>
  <si>
    <t>Prefirió consultar en una farmacia por medicamentos para su problema de salud</t>
  </si>
  <si>
    <t>Prefirió consultar a especialista en medicina alternativa</t>
  </si>
  <si>
    <t>Prefirió buscar atención de medicina indígena fuera del consultorio o posta</t>
  </si>
  <si>
    <t>Prefirió acudir a la medicina natural u homeopática</t>
  </si>
  <si>
    <t>Pensó en consultar pero no tuvo tiempo</t>
  </si>
  <si>
    <t>Pensó en consultar pero no tuvo dinero</t>
  </si>
  <si>
    <t>Pensó consultar pero le cuesta mucho llegar al lugar de atención</t>
  </si>
  <si>
    <t>Pidió hora pero no la obtuvo</t>
  </si>
  <si>
    <t>Consiguió hora pero todavía no le toca</t>
  </si>
  <si>
    <t>Consiguió hora pero no la utilizó</t>
  </si>
  <si>
    <t>Porcentaje de la población que recibió atención médica y que declara haber tenido algún problema para obtener atención, según tipo de problema (2015-2017)</t>
  </si>
  <si>
    <t>(Porcentaje, población que tuvo problema de salud en últimos 3 meses y que recibió atención médica)</t>
  </si>
  <si>
    <t>(Porcentaje, población que tuvo problema de salud en últimos 3 meses y que no recibió atención médica)</t>
  </si>
  <si>
    <t>Tuvo alguno de los problemas consultados</t>
  </si>
  <si>
    <t>Para pagar por la atención debido al costo</t>
  </si>
  <si>
    <t>Para llegar a la consulta, hospital, consultorio, etc.</t>
  </si>
  <si>
    <t>Para la entrega de medicamentos en el establecimiento de salud o acceso a ellos por su costo</t>
  </si>
  <si>
    <t>Para conseguir una cita/atención (hora)</t>
  </si>
  <si>
    <t>Para ser atendido en el establecimiento (demora en la atención, cambios de hora, etc.)</t>
  </si>
  <si>
    <t>(Porcentaje, población que tuvo problema de salud en últimos 3 meses y que recibió atención médica por sistema previsional de salud)</t>
  </si>
  <si>
    <t>Porcentaje de la población que recibió atención médica y que declara haber tenido algún problema para obtener atención según tipo de problema, por sistema previsional de salud (2015-2017)</t>
  </si>
  <si>
    <t>(Porcentaje, población que tuvo problema de salud en últimos 3 meses y que recibió atención médica por sexo)</t>
  </si>
  <si>
    <t>Porcentaje de la población que recibió atención médica y que declara haber tenido algún problema para obtener atención según tipo de problema, por sexo (2015-2017)</t>
  </si>
  <si>
    <t>Porcentaje de la población que recibió atención médica y que declara haber tenido algún problema para obtener atención según tipo de problema, por quintil de ingreso autónomo per cápita del hogar (2015-2017)</t>
  </si>
  <si>
    <t>(Porcentaje, población que tuvo problema de salud en últimos 3 meses y que recibió atención médica  por quintil de ingreso autónomo per cápita del hogar)</t>
  </si>
  <si>
    <t>(Porcentaje, población que tuvo problema de salud en últimos 3 meses y que recibió atención médica por zona)</t>
  </si>
  <si>
    <t>Porcentaje de la población que recibió atención médica y que declara haber tenido algún problema para obtener atención según tipo de problema, por zona (2015-2017)</t>
  </si>
  <si>
    <t>Porcentaje de la población que recibió atención médica y que declara haber tenido algún problema para obtener atención según tipo de problema, por región  (2015-2017)</t>
  </si>
  <si>
    <t>(Porcentaje, población que tuvo problema de salud en últimos 3 meses y que recibió atención médica por región)</t>
  </si>
  <si>
    <t>(Porcentaje, población que tuvo problema de salud en últimos 3 meses y que recibió atención médica por país de nacimiento)</t>
  </si>
  <si>
    <t>Porcentaje de la población que recibió atención médica y que declara haber tenido algún problema para obtener atención según tipo de problema, por país de nacimiento (2015-2017)</t>
  </si>
  <si>
    <t>(Porcentaje, población que tuvo problema de salud en últimos 3 meses y que recibió atención médica por por pertenencia a pueblo indígena)</t>
  </si>
  <si>
    <t>Porcentaje de la población que recibió atención médica y que declara haber tenido algún problema para obtener atención según tipo de problema, por por pertenencia a pueblo indígena (2015-2017)</t>
  </si>
  <si>
    <t>Porcentaje de la población que recibió atención médica y que declara haber tenido algún problema para obtener atención según tipo de problema, por tramo de edad (2015-2017)</t>
  </si>
  <si>
    <t>Porcentaje de la población que recibió atención médica y que declara haber tenido algún problema para obtener atención según tipo de problema, por quintil de ingreso autónomo per cápita del hogar  (2015-2017)</t>
  </si>
  <si>
    <t>5.1</t>
  </si>
  <si>
    <t>5.2</t>
  </si>
  <si>
    <t>5.3</t>
  </si>
  <si>
    <t>5.4</t>
  </si>
  <si>
    <t>5.5</t>
  </si>
  <si>
    <t>5.6</t>
  </si>
  <si>
    <t>5.7</t>
  </si>
  <si>
    <t>Porcentaje de la población que recibió atención médica y que declara haber tenido algún problema para obtener atención según tipo de problema, por región (2015-2017)</t>
  </si>
  <si>
    <t xml:space="preserve">Distribución de la población que declara haber tenido alguna necesidad de atención en salud en los últimos tres meses según acceso y experiencia reportada (2015-2017) </t>
  </si>
  <si>
    <t>Accedió a atención médica sin reportar problemas de acceso</t>
  </si>
  <si>
    <t>Accedió a atención médica y reporta algún problema de acceso</t>
  </si>
  <si>
    <t>No accedió a atención médica por motivo voluntario</t>
  </si>
  <si>
    <t>No accedió a atención médica por motivo ajeno a su voluntad</t>
  </si>
  <si>
    <t>(Porcentaje, población que tuvo problema de salud en últimos 3 meses)</t>
  </si>
  <si>
    <t xml:space="preserve">Distribución de la población que declara haber tenido alguna necesidad de atención en salud en los últimos tres meses según acceso y experiencia reportada, por sistema previsional de salud (2015-2017) </t>
  </si>
  <si>
    <t>(Porcentaje, población que tuvo problema de salud en últimos 3 meses por sistema previsional de salud)</t>
  </si>
  <si>
    <t>(Porcentaje, población que tuvo problema de salud en últimos 3 meses por sexo)</t>
  </si>
  <si>
    <t xml:space="preserve">Distribución de la población que declara haber tenido alguna necesidad de atención en salud en los últimos tres meses según acceso y experiencia reportada, por sexo (2015-2017) </t>
  </si>
  <si>
    <t xml:space="preserve">Distribución de la población que declara haber tenido alguna necesidad de atención en salud en los últimos tres meses según acceso y experiencia reportada, por tramo de edad (2015-2017) </t>
  </si>
  <si>
    <t>(Porcentaje, población que tuvo problema de salud en últimos 3 meses por tramo de edad)</t>
  </si>
  <si>
    <t xml:space="preserve">Distribución de la población que declara haber tenido alguna necesidad de atención en salud en los últimos tres meses según acceso y experiencia reportada, por quintil de ingreso autónomo per cápita del hogar (2015-2017) </t>
  </si>
  <si>
    <t>(Porcentaje, población que tuvo problema de salud en últimos 3 meses por quintil de ingreso autónomo per cápita del hogar)</t>
  </si>
  <si>
    <t>(Porcentaje, población que tuvo problema de salud en últimos 3 meses por zona)</t>
  </si>
  <si>
    <t xml:space="preserve">Distribución de la población que declara haber tenido alguna necesidad de atención en salud en los últimos tres meses según acceso y experiencia reportada, por zona (2015-2017) </t>
  </si>
  <si>
    <t>Nacido/a fuera de Chile</t>
  </si>
  <si>
    <t>(Porcentaje, población que tuvo problema de salud en últimos 3 meses por país de nacimiento)</t>
  </si>
  <si>
    <t xml:space="preserve">Distribución de la población que declara haber tenido alguna necesidad de atención en salud en los últimos tres meses según acceso y experiencia reportada, por país de nacimiento (2015-2017) </t>
  </si>
  <si>
    <t>Distribución de la población que declara haber tenido alguna necesidad de atención en salud en los últimos tres meses según acceso y experiencia reportada, por pertenencia a pueblo indígena (2015-2017)</t>
  </si>
  <si>
    <t>(Porcentaje, población que tuvo problema de salud en últimos 3 meses por por pertenencia a pueblo indígena)</t>
  </si>
  <si>
    <t>6.1</t>
  </si>
  <si>
    <t>6.2</t>
  </si>
  <si>
    <t>6.3</t>
  </si>
  <si>
    <t>6.4</t>
  </si>
  <si>
    <t>6.5</t>
  </si>
  <si>
    <t>6.6</t>
  </si>
  <si>
    <t>Consulta Médicina General</t>
  </si>
  <si>
    <t>Consulta de Urgencia</t>
  </si>
  <si>
    <t>Consulta de Salud Mental</t>
  </si>
  <si>
    <t>Consulta de Especialidad</t>
  </si>
  <si>
    <t>Consulta Dental</t>
  </si>
  <si>
    <t>Exámenes de Rayos X o Ecografías</t>
  </si>
  <si>
    <t>Exámenes de Laboratorio</t>
  </si>
  <si>
    <t>Control de Salud</t>
  </si>
  <si>
    <t>Porcentaje de personas que recibió prestaciones de salud en los últimos 3 meses según tipo de prestación, por sistema previsional de salud (2009-2017)</t>
  </si>
  <si>
    <t>(Porcentaje, población total por sistema previsional de salud)</t>
  </si>
  <si>
    <t>Porcentaje de personas que recibió prestaciones de salud en los últimos 3 meses según tipo de prestación, por sexo (2009-2017)</t>
  </si>
  <si>
    <t>Porcentaje de personas que recibió prestaciones de salud en los últimos 3 meses según tipo de prestación, por tramo de edad (2009-2017)</t>
  </si>
  <si>
    <t>Porcentaje de personas que recibió prestaciones de salud en los últimos 3 meses según tipo de prestación, por zona (2009-2017)</t>
  </si>
  <si>
    <t>Porcentaje de personas que recibió prestaciones de salud en los últimos 3 meses según tipo de prestación (2009-2017)</t>
  </si>
  <si>
    <t>Porcentaje de personas que recibió prestaciones de salud en los últimos 3 meses según tipo de prestación, por quintil de ingreso autónomo per cápita del hogar  (2009-2017)</t>
  </si>
  <si>
    <t>7.1</t>
  </si>
  <si>
    <t>7.2</t>
  </si>
  <si>
    <t>7.3</t>
  </si>
  <si>
    <t>7.4</t>
  </si>
  <si>
    <t>Otro tipo de establecimiento</t>
  </si>
  <si>
    <t>Establecimientos públicos de salud</t>
  </si>
  <si>
    <t>Porcentaje de personas que utilizó establecimientos públicos de salud según tipo de prestación recibida en últimos 3 meses (2009-2017)</t>
  </si>
  <si>
    <t>Porcentaje de personas que utilizó establecimientos públicos de salud según tipo de prestación recibida en últimos 3 meses, por sistema previsional de salud (2009-2017)</t>
  </si>
  <si>
    <t>(Porcentaje, población que declara haber recibido cada tipo de prestación en los últimos 3 meses por sistema previsional de salud)</t>
  </si>
  <si>
    <t>(Porcentaje, población total por por quintil de ingreso autónomo per cápita del hogar)</t>
  </si>
  <si>
    <t>Porcentaje de personas que utilizó establecimientos públicos de salud según tipo de prestación recibida en últimos 3 meses, por quintil de ingreso autónomo per cápita del hogar (2009-2017)</t>
  </si>
  <si>
    <t>(Porcentaje, población que declara haber recibido cada tipo de prestación en los últimos 3 meses por quintil de ingreso autónomo per cápita del hogar)</t>
  </si>
  <si>
    <t>8.1</t>
  </si>
  <si>
    <t>Pago total</t>
  </si>
  <si>
    <t>Pago parcial</t>
  </si>
  <si>
    <t>Gratuito por cobertura estatal</t>
  </si>
  <si>
    <t>Gratuito por cobertura privada</t>
  </si>
  <si>
    <t>Gratuito por otra cobertura</t>
  </si>
  <si>
    <t>Distribución de la población que recibió prestaciones de salud en últimos 3 meses según modalidad de pago y tipo de prestación (2013-2017)</t>
  </si>
  <si>
    <t>(Porcentaje, población que declara haber recibido cada tipo de prestación en los últimos 3 meses)</t>
  </si>
  <si>
    <t>Distribución de la población que recibió prestaciones de salud en últimos 3 meses según modalidad de pago y tipo de prestación, por quintil de ingreso autónomo per cápita del hogar (2013-2017)</t>
  </si>
  <si>
    <t>Distribución de la población que ha estado en tratamiento médico en los últimos 12 meses por condiciones garantizadas por el sistema AUGE-GES  (2013-2017)</t>
  </si>
  <si>
    <t>Hipertensión arterial</t>
  </si>
  <si>
    <t>Urgencia odontológica</t>
  </si>
  <si>
    <t>Diabetes</t>
  </si>
  <si>
    <t>Depresión</t>
  </si>
  <si>
    <t>Infarto agudo al miocardio</t>
  </si>
  <si>
    <t>Cataratas</t>
  </si>
  <si>
    <t>Enfermedad pulmonar obstructiva crónica</t>
  </si>
  <si>
    <t>Leucemia</t>
  </si>
  <si>
    <t>Asma bronquial moderada o grave</t>
  </si>
  <si>
    <t>Cáncer gástrico</t>
  </si>
  <si>
    <t>Cáncer cervico uterino</t>
  </si>
  <si>
    <t>Cáncer de mama</t>
  </si>
  <si>
    <t>Cáncer de testículo</t>
  </si>
  <si>
    <t>Cáncer de próstata</t>
  </si>
  <si>
    <t>Colecistectomía preventiva</t>
  </si>
  <si>
    <t>Insuficiencia renal crónica terminal</t>
  </si>
  <si>
    <t>Accidente cerebral isquémico</t>
  </si>
  <si>
    <t>Cáncer colorectal</t>
  </si>
  <si>
    <t>Trastorno bipolar</t>
  </si>
  <si>
    <t>Lupus</t>
  </si>
  <si>
    <t>Otra condición de salud</t>
  </si>
  <si>
    <t>No ha estado en tratamiento por ninguna de la condiciones anteriores</t>
  </si>
  <si>
    <t>No sabe/no recuerda</t>
  </si>
  <si>
    <t>Tuvo cobertura AUGE-GES</t>
  </si>
  <si>
    <t>No tuvo</t>
  </si>
  <si>
    <t>(Porcentaje, población afiliada a Isapre o Fonasa en tratamiento por alguna condición de salud consultada)</t>
  </si>
  <si>
    <t>Fonasa A</t>
  </si>
  <si>
    <t>Fonasa B</t>
  </si>
  <si>
    <t>Fonasa C</t>
  </si>
  <si>
    <t>Fonasa D</t>
  </si>
  <si>
    <t>Fonasa, no sabe grupo</t>
  </si>
  <si>
    <t>(Porcentaje, población afiliada a Isapre o Fonasa en tratamiento por alguna condición de salud consultada por sexo)</t>
  </si>
  <si>
    <t>(Porcentaje, población afiliada a Isapre o Fonasa en tratamiento por alguna condición de salud consultada por sistema previsional de salud)</t>
  </si>
  <si>
    <t>(Porcentaje, población afiliada a Isapre o Fonasa en tratamiento por alguna condición de salud consultada  por decil de ingreso autónomo per cápita del hogar)</t>
  </si>
  <si>
    <t>Distribución de la población que estuvo en tratamiento por condiciones de salud garantizadas en los últimos 12 meses, según cobertura del tratamiento del sistema AUGE-GES, por  sexo (2013-2017)</t>
  </si>
  <si>
    <t xml:space="preserve">Distribución de la población que estuvo en tratamiento por condiciones de salud garantizadas en los últimos 12 meses, según cobertura del tratamiento del sistema AUGE-GES (2013-2017) </t>
  </si>
  <si>
    <t xml:space="preserve">Distribución de la población que estuvo en tratamiento por condiciones de salud garantizadas en los últimos 12 meses, según cobertura del tratamiento del sistema AUGE-GES, por sistema previsional de salud (2013-2017) </t>
  </si>
  <si>
    <t xml:space="preserve">Distribución de la población que estuvo en tratamiento por condiciones de salud garantizadas en los últimos 12 meses, según cobertura del tratamiento del sistema AUGE-GES, por decil de ingreso autónomo per cápita del hogar (2013-2017) </t>
  </si>
  <si>
    <t>11.1</t>
  </si>
  <si>
    <t>11.2</t>
  </si>
  <si>
    <t>Prefirió elegir otro médico o establecimiento, o seguir con su médico de siempre</t>
  </si>
  <si>
    <t>Decidió no esperar para acceder a la consulta a través del AUGE-GES, para solucionar su problema con mayor rapidez</t>
  </si>
  <si>
    <t>Pensó que la atención AUGE-GES podría ser de baja calidad</t>
  </si>
  <si>
    <t>Su plan de salud cubría su necesidad mejor que el AUGE-GES</t>
  </si>
  <si>
    <t>El trámite para acceder al AUGE-GES es muy difícil</t>
  </si>
  <si>
    <t>El auge-ges no cubría las necesidades de la enfermedad</t>
  </si>
  <si>
    <t>No sabía que su enfermedad estaba cubierta por el AUGE-GES</t>
  </si>
  <si>
    <t>No pertenezco al tramo de edad que está cubierto por el AUGE-GES</t>
  </si>
  <si>
    <t>Su médico le recomendó no atenderse por el AUGE-GES</t>
  </si>
  <si>
    <t>Otra razón</t>
  </si>
  <si>
    <t>Ns/nr</t>
  </si>
  <si>
    <t>(Porcentaje, población afiliada a Isapre o Fonasa en tratamiento por alguna condición consultada y que no fue cubierta por AUGE-GES)</t>
  </si>
  <si>
    <t>Distribución de mujeres de 15 años o más según realización del examen Papanicolau en los últimos tres años (2000-2017)</t>
  </si>
  <si>
    <t>(Porcentaje, mujeres de 15 años y más)</t>
  </si>
  <si>
    <t>Durante el último año</t>
  </si>
  <si>
    <t>Hace más de un año y hasta 2 años</t>
  </si>
  <si>
    <t>Hace más de 2 años y hasta 3 años</t>
  </si>
  <si>
    <t>No sabe/No recuerda</t>
  </si>
  <si>
    <t>(Porcentaje, mujeres de 15 años y más por sistema previsional de salud)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</si>
  <si>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</si>
  <si>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</si>
  <si>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</si>
  <si>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</si>
  <si>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</si>
  <si>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</si>
  <si>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</si>
  <si>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</si>
  <si>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</si>
  <si>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</si>
  <si>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años y más</t>
  </si>
  <si>
    <t>(Porcentaje, mujeres de 15 años y más por tramo de edad)</t>
  </si>
  <si>
    <t>(Porcentaje, mujeres de 15 años y más por zona)</t>
  </si>
  <si>
    <t>(Porcentaje, mujeres de 15 años o más por tramo de edad y sistema de salud Fonasa/Isapre)</t>
  </si>
  <si>
    <t>Distribución de mujeres de 15 años o más según realización y tiempo transcurrido desde el último examen Papanicolau, por tramo de edad y sistema previsional de salud (2017)</t>
  </si>
  <si>
    <t>Distribución de mujeres de 15 años o más según realización y tiempo transcurrido desde el último examen Papanicolau, por tramo de edad (2011-2017)</t>
  </si>
  <si>
    <t>Distribución de mujeres de 15 años o más según realización y tiempo transcurrido desde el último examen Papanicolau, por región (2011-2017)</t>
  </si>
  <si>
    <t>Distribución de mujeres de 15 años o más según realización y tiempo transcurrido desde el último examen Papanicolau, por zona (2011-2017)</t>
  </si>
  <si>
    <t>Distribución de mujeres de 15 años o más según realización y tiempo transcurrido desde el último examen Papanicolau, por sistema previsional de salud (2011-2017)</t>
  </si>
  <si>
    <t>13.4</t>
  </si>
  <si>
    <t>Distribución de mujeres de 15 años o más según realización y tiempo transcurrido desde el último examen Papanicolau, por decil de ingreso autónomo per cápita del hogar  (2011-2017)</t>
  </si>
  <si>
    <t>(Porcentaje, mujeres de 15 años y más por decil de ingreso autónomo per cápita del hogar )</t>
  </si>
  <si>
    <t>(Porcentaje, mujeres de 15 años y más por región)</t>
  </si>
  <si>
    <t>13.1</t>
  </si>
  <si>
    <t>13.2</t>
  </si>
  <si>
    <t>13.3</t>
  </si>
  <si>
    <t>13.5</t>
  </si>
  <si>
    <t>No sabe dónde hacérselo</t>
  </si>
  <si>
    <t>Le da miedo o le disgusta</t>
  </si>
  <si>
    <t>Se le olvida hacérselo</t>
  </si>
  <si>
    <t>No cree que lo necesite</t>
  </si>
  <si>
    <t>No conoce ese examen</t>
  </si>
  <si>
    <t>No sabía que tenía que hacerse ese examen</t>
  </si>
  <si>
    <t>El horario del consultorio no le sirve</t>
  </si>
  <si>
    <t>No tiene tiempo</t>
  </si>
  <si>
    <t>No ha podido conseguir hora</t>
  </si>
  <si>
    <t>No tiene dinero</t>
  </si>
  <si>
    <t>No le corresponde</t>
  </si>
  <si>
    <t>Distribución de mujeres de 15 años o más que NO se realizaron examen Papanicolau en los últimos tres años según razón de no realización (2011 -2017)</t>
  </si>
  <si>
    <t>(Porcentaje, mujeres de 15 años o más que no se realizaron examen Papanicolau en los últimos tres años)</t>
  </si>
  <si>
    <t>Distribución de mujeres de 15 años o más que NO se realizaron examen Papanicolau en los últimos tres años según razón de no realización (2011-2017)</t>
  </si>
  <si>
    <t>Distribución de mujeres de 35 años o más según realización del examen Mamografía en los últimos tres años (2011-2017)</t>
  </si>
  <si>
    <t>(Porcentaje, mujeres de 35 años y más)</t>
  </si>
  <si>
    <t>Distribución de mujeres de 35 años o más según realización y tiempo transcurrido desde la última Mamografía, por sistema previsional de salud (2011-2017)</t>
  </si>
  <si>
    <t>(Porcentaje, mujeres de 35 años y más por sistema previsional de salud)</t>
  </si>
  <si>
    <t>Distribución de mujeres de 35 años o más según realización y tiempo transcurrido desde la última Mamografía, por tramo de edad (2011-2017)</t>
  </si>
  <si>
    <t>(Porcentaje, mujeres de 35 años y más por tramo de edad)</t>
  </si>
  <si>
    <t>(Porcentaje, mujeres de 35 años y más por decil de ingreso autónomo per cápita del hogar )</t>
  </si>
  <si>
    <t>Distribución de mujeres de 35 años o más según realización y tiempo transcurrido desde la última Mamografía, por decil de ingreso autónomo per cápita del hogar  (2011-2017)</t>
  </si>
  <si>
    <t>(Porcentaje, mujeres de 35 años y más por zona)</t>
  </si>
  <si>
    <t>Distribución de mujeres de 35 años o más según realización y tiempo transcurrido desde la última Mamografía, por zona (2011-2017)</t>
  </si>
  <si>
    <t>Distribución de mujeres de 35 años o más según realización y tiempo transcurrido desde la última Mamografía, por región (2011-2017)</t>
  </si>
  <si>
    <t>(Porcentaje, mujeres de 35 años y más por región)</t>
  </si>
  <si>
    <t>Distribución de mujeres de 35 años o más según realización y tiempo transcurrido desde la última Mamografía, por tramo de edad y sistema previsional de salud (2017)</t>
  </si>
  <si>
    <t>(Porcentaje, mujeres de 35 años o más por tramo de edad y sistema de salud Fonasa/Isapre)</t>
  </si>
  <si>
    <t>Distribución de mujeres de 35 años o más que NO se realizaron una Mamografía en los últimos tres años según razón de no realización (2011 -2017)</t>
  </si>
  <si>
    <t>(Porcentaje, mujeres de 35 años o más que no se realizaron una Mamografía en los últimos tres años)</t>
  </si>
  <si>
    <t>15.1</t>
  </si>
  <si>
    <t>15.2</t>
  </si>
  <si>
    <t>15.3</t>
  </si>
  <si>
    <t>15.4</t>
  </si>
  <si>
    <t>15.5</t>
  </si>
  <si>
    <t>Porcentaje de niños y niñas de 0 a 9 años que se realizaron el control del niño sano en los últimos 3 meses, por tramo de edad (2015-2017)</t>
  </si>
  <si>
    <t>(Porcentaje, población de 0 a 9 años por tramo de edad)</t>
  </si>
  <si>
    <t>0 a 1 año</t>
  </si>
  <si>
    <t>2 a 3 años</t>
  </si>
  <si>
    <t>4 a 6 años</t>
  </si>
  <si>
    <t>7 a 9 años</t>
  </si>
  <si>
    <t>Porcentaje de niños y niñas de 0 a 9 años que se realizaron el control del niño sano en los últimos 3 meses, por tramo de edad y sistema previsional de salud (2017)</t>
  </si>
  <si>
    <t>Porcentaje de niños y niñas de 0 a 9 años que se realizaron el control del niño sano en los últimos 3 meses, por tramo de edad y sexo (2017)</t>
  </si>
  <si>
    <t>Porcentaje de niños y niñas de 0 a 9 años que se realizaron el control del niño sano en los últimos 3 meses, por tramo de edad y quintil de ingreso autónomo per cápita del hogar  (2017)</t>
  </si>
  <si>
    <t>(Porcentaje, población de 0 a 9 años por tramo de edad y quintil de ingreso autónomo per cápita del hogar )</t>
  </si>
  <si>
    <t>(Porcentaje, población de 0 a 9 años por tramo de edad y sexo)</t>
  </si>
  <si>
    <t>(Porcentaje, población de 0 a 9 años por tramo de edad y sistema previsional de salud)</t>
  </si>
  <si>
    <t>17.1</t>
  </si>
  <si>
    <t>17.2</t>
  </si>
  <si>
    <t>Notas 1 y 2</t>
  </si>
  <si>
    <t>Nota 3 a 5</t>
  </si>
  <si>
    <t>Nota 6 y 7</t>
  </si>
  <si>
    <t>Distribución de la población de 15 años y más según percepción del estado de salud (2009-2017)</t>
  </si>
  <si>
    <t>(Porcentaje, población de 15 años y más)</t>
  </si>
  <si>
    <t>15 a 29 años</t>
  </si>
  <si>
    <t>30 a 44 años</t>
  </si>
  <si>
    <t>45 a 59 años</t>
  </si>
  <si>
    <t>60 años y más</t>
  </si>
  <si>
    <t>Distribución de la población de 15 años y más según percepción del estado de salud, por tramo de edad (2009-2017)</t>
  </si>
  <si>
    <t>(Porcentaje, población de 15 años y más por tramo de edad)</t>
  </si>
  <si>
    <t>Distribución de la población de 15 años y más según percepción del estado de salud, por decil de ingreso autónomo per cápita del hogar  (2009-2017)</t>
  </si>
  <si>
    <t>(Porcentaje, población de 15 años y más por decil de ingreso autónomo per cápita del hogar )</t>
  </si>
  <si>
    <t>Distribución de la población de 15 años y más según percepción del estado de salud, por sexo y tramo de edad (2017)</t>
  </si>
  <si>
    <t>(Porcentaje, población de 15 años y más por sexo y tramo de edad)</t>
  </si>
  <si>
    <t>18.1</t>
  </si>
  <si>
    <t>18.2</t>
  </si>
  <si>
    <t>Desnutrido o en riesgo de desnutrición</t>
  </si>
  <si>
    <t>Normal</t>
  </si>
  <si>
    <t>Sobrepeso</t>
  </si>
  <si>
    <t>Obeso</t>
  </si>
  <si>
    <t>Distribución de la población de 0 a 6 años según estado nutricional reportado (2009-2017)</t>
  </si>
  <si>
    <t>(Porcentaje, población de 0 a 6 años)</t>
  </si>
  <si>
    <t>(Porcentaje, población de 0 a 6 años/0 a 9 años por tramo de edad)</t>
  </si>
  <si>
    <t>Distribución de la población de 0 a 6 años/0 a 9 años según estado nutricional reportado, por tramo de edad (2009-2017)</t>
  </si>
  <si>
    <t>Distribución de la población de 0 a 9 años según estado nutricional reportado, por sexo (2017)</t>
  </si>
  <si>
    <t>(Porcentaje, población 0 a 9 años por sexo)</t>
  </si>
  <si>
    <t>Distribución de la población de 0 a 9 años según estado nutricional reportado, por zona (2017)</t>
  </si>
  <si>
    <t>(Porcentaje, población 0 a 9 años por zona)</t>
  </si>
  <si>
    <t>Distribución de la población de 0 a 9 años según estado nutricional reportado,  por quintil de ingreso autónomo per cápita del hogar  (2017)</t>
  </si>
  <si>
    <t>(Porcentaje, población de 0 a 9 años por quintil de ingreso autónomo per cápita del hogar)</t>
  </si>
  <si>
    <t>19.1</t>
  </si>
  <si>
    <t>19.2</t>
  </si>
  <si>
    <t>19.3</t>
  </si>
  <si>
    <t xml:space="preserve">Promedio de hijos/as nacidos vivos de mujeres de 12 años o más por tramo de edad (2011-2017) </t>
  </si>
  <si>
    <t>(Promedio, mujeres de 12 años y más por tramo de edad)</t>
  </si>
  <si>
    <t>12 a 17 años</t>
  </si>
  <si>
    <t xml:space="preserve">18 a 29 años </t>
  </si>
  <si>
    <t>60 y más años</t>
  </si>
  <si>
    <t>Promedio de hijos/as nacidos vivos de mujeres de 12 años o más por quintil de ingreso autónomo per cápita del hogar (2011-2017)</t>
  </si>
  <si>
    <t>(Promedio, mujeres de 12 años y más por quintil de ingreso autónomo per cápita del hogar)</t>
  </si>
  <si>
    <t>Promedio de hijos/as nacidos vivos de mujeres de 12 años o más por tramo de edad y quintil de ingreso autónomo per cápita del hogar (2017)</t>
  </si>
  <si>
    <t>(Promedio, mujeres de 12 años y más por tramo de edad y quintil de ingreso autónomo per cápita del hogar)</t>
  </si>
  <si>
    <t>Promedio de hijos/as nacidos vivos de personas de 12 años o más por tramo de edad y sexo (2017)</t>
  </si>
  <si>
    <t>(Promedio, personas de 12 años y más por tramo de edad y sexo)</t>
  </si>
  <si>
    <t>20.1</t>
  </si>
  <si>
    <t>20.2</t>
  </si>
  <si>
    <t>0 hijos</t>
  </si>
  <si>
    <t>1 hijo</t>
  </si>
  <si>
    <t>2 hijos</t>
  </si>
  <si>
    <t>3 o más hijos</t>
  </si>
  <si>
    <t>18 a 29 años</t>
  </si>
  <si>
    <t>Distribución de mujeres de 12 años o más según número de hijos/as nacidos vivos, por tramo de edad (2011-2017)</t>
  </si>
  <si>
    <t>Distribución de mujeres de 12 años o más según número de hijos/as nacidos vivos, por quintil de ingreso autónomo per cápita del hogar  (2011-2017)</t>
  </si>
  <si>
    <t>(Porcentaje, población de 15 años y más por quintil de ingreso autónomo per cápita del hogar )</t>
  </si>
  <si>
    <t>(Porcentaje, población de 15 años y más por sexo)</t>
  </si>
  <si>
    <t>Distribución de mujeres de 12 años o más según número de hijos/as nacidos vivos, por sexo  (2017)</t>
  </si>
  <si>
    <t>21.1</t>
  </si>
  <si>
    <t>Sin educación formal</t>
  </si>
  <si>
    <t>Básica incompleta</t>
  </si>
  <si>
    <t>Básica completa</t>
  </si>
  <si>
    <t>Media incompleta</t>
  </si>
  <si>
    <t>Media completa</t>
  </si>
  <si>
    <t>Superior incompleta</t>
  </si>
  <si>
    <t>Superior completa</t>
  </si>
  <si>
    <t>22.1</t>
  </si>
  <si>
    <t>22.2</t>
  </si>
  <si>
    <t>(Porcentaje, mujeres de 12 años y más por tramo de edad)</t>
  </si>
  <si>
    <t>(Porcentaje, mujeres de 12 años y más por zona)</t>
  </si>
  <si>
    <t>(Porcentaje, mujeres de 12 años y más por decil de ingreso autónomo per cápita del hogar)</t>
  </si>
  <si>
    <t>(Porcentaje, mujeres de 12 años y más por nivel de educación)</t>
  </si>
  <si>
    <t>(Porcentaje, población de 12 años y más por tramo de edad y sexo)</t>
  </si>
  <si>
    <t>22.3</t>
  </si>
  <si>
    <t>12 a 14 años</t>
  </si>
  <si>
    <t>(Porcentaje, mujeres de 12 a 19 años por tramo de edad)</t>
  </si>
  <si>
    <t>Ha sido madre o esta embarazada</t>
  </si>
  <si>
    <t>No ha sido madre ni se encuentra embarazada</t>
  </si>
  <si>
    <t>Fuente: Ministerio de Desarrollo Social, Encuesta Casen.</t>
  </si>
  <si>
    <t xml:space="preserve">Notas:  </t>
  </si>
  <si>
    <t xml:space="preserve">b. Ingresos corregidos por no respuesta. </t>
  </si>
  <si>
    <t xml:space="preserve">a. Ingresos corregidos por no respuesta. </t>
  </si>
  <si>
    <t>b. Estimaciones realizadas excluyen servicio doméstico puertas adentro y su núcleo familiar</t>
  </si>
  <si>
    <t>a. Estimaciones realizadas excluyen categoría "No sabe/No responde"</t>
  </si>
  <si>
    <t>(Porcentaje, población que tuvo problema de salud en últimos 3 meses y que recibió atención médica por tramo de edad)</t>
  </si>
  <si>
    <t>c. Se excluye al servicio doméstico puertas adentro y su núcleo familiar.</t>
  </si>
  <si>
    <t>c. Estimaciones realizadas excluyen servicio doméstico puertas adentro y su núcleo familiar</t>
  </si>
  <si>
    <t>3.8</t>
  </si>
  <si>
    <t>5.8</t>
  </si>
  <si>
    <t>6.7</t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</si>
  <si>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tipo de prestación (2009-2017)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</si>
  <si>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 El periodo de referencia de Hospitalizaciones e Intervenciones Quirúrgicas corresponde a “los últimos 12 meses”. </t>
    </r>
  </si>
  <si>
    <r>
      <t>Hospitalizaciones e Intervenciones Quirúrgicas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</t>
    </r>
  </si>
  <si>
    <r>
      <t>Hospitalizaciones e Intervenciones Quirúrgicas</t>
    </r>
    <r>
      <rPr>
        <vertAlign val="superscript"/>
        <sz val="10"/>
        <color theme="1"/>
        <rFont val="Arial"/>
        <family val="2"/>
      </rPr>
      <t>1</t>
    </r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</si>
  <si>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tipo de prestación, por zona (2009-2017)</t>
    </r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</si>
  <si>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 xml:space="preserve">1 </t>
    </r>
    <r>
      <rPr>
        <b/>
        <sz val="10"/>
        <color rgb="FF000000"/>
        <rFont val="Arial"/>
        <family val="2"/>
      </rPr>
      <t>según tipo de prestación, por sistema previsional de salud (2009-2017)</t>
    </r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</si>
  <si>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tipo de prestación, por sexo (2009-2017)</t>
    </r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</si>
  <si>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tipo de prestación, por tramo de edad (2009-2017)</t>
    </r>
  </si>
  <si>
    <r>
      <t>Porcentaje de personas que recibió prestaciones de salud en los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tipo de prestación, por quintil de ingreso autónomo per cápita del hogar (2009-2017)</t>
    </r>
  </si>
  <si>
    <t>7.5</t>
  </si>
  <si>
    <r>
      <t>Porcentaje de personas que utilizó establecimientos públicos de salud según tipo de prestación recibida en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sistema previsional de salud (2009-2017)</t>
    </r>
  </si>
  <si>
    <r>
      <t>Porcentaje de personas que utilizó establecimientos públicos de salud según tipo de prestación recibida en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(2009-2017)</t>
    </r>
  </si>
  <si>
    <t>8.2</t>
  </si>
  <si>
    <r>
      <t>Distribución de la población que recibió prestaciones de salud en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modalidad de pago y tipo de prestación (2013-2017)</t>
    </r>
  </si>
  <si>
    <r>
      <t>Distribución de la población que recibió prestaciones de salud en últimos 3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según modalidad de pago y tipo de prestación, por quintil de ingreso autónomo per cápita del hogar (2013-2017)</t>
    </r>
  </si>
  <si>
    <r>
      <t>Distribución de la población que ha estado en tratamiento médico en los últimos 12 meses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por condiciones garantizadas por el sistema AUGE-GES  (2013-2017)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</si>
  <si>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 Son consultadas las condiciones de salud más importantes cuyo tratamiento puede ser cubierto por el sistema AUGE-GES (20 condiciones)</t>
    </r>
  </si>
  <si>
    <r>
      <t>Distribución de la población que estuvo en tratamiento por condiciones de salud garantizadas en los últimos 12 meses, según cobertura</t>
    </r>
    <r>
      <rPr>
        <b/>
        <vertAlign val="superscript"/>
        <sz val="10"/>
        <color rgb="FF000000"/>
        <rFont val="Arial"/>
        <family val="2"/>
      </rPr>
      <t xml:space="preserve">1 </t>
    </r>
    <r>
      <rPr>
        <b/>
        <sz val="10"/>
        <color rgb="FF000000"/>
        <rFont val="Arial"/>
        <family val="2"/>
      </rPr>
      <t>del tratamiento del sistema AUGE-GES, por sistema previsional de salud (2013-2017)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</si>
  <si>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 La estimación de cobertura sólo considera afiliados a Fonasa e Isapre  </t>
    </r>
  </si>
  <si>
    <r>
      <t>Distribución de la población que estuvo en tratamiento por condiciones de salud garantizadas en los últimos 12 meses, según cobertura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del tratamiento del sistema AUGE-GES, por sexo (2013-2017)</t>
    </r>
  </si>
  <si>
    <r>
      <t>Distribución de la población que estuvo en tratamiento por condiciones de salud garantizadas en los últimos 12 meses, según cobertura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del tratamiento del sistema AUGE-GES, por decil de ingreso autónomo per cápita del hogar (2013-2017) (2013-2017)</t>
    </r>
  </si>
  <si>
    <r>
      <t>Distribución de la población que estuvo en tratamiento en los últimos 12 meses por condiciones de salud garantizadas y que NO fue cubierta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por el sistema AUGE-GES según razón de no cobertura (2013-2017)</t>
    </r>
  </si>
  <si>
    <t>9.1</t>
  </si>
  <si>
    <t>11.3</t>
  </si>
  <si>
    <r>
      <t>Distribución de la población que estuvo en tratamiento en los últimos 12 meses por condiciones de salud garantizadas y que NO fue cubierta</t>
    </r>
    <r>
      <rPr>
        <sz val="10"/>
        <color rgb="FF000000"/>
        <rFont val="Arial"/>
        <family val="2"/>
      </rPr>
      <t xml:space="preserve"> por el sistema AUGE-GES según razón de no cobertura (2013-2017)</t>
    </r>
  </si>
  <si>
    <r>
      <t>Total Sí</t>
    </r>
    <r>
      <rPr>
        <vertAlign val="superscript"/>
        <sz val="10"/>
        <color theme="1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</si>
  <si>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La categoría "Total Sí" agrupa a las mujeres que se realizaron un examen Papanicolau en los últimos tres años (Durante el último año, Hace más de un año y hasta 2 años, Hace más de 2 años y hasta 3 años).</t>
    </r>
  </si>
  <si>
    <t>13.6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</si>
  <si>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La categoría "Total Sí" agrupa a las mujeres que se realizaron una Mamografía en los últimos tres años (Durante el último año, Hace más de un año y hasta 2 años, Hace más de 2 años y hasta 3 años).</t>
    </r>
  </si>
  <si>
    <t>15.6</t>
  </si>
  <si>
    <t>17.3</t>
  </si>
  <si>
    <t xml:space="preserve">1. Estado de salud reportado por jefe del hogar o persona mayor de 18 años que responde la encuesta por los distintos miembros del hogar. En caso de estar presentes otros integrantes se les solicitó a éstos responder por sí mismos. </t>
  </si>
  <si>
    <r>
      <t>Distribución de la población de 15 años y más según percepción del estado de salud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(2009-2017)</t>
    </r>
  </si>
  <si>
    <r>
      <t>Distribución de la población de 15 años y más según percepción del estado de salud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tramo de edad (2009-2017)</t>
    </r>
  </si>
  <si>
    <r>
      <t>Distribución de la población de 15 años y más según percepción del estado de salud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sexo y tramo de edad (2017)</t>
    </r>
  </si>
  <si>
    <r>
      <t>Distribución de la población de 15 años y más según percepción del estado de salud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decil de ingreso autónomo per cápita del hogar  (2009-2017)</t>
    </r>
  </si>
  <si>
    <t>18.3</t>
  </si>
  <si>
    <r>
      <t>Distribución de la población de 0 a 6 años según estado nutricional reportado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(2009-2017)</t>
    </r>
  </si>
  <si>
    <r>
      <t>Malnutrición</t>
    </r>
    <r>
      <rPr>
        <vertAlign val="superscript"/>
        <sz val="10"/>
        <color theme="1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</si>
  <si>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Estado nutricional reportado por jefe del hogar o persona mayor de 18 años que responde la encuesta. En entrevista se solicita el estado nutricional en base a carnet de control del niño sano, si éste no se encuentra disponible se registra la respuesta que entrega el informante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</si>
  <si>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La categoría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Malnutrición considera a los niños y niñas reportados con estado nutricional “Desnutrido o en riesgo de desnutrición”, “Sobrepeso” y “Obeso”.</t>
    </r>
  </si>
  <si>
    <r>
      <t>Distribución de la población de 0 a 6 años/0 a 9 años según estado nutricional reportado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tramo de edad (2009-2017)</t>
    </r>
  </si>
  <si>
    <r>
      <t>Distribución de la población de 0 a 9 años según estado nutricional reportado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sexo (2017)</t>
    </r>
  </si>
  <si>
    <t xml:space="preserve">c. Ingresos corregidos por no respuesta. </t>
  </si>
  <si>
    <t>d. Estimaciones realizadas excluyen servicio doméstico puertas adentro y su núcleo familiar</t>
  </si>
  <si>
    <t>b. Casen 2017 amplia el tramo de edad del Universo de la pregunta incorporando a los niños de 7 a 9 años</t>
  </si>
  <si>
    <r>
      <t>Distribución de la población de 0 a 9 años según estado nutricional reportado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zona (2017)</t>
    </r>
  </si>
  <si>
    <t>19.4</t>
  </si>
  <si>
    <t>20.3</t>
  </si>
  <si>
    <r>
      <t>Promedio de hijos/as nacidos vivos de personas de 12 años o más por tramo de edad y sexo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(2017)</t>
    </r>
  </si>
  <si>
    <r>
      <t>Distribución de mujeres de 12 años o más según número de hijos/as nacidos vivos, por sexo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 (2017)</t>
    </r>
  </si>
  <si>
    <t>Porcentaje de mujeres de 12 años o más que han sido madres adolescentes, por tramo de edad (2011-2017)</t>
  </si>
  <si>
    <t>Porcentaje de mujeres de 12 años o más que han sido madres adolescentes , por zona (2011-2017)</t>
  </si>
  <si>
    <t>Porcentaje de mujeres de 12 años o más que han sido madres adolescentes, por decil de ingreso autónomo per cápita del hogar (2011-2017)</t>
  </si>
  <si>
    <t>Porcentaje de mujeres de 12 años o más que han sido madres adolescentes, por nivel de educación (2011-2017)</t>
  </si>
  <si>
    <r>
      <rPr>
        <i/>
        <vertAlign val="superscript"/>
        <sz val="10"/>
        <rFont val="Arial"/>
        <family val="2"/>
      </rPr>
      <t xml:space="preserve">1 </t>
    </r>
    <r>
      <rPr>
        <i/>
        <sz val="10"/>
        <rFont val="Arial"/>
        <family val="2"/>
      </rPr>
      <t>Casen 2017 amplia Universo de las preguntas de fecundidad incorporando a Hombres de 12 años y más</t>
    </r>
  </si>
  <si>
    <r>
      <t>Porcentaje de personas de 12 años o más que han sido madres/padres adolescentes, por sexo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(2017)</t>
    </r>
  </si>
  <si>
    <t>Porcentaje de personas de 12 años o más que han sido madres/padres adolescentes, por sexo1 (2017)</t>
  </si>
  <si>
    <t>21.2</t>
  </si>
  <si>
    <t>22.4</t>
  </si>
  <si>
    <t>Porcentaje de mujeres adolescentes (12 a 19 años) más que han sido madres o se encuentran embarazadas (2011-2017)</t>
  </si>
  <si>
    <t xml:space="preserve">b. Los datos correspondientes a la Región del Biobío antes y después del año 2017 no son comparables, pues con anterioridad a este año dicha región incluía el territorio de la actual Región del Ñuble. </t>
  </si>
  <si>
    <t xml:space="preserve">a. Los datos correspondientes a la Región del Biobío antes y después del año 2017 no son comparables, pues con anterioridad a este año dicha región incluía el territorio de la actual Región del Ñuble. </t>
  </si>
  <si>
    <t>b Los datos correspondientes a la Región de Tarapacá antes y después del año 2006 no son comparables, pues con anterioridad a este año dicha región incluía el territorio de la actual Región de Arica y Parinacota.</t>
  </si>
  <si>
    <t>c. Los datos correspondientes a la Región de Los Lagos antes y después del año 2006 no son comparables, pues con anterioridad a este año dicha región incluía el territorio de la actual Región de Los Ríos.</t>
  </si>
  <si>
    <t>a.Se identifica en color rojo cuando la estimación fue realizada con menos de 50 casos muestrales.                                                               </t>
  </si>
  <si>
    <t>b.Se identifica en color rojo cuando la estimación fue realizada con menos de 50 casos muestrales.                                                               </t>
  </si>
  <si>
    <t>d.Se identifica en color rojo cuando la estimación fue realizada con menos de 50 casos muestrales.                                                               </t>
  </si>
  <si>
    <t>b. Se identifica en color rojo cuando la estimación fue realizada con menos de 50 casos muestrales.                                                               </t>
  </si>
  <si>
    <t>c. Se identifica en color rojo cuando la estimación fue realizada con menos de 50 casos muestrales.                                                               </t>
  </si>
  <si>
    <t>d. Se identifica en color rojo cuando la estimación fue realizada con menos de 50 casos muestrales.                                                               </t>
  </si>
  <si>
    <r>
      <t>Distribución de la población que estuvo en tratamiento por condiciones de salud garantizadas en los últimos 12 meses, según cobertura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del tratamiento del sistema AUGE-GES (2013-2017)</t>
    </r>
  </si>
  <si>
    <t>a. Se identifica en color rojo cuando la estimación fue realizada con menos de 50 casos muestrales.                                                               </t>
  </si>
  <si>
    <t>e. Se identifica en color rojo cuando la estimación fue realizada con menos de 50 casos muestrales.                                                               </t>
  </si>
  <si>
    <t>Hospitalizaciones e Intervenciones Quirúrgicas</t>
  </si>
  <si>
    <r>
      <t>Distribución de la población de 0 a 9 años según estado nutricional reportado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, por quintil de ingreso autónomo per cápita del hogar (2017)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</si>
</sst>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Verdana"/>
      <family val="2"/>
    </font>
    <font>
      <u/>
      <sz val="10"/>
      <color theme="10"/>
      <name val="Arial"/>
      <family val="2"/>
    </font>
    <font>
      <b/>
      <vertAlign val="superscript"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4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4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4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4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4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25" fillId="2" borderId="17" xfId="0" applyFont="1" applyFill="1" applyBorder="1" applyAlignment="1">
      <alignment vertical="center" wrapText="1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vertical="top" wrapText="1"/>
    </xf>
    <xf numFmtId="0" fontId="2" fillId="2" borderId="0" xfId="0" applyFont="1" applyFill="1" applyBorder="1"/>
    <xf numFmtId="0" fontId="25" fillId="2" borderId="0" xfId="0" applyFont="1" applyFill="1" applyBorder="1" applyAlignment="1">
      <alignment vertical="center" wrapText="1"/>
    </xf>
    <xf numFmtId="0" fontId="30" fillId="0" borderId="0" xfId="0" applyFont="1"/>
    <xf numFmtId="0" fontId="2" fillId="2" borderId="18" xfId="0" applyFont="1" applyFill="1" applyBorder="1"/>
    <xf numFmtId="0" fontId="28" fillId="2" borderId="0" xfId="0" applyFont="1" applyFill="1" applyAlignment="1">
      <alignment horizontal="left" vertical="top" wrapText="1"/>
    </xf>
    <xf numFmtId="0" fontId="0" fillId="2" borderId="0" xfId="0" applyFill="1" applyBorder="1"/>
    <xf numFmtId="0" fontId="28" fillId="2" borderId="0" xfId="0" applyFont="1" applyFill="1" applyAlignment="1">
      <alignment vertical="top"/>
    </xf>
    <xf numFmtId="0" fontId="2" fillId="2" borderId="17" xfId="0" applyFont="1" applyFill="1" applyBorder="1" applyAlignment="1">
      <alignment horizontal="left" vertical="center"/>
    </xf>
    <xf numFmtId="0" fontId="0" fillId="2" borderId="17" xfId="0" applyFill="1" applyBorder="1"/>
    <xf numFmtId="0" fontId="28" fillId="2" borderId="0" xfId="0" applyFont="1" applyFill="1" applyAlignment="1">
      <alignment horizontal="left" vertical="top"/>
    </xf>
    <xf numFmtId="0" fontId="28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31" fillId="2" borderId="0" xfId="42" applyFont="1" applyFill="1" applyAlignment="1">
      <alignment horizontal="left" vertical="center"/>
    </xf>
    <xf numFmtId="0" fontId="28" fillId="2" borderId="0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3" fontId="0" fillId="2" borderId="0" xfId="0" applyNumberForma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0" borderId="17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vertical="center" wrapText="1"/>
    </xf>
    <xf numFmtId="0" fontId="28" fillId="2" borderId="0" xfId="0" applyFont="1" applyFill="1" applyAlignment="1">
      <alignment vertical="top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top" wrapText="1"/>
    </xf>
    <xf numFmtId="0" fontId="28" fillId="2" borderId="17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3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5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3" fontId="35" fillId="0" borderId="1" xfId="43" applyNumberFormat="1" applyFont="1" applyBorder="1" applyAlignment="1">
      <alignment horizontal="right" vertical="center"/>
    </xf>
    <xf numFmtId="0" fontId="36" fillId="0" borderId="0" xfId="0" applyFont="1" applyAlignment="1">
      <alignment horizontal="right"/>
    </xf>
    <xf numFmtId="3" fontId="35" fillId="0" borderId="1" xfId="44" applyNumberFormat="1" applyFont="1" applyBorder="1" applyAlignment="1">
      <alignment horizontal="right" vertical="center"/>
    </xf>
    <xf numFmtId="3" fontId="35" fillId="0" borderId="1" xfId="45" applyNumberFormat="1" applyFont="1" applyBorder="1" applyAlignment="1">
      <alignment horizontal="righ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rmal_Hoja2" xfId="44" xr:uid="{00000000-0005-0000-0000-000023000000}"/>
    <cellStyle name="Normal_Hoja3" xfId="43" xr:uid="{00000000-0005-0000-0000-000025000000}"/>
    <cellStyle name="Normal_Hoja3_1" xfId="45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"/>
  <sheetViews>
    <sheetView tabSelected="1" zoomScale="80" zoomScaleNormal="80" workbookViewId="0">
      <selection activeCell="C1" sqref="C1"/>
    </sheetView>
  </sheetViews>
  <sheetFormatPr baseColWidth="10" defaultRowHeight="12.75" x14ac:dyDescent="0.25"/>
  <cols>
    <col min="1" max="1" width="3.85546875" style="15" customWidth="1"/>
    <col min="2" max="2" width="6.5703125" style="6" customWidth="1"/>
    <col min="3" max="3" width="106.5703125" style="15" bestFit="1" customWidth="1"/>
    <col min="4" max="16384" width="11.42578125" style="15"/>
  </cols>
  <sheetData>
    <row r="1" spans="2:3" x14ac:dyDescent="0.25">
      <c r="B1" s="65" t="s">
        <v>72</v>
      </c>
      <c r="C1" s="38" t="s">
        <v>73</v>
      </c>
    </row>
    <row r="2" spans="2:3" ht="15" customHeight="1" x14ac:dyDescent="0.25">
      <c r="B2" s="66">
        <v>1</v>
      </c>
      <c r="C2" s="17" t="s">
        <v>64</v>
      </c>
    </row>
    <row r="3" spans="2:3" ht="15" customHeight="1" x14ac:dyDescent="0.25">
      <c r="B3" s="66" t="s">
        <v>42</v>
      </c>
      <c r="C3" s="17" t="s">
        <v>65</v>
      </c>
    </row>
    <row r="4" spans="2:3" ht="15" customHeight="1" x14ac:dyDescent="0.25">
      <c r="B4" s="66" t="s">
        <v>43</v>
      </c>
      <c r="C4" s="15" t="s">
        <v>66</v>
      </c>
    </row>
    <row r="5" spans="2:3" ht="15" customHeight="1" x14ac:dyDescent="0.25">
      <c r="B5" s="66" t="s">
        <v>57</v>
      </c>
      <c r="C5" s="17" t="s">
        <v>68</v>
      </c>
    </row>
    <row r="6" spans="2:3" ht="15" customHeight="1" x14ac:dyDescent="0.25">
      <c r="B6" s="66" t="s">
        <v>58</v>
      </c>
      <c r="C6" s="17" t="s">
        <v>71</v>
      </c>
    </row>
    <row r="7" spans="2:3" ht="15" customHeight="1" x14ac:dyDescent="0.25">
      <c r="B7" s="66" t="s">
        <v>59</v>
      </c>
      <c r="C7" s="17" t="s">
        <v>70</v>
      </c>
    </row>
    <row r="8" spans="2:3" ht="15" customHeight="1" x14ac:dyDescent="0.25">
      <c r="B8" s="66" t="s">
        <v>60</v>
      </c>
      <c r="C8" s="15" t="s">
        <v>67</v>
      </c>
    </row>
    <row r="9" spans="2:3" ht="15" customHeight="1" x14ac:dyDescent="0.25">
      <c r="B9" s="66" t="s">
        <v>61</v>
      </c>
      <c r="C9" s="17" t="s">
        <v>69</v>
      </c>
    </row>
    <row r="10" spans="2:3" ht="15" customHeight="1" x14ac:dyDescent="0.25">
      <c r="B10" s="66">
        <v>2</v>
      </c>
      <c r="C10" s="17" t="s">
        <v>74</v>
      </c>
    </row>
    <row r="11" spans="2:3" ht="15" customHeight="1" x14ac:dyDescent="0.25">
      <c r="B11" s="66" t="s">
        <v>91</v>
      </c>
      <c r="C11" s="17" t="s">
        <v>82</v>
      </c>
    </row>
    <row r="12" spans="2:3" ht="15" customHeight="1" x14ac:dyDescent="0.25">
      <c r="B12" s="66" t="s">
        <v>92</v>
      </c>
      <c r="C12" s="17" t="s">
        <v>84</v>
      </c>
    </row>
    <row r="13" spans="2:3" ht="15" customHeight="1" x14ac:dyDescent="0.25">
      <c r="B13" s="66" t="s">
        <v>90</v>
      </c>
      <c r="C13" s="17" t="s">
        <v>94</v>
      </c>
    </row>
    <row r="14" spans="2:3" ht="15" customHeight="1" x14ac:dyDescent="0.25">
      <c r="B14" s="66" t="s">
        <v>93</v>
      </c>
      <c r="C14" s="17" t="s">
        <v>86</v>
      </c>
    </row>
    <row r="15" spans="2:3" ht="15" customHeight="1" x14ac:dyDescent="0.25">
      <c r="B15" s="66">
        <v>3</v>
      </c>
      <c r="C15" s="15" t="s">
        <v>95</v>
      </c>
    </row>
    <row r="16" spans="2:3" ht="15" customHeight="1" x14ac:dyDescent="0.25">
      <c r="B16" s="66" t="s">
        <v>97</v>
      </c>
      <c r="C16" s="15" t="s">
        <v>110</v>
      </c>
    </row>
    <row r="17" spans="2:7" ht="15" customHeight="1" x14ac:dyDescent="0.25">
      <c r="B17" s="66" t="s">
        <v>98</v>
      </c>
      <c r="C17" s="17" t="s">
        <v>96</v>
      </c>
    </row>
    <row r="18" spans="2:7" ht="15" customHeight="1" x14ac:dyDescent="0.25">
      <c r="B18" s="66" t="s">
        <v>102</v>
      </c>
      <c r="C18" s="17" t="s">
        <v>99</v>
      </c>
    </row>
    <row r="19" spans="2:7" ht="15" customHeight="1" x14ac:dyDescent="0.25">
      <c r="B19" s="66" t="s">
        <v>103</v>
      </c>
      <c r="C19" s="17" t="s">
        <v>101</v>
      </c>
    </row>
    <row r="20" spans="2:7" ht="15" customHeight="1" x14ac:dyDescent="0.25">
      <c r="B20" s="66" t="s">
        <v>105</v>
      </c>
      <c r="C20" s="17" t="s">
        <v>107</v>
      </c>
      <c r="D20" s="17"/>
    </row>
    <row r="21" spans="2:7" ht="15" customHeight="1" x14ac:dyDescent="0.25">
      <c r="B21" s="66" t="s">
        <v>108</v>
      </c>
      <c r="C21" s="17" t="s">
        <v>106</v>
      </c>
      <c r="D21" s="17"/>
    </row>
    <row r="22" spans="2:7" ht="15" customHeight="1" x14ac:dyDescent="0.25">
      <c r="B22" s="66" t="s">
        <v>109</v>
      </c>
      <c r="C22" s="17" t="s">
        <v>100</v>
      </c>
    </row>
    <row r="23" spans="2:7" ht="15" customHeight="1" x14ac:dyDescent="0.25">
      <c r="B23" s="66" t="s">
        <v>449</v>
      </c>
      <c r="C23" s="17" t="s">
        <v>104</v>
      </c>
    </row>
    <row r="24" spans="2:7" ht="15" customHeight="1" x14ac:dyDescent="0.25">
      <c r="B24" s="66">
        <v>4</v>
      </c>
      <c r="C24" s="17" t="s">
        <v>117</v>
      </c>
    </row>
    <row r="25" spans="2:7" ht="15" customHeight="1" x14ac:dyDescent="0.25">
      <c r="B25" s="66">
        <v>5</v>
      </c>
      <c r="C25" s="17" t="s">
        <v>131</v>
      </c>
    </row>
    <row r="26" spans="2:7" ht="15" customHeight="1" x14ac:dyDescent="0.25">
      <c r="B26" s="66" t="s">
        <v>156</v>
      </c>
      <c r="C26" s="17" t="s">
        <v>141</v>
      </c>
    </row>
    <row r="27" spans="2:7" ht="15" customHeight="1" x14ac:dyDescent="0.25">
      <c r="B27" s="66" t="s">
        <v>157</v>
      </c>
      <c r="C27" s="17" t="s">
        <v>143</v>
      </c>
    </row>
    <row r="28" spans="2:7" ht="15" customHeight="1" x14ac:dyDescent="0.25">
      <c r="B28" s="66" t="s">
        <v>158</v>
      </c>
      <c r="C28" s="17" t="s">
        <v>154</v>
      </c>
    </row>
    <row r="29" spans="2:7" ht="15" customHeight="1" x14ac:dyDescent="0.25">
      <c r="B29" s="66" t="s">
        <v>159</v>
      </c>
      <c r="C29" s="17" t="s">
        <v>147</v>
      </c>
    </row>
    <row r="30" spans="2:7" ht="15" customHeight="1" x14ac:dyDescent="0.25">
      <c r="B30" s="66" t="s">
        <v>160</v>
      </c>
      <c r="C30" s="17" t="s">
        <v>153</v>
      </c>
      <c r="G30" s="17"/>
    </row>
    <row r="31" spans="2:7" ht="15" customHeight="1" x14ac:dyDescent="0.25">
      <c r="B31" s="66" t="s">
        <v>161</v>
      </c>
      <c r="C31" s="17" t="s">
        <v>151</v>
      </c>
    </row>
    <row r="32" spans="2:7" ht="15" customHeight="1" x14ac:dyDescent="0.25">
      <c r="B32" s="66" t="s">
        <v>162</v>
      </c>
      <c r="C32" s="17" t="s">
        <v>155</v>
      </c>
    </row>
    <row r="33" spans="2:3" ht="15" customHeight="1" x14ac:dyDescent="0.25">
      <c r="B33" s="66" t="s">
        <v>450</v>
      </c>
      <c r="C33" s="17" t="s">
        <v>163</v>
      </c>
    </row>
    <row r="34" spans="2:3" x14ac:dyDescent="0.25">
      <c r="B34" s="66">
        <v>6</v>
      </c>
      <c r="C34" s="15" t="s">
        <v>164</v>
      </c>
    </row>
    <row r="35" spans="2:3" ht="15" customHeight="1" x14ac:dyDescent="0.25">
      <c r="B35" s="66" t="s">
        <v>185</v>
      </c>
      <c r="C35" s="15" t="s">
        <v>170</v>
      </c>
    </row>
    <row r="36" spans="2:3" ht="15" customHeight="1" x14ac:dyDescent="0.25">
      <c r="B36" s="66" t="s">
        <v>186</v>
      </c>
      <c r="C36" s="15" t="s">
        <v>173</v>
      </c>
    </row>
    <row r="37" spans="2:3" ht="15" customHeight="1" x14ac:dyDescent="0.25">
      <c r="B37" s="66" t="s">
        <v>187</v>
      </c>
      <c r="C37" s="15" t="s">
        <v>174</v>
      </c>
    </row>
    <row r="38" spans="2:3" ht="15" customHeight="1" x14ac:dyDescent="0.25">
      <c r="B38" s="66" t="s">
        <v>188</v>
      </c>
      <c r="C38" s="15" t="s">
        <v>179</v>
      </c>
    </row>
    <row r="39" spans="2:3" ht="15" customHeight="1" x14ac:dyDescent="0.25">
      <c r="B39" s="66" t="s">
        <v>189</v>
      </c>
      <c r="C39" s="15" t="s">
        <v>183</v>
      </c>
    </row>
    <row r="40" spans="2:3" ht="15" customHeight="1" x14ac:dyDescent="0.25">
      <c r="B40" s="66" t="s">
        <v>190</v>
      </c>
      <c r="C40" s="15" t="s">
        <v>182</v>
      </c>
    </row>
    <row r="41" spans="2:3" ht="15" customHeight="1" x14ac:dyDescent="0.25">
      <c r="B41" s="66" t="s">
        <v>451</v>
      </c>
      <c r="C41" s="15" t="s">
        <v>176</v>
      </c>
    </row>
    <row r="42" spans="2:3" ht="15" customHeight="1" x14ac:dyDescent="0.25">
      <c r="B42" s="66">
        <v>7</v>
      </c>
      <c r="C42" s="15" t="s">
        <v>204</v>
      </c>
    </row>
    <row r="43" spans="2:3" ht="15" customHeight="1" x14ac:dyDescent="0.25">
      <c r="B43" s="66" t="s">
        <v>206</v>
      </c>
      <c r="C43" s="15" t="s">
        <v>199</v>
      </c>
    </row>
    <row r="44" spans="2:3" ht="15" customHeight="1" x14ac:dyDescent="0.25">
      <c r="B44" s="66" t="s">
        <v>207</v>
      </c>
      <c r="C44" s="15" t="s">
        <v>201</v>
      </c>
    </row>
    <row r="45" spans="2:3" ht="15" customHeight="1" x14ac:dyDescent="0.25">
      <c r="B45" s="66" t="s">
        <v>208</v>
      </c>
      <c r="C45" s="15" t="s">
        <v>202</v>
      </c>
    </row>
    <row r="46" spans="2:3" ht="15" customHeight="1" x14ac:dyDescent="0.25">
      <c r="B46" s="66" t="s">
        <v>209</v>
      </c>
      <c r="C46" s="15" t="s">
        <v>203</v>
      </c>
    </row>
    <row r="47" spans="2:3" ht="15" customHeight="1" x14ac:dyDescent="0.25">
      <c r="B47" s="66" t="s">
        <v>461</v>
      </c>
      <c r="C47" s="15" t="s">
        <v>205</v>
      </c>
    </row>
    <row r="48" spans="2:3" ht="15" customHeight="1" x14ac:dyDescent="0.25">
      <c r="B48" s="66">
        <v>8</v>
      </c>
      <c r="C48" s="15" t="s">
        <v>212</v>
      </c>
    </row>
    <row r="49" spans="2:3" ht="15" customHeight="1" x14ac:dyDescent="0.25">
      <c r="B49" s="66" t="s">
        <v>218</v>
      </c>
      <c r="C49" s="15" t="s">
        <v>213</v>
      </c>
    </row>
    <row r="50" spans="2:3" ht="15" customHeight="1" x14ac:dyDescent="0.25">
      <c r="B50" s="66" t="s">
        <v>464</v>
      </c>
      <c r="C50" s="15" t="s">
        <v>216</v>
      </c>
    </row>
    <row r="51" spans="2:3" ht="15" customHeight="1" x14ac:dyDescent="0.25">
      <c r="B51" s="66">
        <v>9</v>
      </c>
      <c r="C51" s="15" t="s">
        <v>224</v>
      </c>
    </row>
    <row r="52" spans="2:3" ht="15" customHeight="1" x14ac:dyDescent="0.25">
      <c r="B52" s="66" t="s">
        <v>474</v>
      </c>
      <c r="C52" s="15" t="s">
        <v>226</v>
      </c>
    </row>
    <row r="53" spans="2:3" ht="15" customHeight="1" x14ac:dyDescent="0.25">
      <c r="B53" s="66">
        <v>10</v>
      </c>
      <c r="C53" s="15" t="s">
        <v>227</v>
      </c>
    </row>
    <row r="54" spans="2:3" ht="15" customHeight="1" x14ac:dyDescent="0.25">
      <c r="B54" s="66">
        <v>11</v>
      </c>
      <c r="C54" s="15" t="s">
        <v>263</v>
      </c>
    </row>
    <row r="55" spans="2:3" ht="15" customHeight="1" x14ac:dyDescent="0.25">
      <c r="B55" s="66" t="s">
        <v>266</v>
      </c>
      <c r="C55" s="15" t="s">
        <v>264</v>
      </c>
    </row>
    <row r="56" spans="2:3" ht="15" customHeight="1" x14ac:dyDescent="0.25">
      <c r="B56" s="66" t="s">
        <v>267</v>
      </c>
      <c r="C56" s="15" t="s">
        <v>262</v>
      </c>
    </row>
    <row r="57" spans="2:3" ht="15" customHeight="1" x14ac:dyDescent="0.25">
      <c r="B57" s="66" t="s">
        <v>475</v>
      </c>
      <c r="C57" s="15" t="s">
        <v>265</v>
      </c>
    </row>
    <row r="58" spans="2:3" ht="15" customHeight="1" x14ac:dyDescent="0.25">
      <c r="B58" s="66">
        <v>12</v>
      </c>
      <c r="C58" s="15" t="s">
        <v>476</v>
      </c>
    </row>
    <row r="59" spans="2:3" ht="15" customHeight="1" x14ac:dyDescent="0.25">
      <c r="B59" s="66">
        <v>13</v>
      </c>
      <c r="C59" s="15" t="s">
        <v>280</v>
      </c>
    </row>
    <row r="60" spans="2:3" ht="15" customHeight="1" x14ac:dyDescent="0.25">
      <c r="B60" s="66" t="s">
        <v>310</v>
      </c>
      <c r="C60" s="15" t="s">
        <v>305</v>
      </c>
    </row>
    <row r="61" spans="2:3" ht="15" customHeight="1" x14ac:dyDescent="0.25">
      <c r="B61" s="66" t="s">
        <v>311</v>
      </c>
      <c r="C61" s="15" t="s">
        <v>302</v>
      </c>
    </row>
    <row r="62" spans="2:3" ht="15" customHeight="1" x14ac:dyDescent="0.25">
      <c r="B62" s="66" t="s">
        <v>312</v>
      </c>
      <c r="C62" s="15" t="s">
        <v>301</v>
      </c>
    </row>
    <row r="63" spans="2:3" ht="15" customHeight="1" x14ac:dyDescent="0.25">
      <c r="B63" s="66" t="s">
        <v>306</v>
      </c>
      <c r="C63" s="15" t="s">
        <v>304</v>
      </c>
    </row>
    <row r="64" spans="2:3" ht="15" customHeight="1" x14ac:dyDescent="0.25">
      <c r="B64" s="66" t="s">
        <v>313</v>
      </c>
      <c r="C64" s="15" t="s">
        <v>307</v>
      </c>
    </row>
    <row r="65" spans="2:4" ht="15" customHeight="1" x14ac:dyDescent="0.25">
      <c r="B65" s="66" t="s">
        <v>479</v>
      </c>
      <c r="C65" s="15" t="s">
        <v>303</v>
      </c>
    </row>
    <row r="66" spans="2:4" ht="15" customHeight="1" x14ac:dyDescent="0.25">
      <c r="B66" s="66">
        <v>14</v>
      </c>
      <c r="C66" s="15" t="s">
        <v>327</v>
      </c>
    </row>
    <row r="67" spans="2:4" ht="15" customHeight="1" x14ac:dyDescent="0.25">
      <c r="B67" s="66">
        <v>15</v>
      </c>
      <c r="C67" s="15" t="s">
        <v>328</v>
      </c>
    </row>
    <row r="68" spans="2:4" ht="15" customHeight="1" x14ac:dyDescent="0.25">
      <c r="B68" s="66" t="s">
        <v>344</v>
      </c>
      <c r="C68" s="15" t="s">
        <v>330</v>
      </c>
    </row>
    <row r="69" spans="2:4" ht="15" customHeight="1" x14ac:dyDescent="0.25">
      <c r="B69" s="66" t="s">
        <v>345</v>
      </c>
      <c r="C69" s="15" t="s">
        <v>332</v>
      </c>
    </row>
    <row r="70" spans="2:4" ht="15" customHeight="1" x14ac:dyDescent="0.25">
      <c r="B70" s="66" t="s">
        <v>346</v>
      </c>
      <c r="C70" s="15" t="s">
        <v>340</v>
      </c>
    </row>
    <row r="71" spans="2:4" ht="15" customHeight="1" x14ac:dyDescent="0.25">
      <c r="B71" s="66" t="s">
        <v>347</v>
      </c>
      <c r="C71" s="15" t="s">
        <v>337</v>
      </c>
    </row>
    <row r="72" spans="2:4" ht="15" customHeight="1" x14ac:dyDescent="0.25">
      <c r="B72" s="66" t="s">
        <v>348</v>
      </c>
      <c r="C72" s="15" t="s">
        <v>335</v>
      </c>
    </row>
    <row r="73" spans="2:4" ht="15" customHeight="1" x14ac:dyDescent="0.25">
      <c r="B73" s="66" t="s">
        <v>481</v>
      </c>
      <c r="C73" s="15" t="s">
        <v>338</v>
      </c>
    </row>
    <row r="74" spans="2:4" ht="15" customHeight="1" x14ac:dyDescent="0.25">
      <c r="B74" s="66">
        <v>16</v>
      </c>
      <c r="C74" s="15" t="s">
        <v>342</v>
      </c>
    </row>
    <row r="75" spans="2:4" ht="15" customHeight="1" x14ac:dyDescent="0.25">
      <c r="B75" s="66">
        <v>17</v>
      </c>
      <c r="C75" s="15" t="s">
        <v>349</v>
      </c>
      <c r="D75" s="6"/>
    </row>
    <row r="76" spans="2:4" ht="15" customHeight="1" x14ac:dyDescent="0.25">
      <c r="B76" s="66" t="s">
        <v>361</v>
      </c>
      <c r="C76" s="15" t="s">
        <v>355</v>
      </c>
      <c r="D76" s="6"/>
    </row>
    <row r="77" spans="2:4" ht="15" customHeight="1" x14ac:dyDescent="0.25">
      <c r="B77" s="66" t="s">
        <v>362</v>
      </c>
      <c r="C77" s="15" t="s">
        <v>356</v>
      </c>
      <c r="D77" s="6"/>
    </row>
    <row r="78" spans="2:4" ht="15" customHeight="1" x14ac:dyDescent="0.25">
      <c r="B78" s="66" t="s">
        <v>482</v>
      </c>
      <c r="C78" s="15" t="s">
        <v>357</v>
      </c>
      <c r="D78" s="6"/>
    </row>
    <row r="79" spans="2:4" ht="15" customHeight="1" x14ac:dyDescent="0.25">
      <c r="B79" s="66">
        <v>18</v>
      </c>
      <c r="C79" s="15" t="s">
        <v>366</v>
      </c>
    </row>
    <row r="80" spans="2:4" ht="15" customHeight="1" x14ac:dyDescent="0.25">
      <c r="B80" s="66" t="s">
        <v>378</v>
      </c>
      <c r="C80" s="15" t="s">
        <v>372</v>
      </c>
    </row>
    <row r="81" spans="2:3" ht="15" customHeight="1" x14ac:dyDescent="0.25">
      <c r="B81" s="66" t="s">
        <v>379</v>
      </c>
      <c r="C81" s="15" t="s">
        <v>376</v>
      </c>
    </row>
    <row r="82" spans="2:3" ht="15" customHeight="1" x14ac:dyDescent="0.25">
      <c r="B82" s="66" t="s">
        <v>488</v>
      </c>
      <c r="C82" s="15" t="s">
        <v>374</v>
      </c>
    </row>
    <row r="83" spans="2:3" ht="15" customHeight="1" x14ac:dyDescent="0.25">
      <c r="B83" s="66">
        <v>19</v>
      </c>
      <c r="C83" s="15" t="s">
        <v>384</v>
      </c>
    </row>
    <row r="84" spans="2:3" ht="15" customHeight="1" x14ac:dyDescent="0.25">
      <c r="B84" s="66" t="s">
        <v>394</v>
      </c>
      <c r="C84" s="15" t="s">
        <v>387</v>
      </c>
    </row>
    <row r="85" spans="2:3" ht="15" customHeight="1" x14ac:dyDescent="0.25">
      <c r="B85" s="66" t="s">
        <v>395</v>
      </c>
      <c r="C85" s="15" t="s">
        <v>388</v>
      </c>
    </row>
    <row r="86" spans="2:3" ht="15" customHeight="1" x14ac:dyDescent="0.25">
      <c r="B86" s="66" t="s">
        <v>396</v>
      </c>
      <c r="C86" s="15" t="s">
        <v>390</v>
      </c>
    </row>
    <row r="87" spans="2:3" ht="15" customHeight="1" x14ac:dyDescent="0.25">
      <c r="B87" s="66" t="s">
        <v>499</v>
      </c>
      <c r="C87" s="15" t="s">
        <v>392</v>
      </c>
    </row>
    <row r="88" spans="2:3" ht="15" customHeight="1" x14ac:dyDescent="0.25">
      <c r="B88" s="66">
        <v>20</v>
      </c>
      <c r="C88" s="15" t="s">
        <v>397</v>
      </c>
    </row>
    <row r="89" spans="2:3" ht="15" customHeight="1" x14ac:dyDescent="0.25">
      <c r="B89" s="66" t="s">
        <v>408</v>
      </c>
      <c r="C89" s="15" t="s">
        <v>402</v>
      </c>
    </row>
    <row r="90" spans="2:3" ht="15" customHeight="1" x14ac:dyDescent="0.25">
      <c r="B90" s="66" t="s">
        <v>409</v>
      </c>
      <c r="C90" s="15" t="s">
        <v>404</v>
      </c>
    </row>
    <row r="91" spans="2:3" ht="15" customHeight="1" x14ac:dyDescent="0.25">
      <c r="B91" s="66" t="s">
        <v>500</v>
      </c>
      <c r="C91" s="15" t="s">
        <v>406</v>
      </c>
    </row>
    <row r="92" spans="2:3" ht="15" customHeight="1" x14ac:dyDescent="0.25">
      <c r="B92" s="66">
        <v>21</v>
      </c>
      <c r="C92" s="15" t="s">
        <v>415</v>
      </c>
    </row>
    <row r="93" spans="2:3" ht="15" customHeight="1" x14ac:dyDescent="0.25">
      <c r="B93" s="66" t="s">
        <v>420</v>
      </c>
      <c r="C93" s="15" t="s">
        <v>416</v>
      </c>
    </row>
    <row r="94" spans="2:3" ht="15" customHeight="1" x14ac:dyDescent="0.25">
      <c r="B94" s="66" t="s">
        <v>510</v>
      </c>
      <c r="C94" s="15" t="s">
        <v>419</v>
      </c>
    </row>
    <row r="95" spans="2:3" ht="15" customHeight="1" x14ac:dyDescent="0.25">
      <c r="B95" s="66">
        <v>22</v>
      </c>
      <c r="C95" s="15" t="s">
        <v>503</v>
      </c>
    </row>
    <row r="96" spans="2:3" ht="15" customHeight="1" x14ac:dyDescent="0.25">
      <c r="B96" s="66" t="s">
        <v>428</v>
      </c>
      <c r="C96" s="15" t="s">
        <v>504</v>
      </c>
    </row>
    <row r="97" spans="2:3" ht="15" customHeight="1" x14ac:dyDescent="0.25">
      <c r="B97" s="66" t="s">
        <v>429</v>
      </c>
      <c r="C97" s="15" t="s">
        <v>506</v>
      </c>
    </row>
    <row r="98" spans="2:3" ht="15" customHeight="1" x14ac:dyDescent="0.25">
      <c r="B98" s="66" t="s">
        <v>435</v>
      </c>
      <c r="C98" s="15" t="s">
        <v>505</v>
      </c>
    </row>
    <row r="99" spans="2:3" ht="15" customHeight="1" x14ac:dyDescent="0.25">
      <c r="B99" s="66" t="s">
        <v>511</v>
      </c>
      <c r="C99" s="15" t="s">
        <v>509</v>
      </c>
    </row>
    <row r="100" spans="2:3" ht="15" customHeight="1" x14ac:dyDescent="0.25">
      <c r="B100" s="66">
        <v>23</v>
      </c>
      <c r="C100" s="15" t="s">
        <v>512</v>
      </c>
    </row>
  </sheetData>
  <hyperlinks>
    <hyperlink ref="B2" location="'1'!A1" display="'1'!A1" xr:uid="{00000000-0004-0000-0000-000000000000}"/>
    <hyperlink ref="B3" location="'1.1'!A1" display="1.1" xr:uid="{00000000-0004-0000-0000-000001000000}"/>
    <hyperlink ref="B4" location="'1.2'!A1" display="1.2" xr:uid="{00000000-0004-0000-0000-000002000000}"/>
    <hyperlink ref="B5" location="'1.3'!A1" display="1.3" xr:uid="{00000000-0004-0000-0000-000003000000}"/>
    <hyperlink ref="B6" location="'1.4'!A1" display="1.4" xr:uid="{00000000-0004-0000-0000-000004000000}"/>
    <hyperlink ref="B7" location="'1.5'!A1" display="1.5" xr:uid="{00000000-0004-0000-0000-000005000000}"/>
    <hyperlink ref="B8" location="'1.6'!A1" display="1.6" xr:uid="{00000000-0004-0000-0000-000006000000}"/>
    <hyperlink ref="B9" location="'1.7'!A1" display="1.7" xr:uid="{00000000-0004-0000-0000-000007000000}"/>
    <hyperlink ref="B10" location="'2'!A1" display="'2'!A1" xr:uid="{00000000-0004-0000-0000-000008000000}"/>
    <hyperlink ref="B11" location="'2.1'!A1" display="2.1" xr:uid="{00000000-0004-0000-0000-000009000000}"/>
    <hyperlink ref="B12" location="'2.2'!A1" display="2.2" xr:uid="{00000000-0004-0000-0000-00000A000000}"/>
    <hyperlink ref="B13" location="'2.3'!A1" display="2.3" xr:uid="{00000000-0004-0000-0000-00000B000000}"/>
    <hyperlink ref="B14" location="'2.4'!A1" display="2.4" xr:uid="{00000000-0004-0000-0000-00000C000000}"/>
    <hyperlink ref="B15" location="'3'!A1" display="'3'!A1" xr:uid="{00000000-0004-0000-0000-00000D000000}"/>
    <hyperlink ref="B16" location="'3.1'!A1" display="3.1" xr:uid="{00000000-0004-0000-0000-00000E000000}"/>
    <hyperlink ref="B17" location="'3.2'!A1" display="3.2" xr:uid="{00000000-0004-0000-0000-00000F000000}"/>
    <hyperlink ref="B18" location="'3.3'!A1" display="3.3" xr:uid="{00000000-0004-0000-0000-000010000000}"/>
    <hyperlink ref="B19" location="'3.4'!A1" display="3.4" xr:uid="{00000000-0004-0000-0000-000011000000}"/>
    <hyperlink ref="B20" location="'3.5'!A1" display="3.5" xr:uid="{00000000-0004-0000-0000-000012000000}"/>
    <hyperlink ref="B21" location="'3.6'!A1" display="3.6" xr:uid="{00000000-0004-0000-0000-000013000000}"/>
    <hyperlink ref="B22" location="'3.7'!A1" display="3.7" xr:uid="{00000000-0004-0000-0000-000014000000}"/>
    <hyperlink ref="B23" location="'3.8'!A1" display="3.8" xr:uid="{00000000-0004-0000-0000-000015000000}"/>
    <hyperlink ref="B24" location="'4'!A1" display="'4'!A1" xr:uid="{00000000-0004-0000-0000-000016000000}"/>
    <hyperlink ref="B25" location="'5'!A1" display="'5'!A1" xr:uid="{00000000-0004-0000-0000-000017000000}"/>
    <hyperlink ref="B26" location="'5.1'!A1" display="5.1" xr:uid="{00000000-0004-0000-0000-000018000000}"/>
    <hyperlink ref="B27" location="'5.2'!A1" display="5.2" xr:uid="{00000000-0004-0000-0000-000019000000}"/>
    <hyperlink ref="B28" location="'5.3'!A1" display="5.3" xr:uid="{00000000-0004-0000-0000-00001A000000}"/>
    <hyperlink ref="B29" location="'5.4'!A1" display="5.4" xr:uid="{00000000-0004-0000-0000-00001B000000}"/>
    <hyperlink ref="B30" location="'5.5'!A1" display="5.5" xr:uid="{00000000-0004-0000-0000-00001C000000}"/>
    <hyperlink ref="B31" location="'5.6'!A1" display="5.6" xr:uid="{00000000-0004-0000-0000-00001D000000}"/>
    <hyperlink ref="B32" location="'5.7'!A1" display="5.7" xr:uid="{00000000-0004-0000-0000-00001E000000}"/>
    <hyperlink ref="B33" location="'5.8'!A1" display="5.8" xr:uid="{00000000-0004-0000-0000-00001F000000}"/>
    <hyperlink ref="B34" location="'6'!A1" display="'6'!A1" xr:uid="{00000000-0004-0000-0000-000020000000}"/>
    <hyperlink ref="B35" location="'6.1'!A1" display="6.1" xr:uid="{00000000-0004-0000-0000-000021000000}"/>
    <hyperlink ref="B36" location="'6.2'!A1" display="6.2" xr:uid="{00000000-0004-0000-0000-000022000000}"/>
    <hyperlink ref="B37" location="'6.3'!A1" display="6.3" xr:uid="{00000000-0004-0000-0000-000023000000}"/>
    <hyperlink ref="B38" location="'6.4'!A1" display="6.4" xr:uid="{00000000-0004-0000-0000-000024000000}"/>
    <hyperlink ref="B39" location="'6.5'!A1" display="6.5" xr:uid="{00000000-0004-0000-0000-000025000000}"/>
    <hyperlink ref="B40" location="'6.6'!A1" display="6.6" xr:uid="{00000000-0004-0000-0000-000026000000}"/>
    <hyperlink ref="B41" location="'6.7'!A1" display="6.7" xr:uid="{00000000-0004-0000-0000-000027000000}"/>
    <hyperlink ref="B42" location="'7'!A1" display="'7'!A1" xr:uid="{00000000-0004-0000-0000-000028000000}"/>
    <hyperlink ref="B43" location="'7.1'!A1" display="7.1" xr:uid="{00000000-0004-0000-0000-000029000000}"/>
    <hyperlink ref="B44" location="'7.2'!A1" display="7.2" xr:uid="{00000000-0004-0000-0000-00002A000000}"/>
    <hyperlink ref="B45" location="'7.3'!A1" display="7.3" xr:uid="{00000000-0004-0000-0000-00002B000000}"/>
    <hyperlink ref="B46" location="'7.4'!A1" display="7.4" xr:uid="{00000000-0004-0000-0000-00002C000000}"/>
    <hyperlink ref="B47" location="'7.5'!A1" display="7.5" xr:uid="{00000000-0004-0000-0000-00002D000000}"/>
    <hyperlink ref="B48" location="'8'!A1" display="'8'!A1" xr:uid="{00000000-0004-0000-0000-00002E000000}"/>
    <hyperlink ref="B49" location="'8.1'!A1" display="8.1" xr:uid="{00000000-0004-0000-0000-00002F000000}"/>
    <hyperlink ref="B50" location="'8.2'!A1" display="8.2" xr:uid="{00000000-0004-0000-0000-000030000000}"/>
    <hyperlink ref="B51" location="'9'!A1" display="'9'!A1" xr:uid="{00000000-0004-0000-0000-000031000000}"/>
    <hyperlink ref="B52" location="'9.1'!A1" display="9.1" xr:uid="{00000000-0004-0000-0000-000032000000}"/>
    <hyperlink ref="B53" location="'10'!A1" display="'10'!A1" xr:uid="{00000000-0004-0000-0000-000033000000}"/>
    <hyperlink ref="B54" location="'11'!A1" display="'11'!A1" xr:uid="{00000000-0004-0000-0000-000034000000}"/>
    <hyperlink ref="B55" location="'11.1'!A1" display="11.1" xr:uid="{00000000-0004-0000-0000-000035000000}"/>
    <hyperlink ref="B56" location="'11.2'!A1" display="11.2" xr:uid="{00000000-0004-0000-0000-000036000000}"/>
    <hyperlink ref="B57" location="'11.3'!A1" display="11.3" xr:uid="{00000000-0004-0000-0000-000037000000}"/>
    <hyperlink ref="B58" location="'12'!A1" display="'12'!A1" xr:uid="{00000000-0004-0000-0000-000038000000}"/>
    <hyperlink ref="B59" location="'13'!A1" display="'13'!A1" xr:uid="{00000000-0004-0000-0000-000039000000}"/>
    <hyperlink ref="B60" location="'13.1'!A1" display="13.1" xr:uid="{00000000-0004-0000-0000-00003A000000}"/>
    <hyperlink ref="B61" location="'13.2'!A1" display="13.2" xr:uid="{00000000-0004-0000-0000-00003B000000}"/>
    <hyperlink ref="B62" location="'13.3'!A1" display="13.3" xr:uid="{00000000-0004-0000-0000-00003C000000}"/>
    <hyperlink ref="B63" location="'13.4'!A1" display="13.4" xr:uid="{00000000-0004-0000-0000-00003D000000}"/>
    <hyperlink ref="B64" location="'13.5'!A1" display="13.5" xr:uid="{00000000-0004-0000-0000-00003E000000}"/>
    <hyperlink ref="B65" location="'13.6'!A1" display="13.6" xr:uid="{00000000-0004-0000-0000-00003F000000}"/>
    <hyperlink ref="B66" location="'14'!A1" display="'14'!A1" xr:uid="{00000000-0004-0000-0000-000040000000}"/>
    <hyperlink ref="B67" location="'15'!A1" display="'15'!A1" xr:uid="{00000000-0004-0000-0000-000041000000}"/>
    <hyperlink ref="B68" location="'15.1'!A1" display="15.1" xr:uid="{00000000-0004-0000-0000-000042000000}"/>
    <hyperlink ref="B69" location="'15.2'!A1" display="15.2" xr:uid="{00000000-0004-0000-0000-000043000000}"/>
    <hyperlink ref="B70" location="'15.3'!A1" display="15.3" xr:uid="{00000000-0004-0000-0000-000044000000}"/>
    <hyperlink ref="B71" location="'15.4'!A1" display="15.4" xr:uid="{00000000-0004-0000-0000-000045000000}"/>
    <hyperlink ref="B72" location="'15.5'!A1" display="15.5" xr:uid="{00000000-0004-0000-0000-000046000000}"/>
    <hyperlink ref="B73" location="'15.6'!A1" display="15.6" xr:uid="{00000000-0004-0000-0000-000047000000}"/>
    <hyperlink ref="B74" location="'16'!A1" display="'16'!A1" xr:uid="{00000000-0004-0000-0000-000048000000}"/>
    <hyperlink ref="B75" location="'17'!A1" display="'17'!A1" xr:uid="{00000000-0004-0000-0000-000049000000}"/>
    <hyperlink ref="B76" location="'17.1'!A1" display="17.1" xr:uid="{00000000-0004-0000-0000-00004A000000}"/>
    <hyperlink ref="B77" location="'17.2'!A1" display="17.2" xr:uid="{00000000-0004-0000-0000-00004B000000}"/>
    <hyperlink ref="B78" location="'17.3'!A1" display="17.3" xr:uid="{00000000-0004-0000-0000-00004C000000}"/>
    <hyperlink ref="B79" location="'18'!A1" display="'18'!A1" xr:uid="{00000000-0004-0000-0000-00004D000000}"/>
    <hyperlink ref="B80" location="'18.1'!A1" display="18.1" xr:uid="{00000000-0004-0000-0000-00004E000000}"/>
    <hyperlink ref="B81" location="'18.2'!A1" display="18.2" xr:uid="{00000000-0004-0000-0000-00004F000000}"/>
    <hyperlink ref="B82" location="'18.3'!A1" display="18.3" xr:uid="{00000000-0004-0000-0000-000050000000}"/>
    <hyperlink ref="B83" location="'19'!A1" display="'19'!A1" xr:uid="{00000000-0004-0000-0000-000051000000}"/>
    <hyperlink ref="B84" location="'19.1'!A1" display="19.1" xr:uid="{00000000-0004-0000-0000-000052000000}"/>
    <hyperlink ref="B85" location="'19.2'!A1" display="19.2" xr:uid="{00000000-0004-0000-0000-000053000000}"/>
    <hyperlink ref="B86" location="'19.3'!A1" display="19.3" xr:uid="{00000000-0004-0000-0000-000054000000}"/>
    <hyperlink ref="B87" location="'19.4'!A1" display="19.4" xr:uid="{00000000-0004-0000-0000-000055000000}"/>
    <hyperlink ref="B88" location="'20'!A1" display="'20'!A1" xr:uid="{00000000-0004-0000-0000-000056000000}"/>
    <hyperlink ref="B89" location="'20.1'!A1" display="20.1" xr:uid="{00000000-0004-0000-0000-000057000000}"/>
    <hyperlink ref="B90" location="'20.2'!A1" display="20.2" xr:uid="{00000000-0004-0000-0000-000058000000}"/>
    <hyperlink ref="B91" location="'20.3'!A1" display="20.3" xr:uid="{00000000-0004-0000-0000-000059000000}"/>
    <hyperlink ref="B92" location="'21'!A1" display="'21'!A1" xr:uid="{00000000-0004-0000-0000-00005A000000}"/>
    <hyperlink ref="B93" location="'21.1'!A1" display="21.1" xr:uid="{00000000-0004-0000-0000-00005B000000}"/>
    <hyperlink ref="B94" location="'21.2'!A1" display="21.2" xr:uid="{00000000-0004-0000-0000-00005C000000}"/>
    <hyperlink ref="B95" location="'22'!A1" display="'22'!A1" xr:uid="{00000000-0004-0000-0000-00005D000000}"/>
    <hyperlink ref="B96" location="'22.1'!A1" display="22.1" xr:uid="{00000000-0004-0000-0000-00005E000000}"/>
    <hyperlink ref="B97" location="'22.2'!A1" display="22.2" xr:uid="{00000000-0004-0000-0000-00005F000000}"/>
    <hyperlink ref="B98" location="'22.3'!A1" display="22.3" xr:uid="{00000000-0004-0000-0000-000060000000}"/>
    <hyperlink ref="B99" location="'22.4'!A1" display="22.4" xr:uid="{00000000-0004-0000-0000-000061000000}"/>
    <hyperlink ref="B100" location="'23'!A1" display="'23'!A1" xr:uid="{00000000-0004-0000-0000-00006200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workbookViewId="0">
      <selection activeCell="A3" sqref="A3"/>
    </sheetView>
  </sheetViews>
  <sheetFormatPr baseColWidth="10" defaultRowHeight="12.75" x14ac:dyDescent="0.2"/>
  <cols>
    <col min="1" max="1" width="36.42578125" style="19" customWidth="1"/>
    <col min="2" max="2" width="16.85546875" style="19" customWidth="1"/>
    <col min="3" max="6" width="11.5703125" style="19" customWidth="1"/>
    <col min="7" max="16384" width="11.42578125" style="19"/>
  </cols>
  <sheetData>
    <row r="1" spans="1:6" x14ac:dyDescent="0.2">
      <c r="A1" s="10" t="s">
        <v>74</v>
      </c>
    </row>
    <row r="2" spans="1:6" x14ac:dyDescent="0.2">
      <c r="A2" s="11" t="s">
        <v>81</v>
      </c>
    </row>
    <row r="3" spans="1:6" s="15" customFormat="1" ht="15" customHeight="1" x14ac:dyDescent="0.25">
      <c r="C3" s="47">
        <v>2011</v>
      </c>
      <c r="D3" s="47">
        <v>2013</v>
      </c>
      <c r="E3" s="47">
        <v>2015</v>
      </c>
      <c r="F3" s="47">
        <v>2017</v>
      </c>
    </row>
    <row r="4" spans="1:6" s="15" customFormat="1" ht="15" customHeight="1" x14ac:dyDescent="0.25">
      <c r="A4" s="24" t="s">
        <v>76</v>
      </c>
      <c r="B4" s="4" t="s">
        <v>32</v>
      </c>
      <c r="C4" s="92">
        <v>338208</v>
      </c>
      <c r="D4" s="92">
        <v>324535</v>
      </c>
      <c r="E4" s="92">
        <v>367077</v>
      </c>
      <c r="F4" s="92">
        <v>253889</v>
      </c>
    </row>
    <row r="5" spans="1:6" s="15" customFormat="1" ht="15" customHeight="1" x14ac:dyDescent="0.25">
      <c r="A5" s="24" t="s">
        <v>75</v>
      </c>
      <c r="B5" s="4" t="s">
        <v>32</v>
      </c>
      <c r="C5" s="92">
        <v>1527806</v>
      </c>
      <c r="D5" s="92">
        <v>2646096</v>
      </c>
      <c r="E5" s="92">
        <v>3203094</v>
      </c>
      <c r="F5" s="92">
        <v>2945960</v>
      </c>
    </row>
    <row r="6" spans="1:6" s="15" customFormat="1" ht="15" customHeight="1" x14ac:dyDescent="0.25">
      <c r="A6" s="24" t="s">
        <v>77</v>
      </c>
      <c r="B6" s="4" t="s">
        <v>32</v>
      </c>
      <c r="C6" s="92">
        <v>80514</v>
      </c>
      <c r="D6" s="92">
        <v>94959</v>
      </c>
      <c r="E6" s="92">
        <v>90638</v>
      </c>
      <c r="F6" s="92">
        <v>86767</v>
      </c>
    </row>
    <row r="7" spans="1:6" s="15" customFormat="1" ht="15" customHeight="1" x14ac:dyDescent="0.25">
      <c r="A7" s="24" t="s">
        <v>78</v>
      </c>
      <c r="B7" s="4" t="s">
        <v>32</v>
      </c>
      <c r="C7" s="92">
        <v>197349</v>
      </c>
      <c r="D7" s="92">
        <v>238326</v>
      </c>
      <c r="E7" s="92">
        <v>223450</v>
      </c>
      <c r="F7" s="92">
        <v>220668</v>
      </c>
    </row>
    <row r="8" spans="1:6" s="15" customFormat="1" ht="15" customHeight="1" x14ac:dyDescent="0.25">
      <c r="A8" s="24" t="s">
        <v>79</v>
      </c>
      <c r="B8" s="4" t="s">
        <v>32</v>
      </c>
      <c r="C8" s="92">
        <v>2143877</v>
      </c>
      <c r="D8" s="92">
        <v>3303916</v>
      </c>
      <c r="E8" s="92">
        <v>3884259</v>
      </c>
      <c r="F8" s="92">
        <v>3507284</v>
      </c>
    </row>
    <row r="9" spans="1:6" s="15" customFormat="1" ht="15" customHeight="1" x14ac:dyDescent="0.25">
      <c r="A9" s="24" t="s">
        <v>80</v>
      </c>
      <c r="B9" s="4" t="s">
        <v>32</v>
      </c>
      <c r="C9" s="92">
        <v>14743089</v>
      </c>
      <c r="D9" s="92">
        <v>13574905</v>
      </c>
      <c r="E9" s="92">
        <v>13294836</v>
      </c>
      <c r="F9" s="92">
        <v>14121338</v>
      </c>
    </row>
    <row r="10" spans="1:6" s="15" customFormat="1" ht="15" customHeight="1" x14ac:dyDescent="0.25">
      <c r="A10" s="24" t="s">
        <v>2</v>
      </c>
      <c r="B10" s="4" t="s">
        <v>32</v>
      </c>
      <c r="C10" s="92">
        <v>16886966</v>
      </c>
      <c r="D10" s="92">
        <v>16878821</v>
      </c>
      <c r="E10" s="92">
        <v>17179095</v>
      </c>
      <c r="F10" s="92">
        <v>17628622</v>
      </c>
    </row>
    <row r="11" spans="1:6" s="15" customFormat="1" ht="15" customHeight="1" x14ac:dyDescent="0.25">
      <c r="B11" s="6"/>
      <c r="C11" s="93"/>
      <c r="D11" s="93"/>
      <c r="E11" s="93"/>
      <c r="F11" s="93"/>
    </row>
    <row r="12" spans="1:6" s="15" customFormat="1" ht="15" customHeight="1" x14ac:dyDescent="0.25">
      <c r="A12" s="24" t="s">
        <v>76</v>
      </c>
      <c r="B12" s="7" t="s">
        <v>39</v>
      </c>
      <c r="C12" s="98">
        <v>2.00278</v>
      </c>
      <c r="D12" s="98">
        <v>1.9227399999999999</v>
      </c>
      <c r="E12" s="98">
        <v>2.1367699999999998</v>
      </c>
      <c r="F12" s="98">
        <v>1.44021</v>
      </c>
    </row>
    <row r="13" spans="1:6" s="15" customFormat="1" ht="15" customHeight="1" x14ac:dyDescent="0.25">
      <c r="A13" s="24" t="s">
        <v>75</v>
      </c>
      <c r="B13" s="7" t="s">
        <v>39</v>
      </c>
      <c r="C13" s="98">
        <v>9.04725</v>
      </c>
      <c r="D13" s="98">
        <v>15.677020000000001</v>
      </c>
      <c r="E13" s="98">
        <v>18.645299999999999</v>
      </c>
      <c r="F13" s="98">
        <v>16.71123</v>
      </c>
    </row>
    <row r="14" spans="1:6" s="15" customFormat="1" ht="15" customHeight="1" x14ac:dyDescent="0.25">
      <c r="A14" s="24" t="s">
        <v>77</v>
      </c>
      <c r="B14" s="7" t="s">
        <v>39</v>
      </c>
      <c r="C14" s="98">
        <v>0.47677999999999998</v>
      </c>
      <c r="D14" s="98">
        <v>0.56259000000000003</v>
      </c>
      <c r="E14" s="98">
        <v>0.52761000000000002</v>
      </c>
      <c r="F14" s="98">
        <v>0.49219000000000002</v>
      </c>
    </row>
    <row r="15" spans="1:6" s="15" customFormat="1" ht="15" customHeight="1" x14ac:dyDescent="0.25">
      <c r="A15" s="24" t="s">
        <v>78</v>
      </c>
      <c r="B15" s="7" t="s">
        <v>39</v>
      </c>
      <c r="C15" s="98">
        <v>1.16865</v>
      </c>
      <c r="D15" s="98">
        <v>1.41198</v>
      </c>
      <c r="E15" s="98">
        <v>1.30071</v>
      </c>
      <c r="F15" s="98">
        <v>1.25176</v>
      </c>
    </row>
    <row r="16" spans="1:6" s="15" customFormat="1" ht="15" customHeight="1" x14ac:dyDescent="0.25">
      <c r="A16" s="24" t="s">
        <v>79</v>
      </c>
      <c r="B16" s="7" t="s">
        <v>39</v>
      </c>
      <c r="C16" s="98">
        <v>12.695449999999999</v>
      </c>
      <c r="D16" s="98">
        <v>19.57433</v>
      </c>
      <c r="E16" s="98">
        <v>22.610379999999999</v>
      </c>
      <c r="F16" s="98">
        <v>19.895399999999999</v>
      </c>
    </row>
    <row r="17" spans="1:6" s="15" customFormat="1" ht="15" customHeight="1" x14ac:dyDescent="0.25">
      <c r="A17" s="24" t="s">
        <v>80</v>
      </c>
      <c r="B17" s="7" t="s">
        <v>39</v>
      </c>
      <c r="C17" s="98">
        <v>87.304550000000006</v>
      </c>
      <c r="D17" s="98">
        <v>80.425669999999997</v>
      </c>
      <c r="E17" s="98">
        <v>77.389619999999994</v>
      </c>
      <c r="F17" s="98">
        <v>80.104600000000005</v>
      </c>
    </row>
    <row r="18" spans="1:6" s="15" customFormat="1" ht="15" customHeight="1" x14ac:dyDescent="0.25">
      <c r="A18" s="24" t="s">
        <v>2</v>
      </c>
      <c r="B18" s="7" t="s">
        <v>39</v>
      </c>
      <c r="C18" s="98">
        <v>100</v>
      </c>
      <c r="D18" s="98">
        <v>100</v>
      </c>
      <c r="E18" s="98">
        <v>100</v>
      </c>
      <c r="F18" s="98">
        <v>100</v>
      </c>
    </row>
    <row r="19" spans="1:6" s="15" customFormat="1" ht="15" customHeight="1" x14ac:dyDescent="0.25">
      <c r="B19" s="6"/>
      <c r="C19" s="93"/>
      <c r="D19" s="93"/>
      <c r="E19" s="93"/>
      <c r="F19" s="93"/>
    </row>
    <row r="20" spans="1:6" s="15" customFormat="1" ht="15" customHeight="1" x14ac:dyDescent="0.25">
      <c r="A20" s="24" t="s">
        <v>76</v>
      </c>
      <c r="B20" s="7" t="s">
        <v>38</v>
      </c>
      <c r="C20" s="99">
        <v>8.8999999999999995E-4</v>
      </c>
      <c r="D20" s="99">
        <v>6.8000000000000005E-4</v>
      </c>
      <c r="E20" s="99">
        <v>5.4000000000000001E-4</v>
      </c>
      <c r="F20" s="99">
        <v>4.6999999999999999E-4</v>
      </c>
    </row>
    <row r="21" spans="1:6" s="15" customFormat="1" ht="15" customHeight="1" x14ac:dyDescent="0.25">
      <c r="A21" s="24" t="s">
        <v>75</v>
      </c>
      <c r="B21" s="7" t="s">
        <v>38</v>
      </c>
      <c r="C21" s="99">
        <v>2.4199999999999998E-3</v>
      </c>
      <c r="D21" s="99">
        <v>2.4199999999999998E-3</v>
      </c>
      <c r="E21" s="99">
        <v>2.0699999999999998E-3</v>
      </c>
      <c r="F21" s="99">
        <v>2.33E-3</v>
      </c>
    </row>
    <row r="22" spans="1:6" s="15" customFormat="1" ht="15" customHeight="1" x14ac:dyDescent="0.25">
      <c r="A22" s="24" t="s">
        <v>77</v>
      </c>
      <c r="B22" s="7" t="s">
        <v>38</v>
      </c>
      <c r="C22" s="99">
        <v>4.4000000000000002E-4</v>
      </c>
      <c r="D22" s="99">
        <v>2.9999999999999997E-4</v>
      </c>
      <c r="E22" s="99">
        <v>2.5000000000000001E-4</v>
      </c>
      <c r="F22" s="99">
        <v>2.2000000000000001E-4</v>
      </c>
    </row>
    <row r="23" spans="1:6" s="15" customFormat="1" ht="15" customHeight="1" x14ac:dyDescent="0.25">
      <c r="A23" s="24" t="s">
        <v>78</v>
      </c>
      <c r="B23" s="7" t="s">
        <v>38</v>
      </c>
      <c r="C23" s="99">
        <v>8.4999999999999995E-4</v>
      </c>
      <c r="D23" s="99">
        <v>5.4000000000000001E-4</v>
      </c>
      <c r="E23" s="99">
        <v>4.2000000000000002E-4</v>
      </c>
      <c r="F23" s="99">
        <v>4.6000000000000001E-4</v>
      </c>
    </row>
    <row r="24" spans="1:6" s="15" customFormat="1" ht="15" customHeight="1" x14ac:dyDescent="0.25">
      <c r="A24" s="24" t="s">
        <v>79</v>
      </c>
      <c r="B24" s="7" t="s">
        <v>38</v>
      </c>
      <c r="C24" s="99">
        <v>2.7899999999999999E-3</v>
      </c>
      <c r="D24" s="99">
        <v>2.48E-3</v>
      </c>
      <c r="E24" s="99">
        <v>2.16E-3</v>
      </c>
      <c r="F24" s="99">
        <v>2.4399999999999999E-3</v>
      </c>
    </row>
    <row r="25" spans="1:6" s="15" customFormat="1" ht="15" customHeight="1" x14ac:dyDescent="0.25">
      <c r="A25" s="24" t="s">
        <v>80</v>
      </c>
      <c r="B25" s="7" t="s">
        <v>38</v>
      </c>
      <c r="C25" s="99">
        <v>2.7899999999999999E-3</v>
      </c>
      <c r="D25" s="99">
        <v>2.48E-3</v>
      </c>
      <c r="E25" s="99">
        <v>2.16E-3</v>
      </c>
      <c r="F25" s="99">
        <v>2.4399999999999999E-3</v>
      </c>
    </row>
    <row r="26" spans="1:6" s="15" customFormat="1" ht="15" customHeight="1" x14ac:dyDescent="0.25">
      <c r="B26" s="6"/>
      <c r="C26" s="93"/>
      <c r="D26" s="93"/>
      <c r="E26" s="93"/>
      <c r="F26" s="93"/>
    </row>
    <row r="27" spans="1:6" s="15" customFormat="1" ht="15" customHeight="1" x14ac:dyDescent="0.25">
      <c r="A27" s="24" t="s">
        <v>76</v>
      </c>
      <c r="B27" s="7" t="s">
        <v>40</v>
      </c>
      <c r="C27" s="92">
        <v>3483</v>
      </c>
      <c r="D27" s="92">
        <v>3920</v>
      </c>
      <c r="E27" s="92">
        <v>5236</v>
      </c>
      <c r="F27" s="92">
        <v>2913</v>
      </c>
    </row>
    <row r="28" spans="1:6" s="15" customFormat="1" ht="15" customHeight="1" x14ac:dyDescent="0.25">
      <c r="A28" s="24" t="s">
        <v>75</v>
      </c>
      <c r="B28" s="7" t="s">
        <v>40</v>
      </c>
      <c r="C28" s="92">
        <v>18775</v>
      </c>
      <c r="D28" s="92">
        <v>33735</v>
      </c>
      <c r="E28" s="92">
        <v>48070</v>
      </c>
      <c r="F28" s="92">
        <v>31939</v>
      </c>
    </row>
    <row r="29" spans="1:6" s="15" customFormat="1" ht="15" customHeight="1" x14ac:dyDescent="0.25">
      <c r="A29" s="24" t="s">
        <v>77</v>
      </c>
      <c r="B29" s="7" t="s">
        <v>40</v>
      </c>
      <c r="C29" s="92">
        <v>852</v>
      </c>
      <c r="D29" s="92">
        <v>1199</v>
      </c>
      <c r="E29" s="92">
        <v>1252</v>
      </c>
      <c r="F29" s="92">
        <v>909</v>
      </c>
    </row>
    <row r="30" spans="1:6" s="15" customFormat="1" ht="15" customHeight="1" x14ac:dyDescent="0.25">
      <c r="A30" s="24" t="s">
        <v>78</v>
      </c>
      <c r="B30" s="7" t="s">
        <v>40</v>
      </c>
      <c r="C30" s="92">
        <v>2114</v>
      </c>
      <c r="D30" s="92">
        <v>3342</v>
      </c>
      <c r="E30" s="92">
        <v>3389</v>
      </c>
      <c r="F30" s="92">
        <v>2618</v>
      </c>
    </row>
    <row r="31" spans="1:6" s="15" customFormat="1" ht="15" customHeight="1" x14ac:dyDescent="0.25">
      <c r="A31" s="24" t="s">
        <v>79</v>
      </c>
      <c r="B31" s="7" t="s">
        <v>40</v>
      </c>
      <c r="C31" s="92">
        <v>25224</v>
      </c>
      <c r="D31" s="92">
        <v>42196</v>
      </c>
      <c r="E31" s="92">
        <v>57947</v>
      </c>
      <c r="F31" s="92">
        <v>38379</v>
      </c>
    </row>
    <row r="32" spans="1:6" s="15" customFormat="1" ht="15" customHeight="1" x14ac:dyDescent="0.25">
      <c r="A32" s="24" t="s">
        <v>80</v>
      </c>
      <c r="B32" s="7" t="s">
        <v>40</v>
      </c>
      <c r="C32" s="92">
        <v>174200</v>
      </c>
      <c r="D32" s="92">
        <v>171589</v>
      </c>
      <c r="E32" s="92">
        <v>203417</v>
      </c>
      <c r="F32" s="92">
        <v>175668</v>
      </c>
    </row>
    <row r="33" spans="1:8" s="15" customFormat="1" ht="15" customHeight="1" x14ac:dyDescent="0.25">
      <c r="A33" s="24" t="s">
        <v>2</v>
      </c>
      <c r="B33" s="7" t="s">
        <v>40</v>
      </c>
      <c r="C33" s="92">
        <v>199424</v>
      </c>
      <c r="D33" s="92">
        <v>213785</v>
      </c>
      <c r="E33" s="92">
        <v>261364</v>
      </c>
      <c r="F33" s="92">
        <v>214047</v>
      </c>
    </row>
    <row r="36" spans="1:8" x14ac:dyDescent="0.2">
      <c r="A36" s="77"/>
      <c r="B36" s="77"/>
      <c r="C36" s="77"/>
      <c r="D36" s="77"/>
      <c r="E36" s="77"/>
      <c r="F36" s="77"/>
      <c r="G36" s="6"/>
      <c r="H36" s="6"/>
    </row>
    <row r="37" spans="1:8" x14ac:dyDescent="0.2">
      <c r="A37" s="78" t="s">
        <v>441</v>
      </c>
      <c r="B37" s="78"/>
      <c r="C37" s="78"/>
      <c r="D37" s="78"/>
      <c r="E37" s="78"/>
      <c r="F37" s="78"/>
      <c r="G37" s="51"/>
      <c r="H37" s="51"/>
    </row>
    <row r="38" spans="1:8" x14ac:dyDescent="0.2">
      <c r="A38" s="80" t="s">
        <v>445</v>
      </c>
      <c r="B38" s="80"/>
      <c r="C38" s="80"/>
      <c r="D38" s="80"/>
      <c r="E38" s="80"/>
      <c r="F38" s="80"/>
      <c r="G38" s="80"/>
      <c r="H38" s="80"/>
    </row>
    <row r="39" spans="1:8" x14ac:dyDescent="0.2">
      <c r="A39" s="79" t="s">
        <v>440</v>
      </c>
      <c r="B39" s="79"/>
      <c r="C39" s="79"/>
      <c r="D39" s="79"/>
      <c r="E39" s="79"/>
      <c r="F39" s="79"/>
      <c r="G39" s="51"/>
      <c r="H39" s="51"/>
    </row>
  </sheetData>
  <mergeCells count="4">
    <mergeCell ref="A38:H38"/>
    <mergeCell ref="A39:F39"/>
    <mergeCell ref="A36:F36"/>
    <mergeCell ref="A37:F37"/>
  </mergeCells>
  <conditionalFormatting sqref="F27:F33">
    <cfRule type="cellIs" dxfId="345" priority="1" operator="lessThan">
      <formula>50</formula>
    </cfRule>
  </conditionalFormatting>
  <conditionalFormatting sqref="C27:C33">
    <cfRule type="cellIs" dxfId="344" priority="4" operator="lessThan">
      <formula>50</formula>
    </cfRule>
  </conditionalFormatting>
  <conditionalFormatting sqref="D27:D33">
    <cfRule type="cellIs" dxfId="343" priority="3" operator="lessThan">
      <formula>50</formula>
    </cfRule>
  </conditionalFormatting>
  <conditionalFormatting sqref="E27:E33">
    <cfRule type="cellIs" dxfId="342" priority="2" operator="lessThan">
      <formula>50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25"/>
  <sheetViews>
    <sheetView zoomScaleNormal="100" workbookViewId="0">
      <selection activeCell="A4" sqref="A4"/>
    </sheetView>
  </sheetViews>
  <sheetFormatPr baseColWidth="10" defaultRowHeight="15" x14ac:dyDescent="0.25"/>
  <cols>
    <col min="1" max="1" width="41.85546875" style="21" customWidth="1"/>
    <col min="2" max="2" width="16.85546875" style="21" customWidth="1"/>
    <col min="3" max="14" width="11.42578125" style="21"/>
    <col min="15" max="15" width="7" style="21" customWidth="1"/>
    <col min="16" max="16384" width="11.42578125" style="21"/>
  </cols>
  <sheetData>
    <row r="1" spans="1:14" x14ac:dyDescent="0.25">
      <c r="A1" s="29" t="s">
        <v>512</v>
      </c>
    </row>
    <row r="2" spans="1:14" x14ac:dyDescent="0.25">
      <c r="A2" s="13" t="s">
        <v>437</v>
      </c>
      <c r="B2" s="6"/>
    </row>
    <row r="3" spans="1:14" x14ac:dyDescent="0.25">
      <c r="A3" s="1"/>
      <c r="B3" s="1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ht="25.5" x14ac:dyDescent="0.25">
      <c r="A4" s="1"/>
      <c r="B4" s="1"/>
      <c r="C4" s="26" t="s">
        <v>436</v>
      </c>
      <c r="D4" s="26" t="s">
        <v>287</v>
      </c>
      <c r="E4" s="47" t="s">
        <v>2</v>
      </c>
      <c r="F4" s="26" t="s">
        <v>436</v>
      </c>
      <c r="G4" s="26" t="s">
        <v>287</v>
      </c>
      <c r="H4" s="47" t="s">
        <v>2</v>
      </c>
      <c r="I4" s="26" t="s">
        <v>436</v>
      </c>
      <c r="J4" s="26" t="s">
        <v>287</v>
      </c>
      <c r="K4" s="47" t="s">
        <v>2</v>
      </c>
      <c r="L4" s="26" t="s">
        <v>436</v>
      </c>
      <c r="M4" s="26" t="s">
        <v>287</v>
      </c>
      <c r="N4" s="47" t="s">
        <v>2</v>
      </c>
    </row>
    <row r="5" spans="1:14" x14ac:dyDescent="0.25">
      <c r="A5" s="24" t="s">
        <v>438</v>
      </c>
      <c r="B5" s="4" t="s">
        <v>32</v>
      </c>
      <c r="C5" s="92">
        <v>976</v>
      </c>
      <c r="D5" s="92">
        <v>90339</v>
      </c>
      <c r="E5" s="92">
        <v>91315</v>
      </c>
      <c r="F5" s="92">
        <v>842</v>
      </c>
      <c r="G5" s="92">
        <v>83551</v>
      </c>
      <c r="H5" s="92">
        <v>84393</v>
      </c>
      <c r="I5" s="92">
        <v>465</v>
      </c>
      <c r="J5" s="92">
        <v>71524</v>
      </c>
      <c r="K5" s="92">
        <v>71989</v>
      </c>
      <c r="L5" s="92">
        <v>122</v>
      </c>
      <c r="M5" s="92">
        <v>46116</v>
      </c>
      <c r="N5" s="92">
        <v>46238</v>
      </c>
    </row>
    <row r="6" spans="1:14" x14ac:dyDescent="0.25">
      <c r="A6" s="24" t="s">
        <v>439</v>
      </c>
      <c r="B6" s="4" t="s">
        <v>32</v>
      </c>
      <c r="C6" s="92">
        <v>388859</v>
      </c>
      <c r="D6" s="92">
        <v>630337</v>
      </c>
      <c r="E6" s="92">
        <v>1019196</v>
      </c>
      <c r="F6" s="92">
        <v>355409</v>
      </c>
      <c r="G6" s="92">
        <v>583451</v>
      </c>
      <c r="H6" s="92">
        <v>938860</v>
      </c>
      <c r="I6" s="92">
        <v>345891</v>
      </c>
      <c r="J6" s="92">
        <v>595224</v>
      </c>
      <c r="K6" s="92">
        <v>941115</v>
      </c>
      <c r="L6" s="92">
        <v>330086</v>
      </c>
      <c r="M6" s="92">
        <v>563242</v>
      </c>
      <c r="N6" s="92">
        <v>893328</v>
      </c>
    </row>
    <row r="7" spans="1:14" x14ac:dyDescent="0.25">
      <c r="A7" s="24" t="s">
        <v>2</v>
      </c>
      <c r="B7" s="4" t="s">
        <v>32</v>
      </c>
      <c r="C7" s="92">
        <v>389835</v>
      </c>
      <c r="D7" s="92">
        <v>720676</v>
      </c>
      <c r="E7" s="92">
        <v>1110511</v>
      </c>
      <c r="F7" s="92">
        <v>356251</v>
      </c>
      <c r="G7" s="92">
        <v>667002</v>
      </c>
      <c r="H7" s="92">
        <v>1023253</v>
      </c>
      <c r="I7" s="92">
        <v>346356</v>
      </c>
      <c r="J7" s="92">
        <v>666748</v>
      </c>
      <c r="K7" s="92">
        <v>1013104</v>
      </c>
      <c r="L7" s="92">
        <v>330208</v>
      </c>
      <c r="M7" s="92">
        <v>609358</v>
      </c>
      <c r="N7" s="92">
        <v>939566</v>
      </c>
    </row>
    <row r="8" spans="1:14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x14ac:dyDescent="0.25">
      <c r="A9" s="24" t="s">
        <v>438</v>
      </c>
      <c r="B9" s="7" t="s">
        <v>39</v>
      </c>
      <c r="C9" s="98">
        <v>0.25036000000000003</v>
      </c>
      <c r="D9" s="98">
        <v>12.535310000000001</v>
      </c>
      <c r="E9" s="98">
        <v>8.2227899999999998</v>
      </c>
      <c r="F9" s="98">
        <v>0.23635</v>
      </c>
      <c r="G9" s="98">
        <v>12.526350000000001</v>
      </c>
      <c r="H9" s="98">
        <v>8.2475199999999997</v>
      </c>
      <c r="I9" s="98">
        <v>0.13425000000000001</v>
      </c>
      <c r="J9" s="98">
        <v>10.72729</v>
      </c>
      <c r="K9" s="98">
        <v>7.1057899999999998</v>
      </c>
      <c r="L9" s="98">
        <v>3.6949999999999997E-2</v>
      </c>
      <c r="M9" s="98">
        <v>7.5679600000000002</v>
      </c>
      <c r="N9" s="98">
        <v>4.9212100000000003</v>
      </c>
    </row>
    <row r="10" spans="1:14" x14ac:dyDescent="0.25">
      <c r="A10" s="24" t="s">
        <v>439</v>
      </c>
      <c r="B10" s="7" t="s">
        <v>39</v>
      </c>
      <c r="C10" s="98">
        <v>99.749639999999999</v>
      </c>
      <c r="D10" s="98">
        <v>87.464690000000004</v>
      </c>
      <c r="E10" s="98">
        <v>91.777209999999997</v>
      </c>
      <c r="F10" s="98">
        <v>99.763649999999998</v>
      </c>
      <c r="G10" s="98">
        <v>87.473650000000006</v>
      </c>
      <c r="H10" s="98">
        <v>91.752480000000006</v>
      </c>
      <c r="I10" s="98">
        <v>99.865750000000006</v>
      </c>
      <c r="J10" s="98">
        <v>89.272710000000004</v>
      </c>
      <c r="K10" s="98">
        <v>92.894210000000001</v>
      </c>
      <c r="L10" s="98">
        <v>99.963049999999996</v>
      </c>
      <c r="M10" s="98">
        <v>92.432040000000001</v>
      </c>
      <c r="N10" s="98">
        <v>95.078789999999998</v>
      </c>
    </row>
    <row r="11" spans="1:14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4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4" x14ac:dyDescent="0.25">
      <c r="A13" s="24" t="s">
        <v>438</v>
      </c>
      <c r="B13" s="7" t="s">
        <v>38</v>
      </c>
      <c r="C13" s="96">
        <v>9.8999999999999999E-4</v>
      </c>
      <c r="D13" s="96">
        <v>9.2700000000000005E-3</v>
      </c>
      <c r="E13" s="96">
        <v>6.2300000000000003E-3</v>
      </c>
      <c r="F13" s="96">
        <v>8.5999999999999998E-4</v>
      </c>
      <c r="G13" s="96">
        <v>7.0400000000000003E-3</v>
      </c>
      <c r="H13" s="96">
        <v>4.4900000000000001E-3</v>
      </c>
      <c r="I13" s="96">
        <v>5.1999999999999995E-4</v>
      </c>
      <c r="J13" s="96">
        <v>4.47E-3</v>
      </c>
      <c r="K13" s="96">
        <v>3.0000000000000001E-3</v>
      </c>
      <c r="L13" s="96">
        <v>2.0000000000000001E-4</v>
      </c>
      <c r="M13" s="96">
        <v>4.0200000000000001E-3</v>
      </c>
      <c r="N13" s="96">
        <v>2.6099999999999999E-3</v>
      </c>
    </row>
    <row r="14" spans="1:14" x14ac:dyDescent="0.25">
      <c r="A14" s="24" t="s">
        <v>439</v>
      </c>
      <c r="B14" s="7" t="s">
        <v>38</v>
      </c>
      <c r="C14" s="96">
        <v>9.8999999999999999E-4</v>
      </c>
      <c r="D14" s="96">
        <v>9.2700000000000005E-3</v>
      </c>
      <c r="E14" s="96">
        <v>6.2300000000000003E-3</v>
      </c>
      <c r="F14" s="96">
        <v>8.5999999999999998E-4</v>
      </c>
      <c r="G14" s="96">
        <v>7.0400000000000003E-3</v>
      </c>
      <c r="H14" s="96">
        <v>4.4900000000000001E-3</v>
      </c>
      <c r="I14" s="96">
        <v>5.1999999999999995E-4</v>
      </c>
      <c r="J14" s="96">
        <v>4.47E-3</v>
      </c>
      <c r="K14" s="96">
        <v>3.0000000000000001E-3</v>
      </c>
      <c r="L14" s="96">
        <v>2.0000000000000001E-4</v>
      </c>
      <c r="M14" s="96">
        <v>4.0200000000000001E-3</v>
      </c>
      <c r="N14" s="96">
        <v>2.6099999999999999E-3</v>
      </c>
    </row>
    <row r="15" spans="1:14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x14ac:dyDescent="0.25">
      <c r="A16" s="24" t="s">
        <v>438</v>
      </c>
      <c r="B16" s="7" t="s">
        <v>40</v>
      </c>
      <c r="C16" s="92">
        <v>17</v>
      </c>
      <c r="D16" s="92">
        <v>1154</v>
      </c>
      <c r="E16" s="92">
        <v>1171</v>
      </c>
      <c r="F16" s="92">
        <v>15</v>
      </c>
      <c r="G16" s="92">
        <v>1127</v>
      </c>
      <c r="H16" s="92">
        <v>1142</v>
      </c>
      <c r="I16" s="92">
        <v>11</v>
      </c>
      <c r="J16" s="92">
        <v>1103</v>
      </c>
      <c r="K16" s="92">
        <v>1114</v>
      </c>
      <c r="L16" s="92">
        <v>4</v>
      </c>
      <c r="M16" s="92">
        <v>593</v>
      </c>
      <c r="N16" s="92">
        <v>597</v>
      </c>
    </row>
    <row r="17" spans="1:14" x14ac:dyDescent="0.25">
      <c r="A17" s="24" t="s">
        <v>439</v>
      </c>
      <c r="B17" s="7" t="s">
        <v>40</v>
      </c>
      <c r="C17" s="92">
        <v>4553</v>
      </c>
      <c r="D17" s="92">
        <v>7680</v>
      </c>
      <c r="E17" s="92">
        <v>12233</v>
      </c>
      <c r="F17" s="92">
        <v>4594</v>
      </c>
      <c r="G17" s="92">
        <v>7681</v>
      </c>
      <c r="H17" s="92">
        <v>12275</v>
      </c>
      <c r="I17" s="92">
        <v>5403</v>
      </c>
      <c r="J17" s="92">
        <v>9003</v>
      </c>
      <c r="K17" s="92">
        <v>14406</v>
      </c>
      <c r="L17" s="92">
        <v>3991</v>
      </c>
      <c r="M17" s="92">
        <v>6919</v>
      </c>
      <c r="N17" s="92">
        <v>10910</v>
      </c>
    </row>
    <row r="18" spans="1:14" x14ac:dyDescent="0.25">
      <c r="A18" s="24" t="s">
        <v>2</v>
      </c>
      <c r="B18" s="7" t="s">
        <v>40</v>
      </c>
      <c r="C18" s="92">
        <v>4570</v>
      </c>
      <c r="D18" s="92">
        <v>8834</v>
      </c>
      <c r="E18" s="92">
        <v>13404</v>
      </c>
      <c r="F18" s="92">
        <v>4609</v>
      </c>
      <c r="G18" s="92">
        <v>8808</v>
      </c>
      <c r="H18" s="92">
        <v>13417</v>
      </c>
      <c r="I18" s="92">
        <v>5414</v>
      </c>
      <c r="J18" s="92">
        <v>10106</v>
      </c>
      <c r="K18" s="92">
        <v>15520</v>
      </c>
      <c r="L18" s="92">
        <v>3995</v>
      </c>
      <c r="M18" s="92">
        <v>7512</v>
      </c>
      <c r="N18" s="92">
        <v>11507</v>
      </c>
    </row>
    <row r="19" spans="1:14" x14ac:dyDescent="0.25">
      <c r="A19" s="27"/>
      <c r="B19" s="27"/>
      <c r="C19" s="27"/>
      <c r="D19" s="27"/>
    </row>
    <row r="20" spans="1:14" x14ac:dyDescent="0.25">
      <c r="A20" s="19"/>
      <c r="B20" s="19"/>
      <c r="C20" s="19"/>
      <c r="D20" s="19"/>
      <c r="E20" s="19"/>
      <c r="F20" s="57"/>
      <c r="G20" s="57"/>
      <c r="H20" s="19"/>
    </row>
    <row r="21" spans="1:14" x14ac:dyDescent="0.25">
      <c r="A21" s="77"/>
      <c r="B21" s="77"/>
      <c r="C21" s="77"/>
      <c r="D21" s="77"/>
      <c r="E21" s="77"/>
      <c r="F21" s="77"/>
      <c r="G21" s="6"/>
      <c r="H21" s="6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51" t="s">
        <v>520</v>
      </c>
    </row>
    <row r="25" spans="1:14" x14ac:dyDescent="0.25">
      <c r="A25" s="79" t="s">
        <v>440</v>
      </c>
      <c r="B25" s="79"/>
      <c r="C25" s="79"/>
      <c r="D25" s="79"/>
      <c r="E25" s="79"/>
      <c r="F25" s="79"/>
    </row>
  </sheetData>
  <mergeCells count="8">
    <mergeCell ref="A25:F25"/>
    <mergeCell ref="C3:E3"/>
    <mergeCell ref="F3:H3"/>
    <mergeCell ref="I3:K3"/>
    <mergeCell ref="L3:N3"/>
    <mergeCell ref="A21:F21"/>
    <mergeCell ref="A22:F22"/>
    <mergeCell ref="A23:H23"/>
  </mergeCells>
  <conditionalFormatting sqref="C16:H18">
    <cfRule type="cellIs" dxfId="1" priority="4" operator="lessThan">
      <formula>50</formula>
    </cfRule>
  </conditionalFormatting>
  <conditionalFormatting sqref="I16:N18">
    <cfRule type="cellIs" dxfId="0" priority="3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1"/>
  <sheetViews>
    <sheetView workbookViewId="0">
      <selection activeCell="A4" sqref="A4"/>
    </sheetView>
  </sheetViews>
  <sheetFormatPr baseColWidth="10" defaultRowHeight="15" x14ac:dyDescent="0.25"/>
  <cols>
    <col min="1" max="1" width="33.5703125" style="19" customWidth="1"/>
    <col min="2" max="2" width="15.28515625" style="19" bestFit="1" customWidth="1"/>
    <col min="3" max="14" width="11.42578125" style="21"/>
    <col min="15" max="16384" width="11.42578125" style="19"/>
  </cols>
  <sheetData>
    <row r="1" spans="1:14" x14ac:dyDescent="0.25">
      <c r="A1" s="10" t="s">
        <v>82</v>
      </c>
    </row>
    <row r="2" spans="1:14" x14ac:dyDescent="0.25">
      <c r="A2" s="11" t="s">
        <v>83</v>
      </c>
    </row>
    <row r="3" spans="1:14" ht="15" customHeight="1" x14ac:dyDescent="0.2">
      <c r="C3" s="81">
        <v>2011</v>
      </c>
      <c r="D3" s="82"/>
      <c r="E3" s="83"/>
      <c r="F3" s="81">
        <v>2013</v>
      </c>
      <c r="G3" s="82"/>
      <c r="H3" s="83"/>
      <c r="I3" s="81">
        <v>2015</v>
      </c>
      <c r="J3" s="82"/>
      <c r="K3" s="83"/>
      <c r="L3" s="81">
        <v>2017</v>
      </c>
      <c r="M3" s="82"/>
      <c r="N3" s="83"/>
    </row>
    <row r="4" spans="1:14" ht="15" customHeight="1" x14ac:dyDescent="0.2"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2" t="s">
        <v>2</v>
      </c>
    </row>
    <row r="5" spans="1:14" s="15" customFormat="1" ht="15" customHeight="1" x14ac:dyDescent="0.25">
      <c r="A5" s="24" t="s">
        <v>76</v>
      </c>
      <c r="B5" s="4" t="s">
        <v>32</v>
      </c>
      <c r="C5" s="92">
        <v>163024</v>
      </c>
      <c r="D5" s="92">
        <v>175184</v>
      </c>
      <c r="E5" s="92">
        <v>338208</v>
      </c>
      <c r="F5" s="92">
        <v>152195</v>
      </c>
      <c r="G5" s="92">
        <v>172340</v>
      </c>
      <c r="H5" s="92">
        <v>324535</v>
      </c>
      <c r="I5" s="92">
        <v>173850</v>
      </c>
      <c r="J5" s="92">
        <v>193227</v>
      </c>
      <c r="K5" s="92">
        <v>367077</v>
      </c>
      <c r="L5" s="92">
        <v>120044</v>
      </c>
      <c r="M5" s="92">
        <v>133845</v>
      </c>
      <c r="N5" s="92">
        <v>253889</v>
      </c>
    </row>
    <row r="6" spans="1:14" s="15" customFormat="1" ht="15" customHeight="1" x14ac:dyDescent="0.25">
      <c r="A6" s="24" t="s">
        <v>75</v>
      </c>
      <c r="B6" s="4" t="s">
        <v>32</v>
      </c>
      <c r="C6" s="92">
        <v>601199</v>
      </c>
      <c r="D6" s="92">
        <v>926607</v>
      </c>
      <c r="E6" s="92">
        <v>1527806</v>
      </c>
      <c r="F6" s="92">
        <v>1033915</v>
      </c>
      <c r="G6" s="92">
        <v>1612181</v>
      </c>
      <c r="H6" s="92">
        <v>2646096</v>
      </c>
      <c r="I6" s="92">
        <v>1258540</v>
      </c>
      <c r="J6" s="92">
        <v>1944554</v>
      </c>
      <c r="K6" s="92">
        <v>3203094</v>
      </c>
      <c r="L6" s="92">
        <v>1177030</v>
      </c>
      <c r="M6" s="92">
        <v>1768930</v>
      </c>
      <c r="N6" s="92">
        <v>2945960</v>
      </c>
    </row>
    <row r="7" spans="1:14" s="15" customFormat="1" ht="15" customHeight="1" x14ac:dyDescent="0.25">
      <c r="A7" s="24" t="s">
        <v>77</v>
      </c>
      <c r="B7" s="4" t="s">
        <v>32</v>
      </c>
      <c r="C7" s="92">
        <v>50066</v>
      </c>
      <c r="D7" s="92">
        <v>30448</v>
      </c>
      <c r="E7" s="92">
        <v>80514</v>
      </c>
      <c r="F7" s="92">
        <v>57404</v>
      </c>
      <c r="G7" s="92">
        <v>37555</v>
      </c>
      <c r="H7" s="92">
        <v>94959</v>
      </c>
      <c r="I7" s="92">
        <v>55126</v>
      </c>
      <c r="J7" s="92">
        <v>35512</v>
      </c>
      <c r="K7" s="92">
        <v>90638</v>
      </c>
      <c r="L7" s="92">
        <v>52287</v>
      </c>
      <c r="M7" s="92">
        <v>34480</v>
      </c>
      <c r="N7" s="92">
        <v>86767</v>
      </c>
    </row>
    <row r="8" spans="1:14" s="15" customFormat="1" ht="15" customHeight="1" x14ac:dyDescent="0.25">
      <c r="A8" s="24" t="s">
        <v>78</v>
      </c>
      <c r="B8" s="4" t="s">
        <v>32</v>
      </c>
      <c r="C8" s="92">
        <v>89531</v>
      </c>
      <c r="D8" s="92">
        <v>107818</v>
      </c>
      <c r="E8" s="92">
        <v>197349</v>
      </c>
      <c r="F8" s="92">
        <v>106101</v>
      </c>
      <c r="G8" s="92">
        <v>132225</v>
      </c>
      <c r="H8" s="92">
        <v>238326</v>
      </c>
      <c r="I8" s="92">
        <v>98912</v>
      </c>
      <c r="J8" s="92">
        <v>124538</v>
      </c>
      <c r="K8" s="92">
        <v>223450</v>
      </c>
      <c r="L8" s="92">
        <v>97469</v>
      </c>
      <c r="M8" s="92">
        <v>123199</v>
      </c>
      <c r="N8" s="92">
        <v>220668</v>
      </c>
    </row>
    <row r="9" spans="1:14" s="15" customFormat="1" ht="15" customHeight="1" x14ac:dyDescent="0.25">
      <c r="A9" s="24" t="s">
        <v>79</v>
      </c>
      <c r="B9" s="4" t="s">
        <v>32</v>
      </c>
      <c r="C9" s="92">
        <v>903820</v>
      </c>
      <c r="D9" s="92">
        <v>1240057</v>
      </c>
      <c r="E9" s="92">
        <v>2143877</v>
      </c>
      <c r="F9" s="92">
        <v>1349615</v>
      </c>
      <c r="G9" s="92">
        <v>1954301</v>
      </c>
      <c r="H9" s="92">
        <v>3303916</v>
      </c>
      <c r="I9" s="92">
        <v>1586428</v>
      </c>
      <c r="J9" s="92">
        <v>2297831</v>
      </c>
      <c r="K9" s="92">
        <v>3884259</v>
      </c>
      <c r="L9" s="92">
        <v>1446830</v>
      </c>
      <c r="M9" s="92">
        <v>2060454</v>
      </c>
      <c r="N9" s="92">
        <v>3507284</v>
      </c>
    </row>
    <row r="10" spans="1:14" s="15" customFormat="1" ht="15" customHeight="1" x14ac:dyDescent="0.25">
      <c r="A10" s="24" t="s">
        <v>80</v>
      </c>
      <c r="B10" s="4" t="s">
        <v>32</v>
      </c>
      <c r="C10" s="92">
        <v>7133063</v>
      </c>
      <c r="D10" s="92">
        <v>7610026</v>
      </c>
      <c r="E10" s="92">
        <v>14743089</v>
      </c>
      <c r="F10" s="92">
        <v>6637498</v>
      </c>
      <c r="G10" s="92">
        <v>6937407</v>
      </c>
      <c r="H10" s="92">
        <v>13574905</v>
      </c>
      <c r="I10" s="92">
        <v>6535672</v>
      </c>
      <c r="J10" s="92">
        <v>6759164</v>
      </c>
      <c r="K10" s="92">
        <v>13294836</v>
      </c>
      <c r="L10" s="92">
        <v>6935538</v>
      </c>
      <c r="M10" s="92">
        <v>7185800</v>
      </c>
      <c r="N10" s="92">
        <v>14121338</v>
      </c>
    </row>
    <row r="11" spans="1:14" s="15" customFormat="1" ht="15" customHeight="1" x14ac:dyDescent="0.25">
      <c r="A11" s="24" t="s">
        <v>2</v>
      </c>
      <c r="B11" s="4" t="s">
        <v>32</v>
      </c>
      <c r="C11" s="92">
        <v>8036883</v>
      </c>
      <c r="D11" s="92">
        <v>8850083</v>
      </c>
      <c r="E11" s="92">
        <v>16886966</v>
      </c>
      <c r="F11" s="92">
        <v>7987113</v>
      </c>
      <c r="G11" s="92">
        <v>8891708</v>
      </c>
      <c r="H11" s="92">
        <v>16878821</v>
      </c>
      <c r="I11" s="92">
        <v>8122100</v>
      </c>
      <c r="J11" s="92">
        <v>9056995</v>
      </c>
      <c r="K11" s="92">
        <v>17179095</v>
      </c>
      <c r="L11" s="92">
        <v>8382368</v>
      </c>
      <c r="M11" s="92">
        <v>9246254</v>
      </c>
      <c r="N11" s="92">
        <v>17628622</v>
      </c>
    </row>
    <row r="12" spans="1:14" s="15" customFormat="1" ht="15" customHeight="1" x14ac:dyDescent="0.25"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4" s="15" customFormat="1" ht="15" customHeight="1" x14ac:dyDescent="0.25">
      <c r="A13" s="24" t="s">
        <v>76</v>
      </c>
      <c r="B13" s="7" t="s">
        <v>39</v>
      </c>
      <c r="C13" s="98">
        <v>2.0284499999999999</v>
      </c>
      <c r="D13" s="98">
        <v>1.97946</v>
      </c>
      <c r="E13" s="98">
        <v>2.00278</v>
      </c>
      <c r="F13" s="98">
        <v>1.90551</v>
      </c>
      <c r="G13" s="98">
        <v>1.93821</v>
      </c>
      <c r="H13" s="98">
        <v>1.9227399999999999</v>
      </c>
      <c r="I13" s="98">
        <v>2.14046</v>
      </c>
      <c r="J13" s="98">
        <v>2.1334599999999999</v>
      </c>
      <c r="K13" s="98">
        <v>2.1367699999999998</v>
      </c>
      <c r="L13" s="98">
        <v>1.4320999999999999</v>
      </c>
      <c r="M13" s="98">
        <v>1.44756</v>
      </c>
      <c r="N13" s="98">
        <v>1.44021</v>
      </c>
    </row>
    <row r="14" spans="1:14" s="15" customFormat="1" ht="15" customHeight="1" x14ac:dyDescent="0.25">
      <c r="A14" s="24" t="s">
        <v>75</v>
      </c>
      <c r="B14" s="7" t="s">
        <v>39</v>
      </c>
      <c r="C14" s="98">
        <v>7.4805000000000001</v>
      </c>
      <c r="D14" s="98">
        <v>10.470039999999999</v>
      </c>
      <c r="E14" s="98">
        <v>9.04725</v>
      </c>
      <c r="F14" s="98">
        <v>12.944789999999999</v>
      </c>
      <c r="G14" s="98">
        <v>18.13129</v>
      </c>
      <c r="H14" s="98">
        <v>15.677020000000001</v>
      </c>
      <c r="I14" s="98">
        <v>15.49525</v>
      </c>
      <c r="J14" s="98">
        <v>21.470189999999999</v>
      </c>
      <c r="K14" s="98">
        <v>18.645299999999999</v>
      </c>
      <c r="L14" s="98">
        <v>14.041740000000001</v>
      </c>
      <c r="M14" s="98">
        <v>19.131319999999999</v>
      </c>
      <c r="N14" s="98">
        <v>16.71123</v>
      </c>
    </row>
    <row r="15" spans="1:14" s="15" customFormat="1" ht="15" customHeight="1" x14ac:dyDescent="0.25">
      <c r="A15" s="24" t="s">
        <v>77</v>
      </c>
      <c r="B15" s="7" t="s">
        <v>39</v>
      </c>
      <c r="C15" s="98">
        <v>0.62295</v>
      </c>
      <c r="D15" s="98">
        <v>0.34404000000000001</v>
      </c>
      <c r="E15" s="98">
        <v>0.47677999999999998</v>
      </c>
      <c r="F15" s="98">
        <v>0.71870999999999996</v>
      </c>
      <c r="G15" s="98">
        <v>0.42236000000000001</v>
      </c>
      <c r="H15" s="98">
        <v>0.56259000000000003</v>
      </c>
      <c r="I15" s="98">
        <v>0.67871999999999999</v>
      </c>
      <c r="J15" s="98">
        <v>0.39208999999999999</v>
      </c>
      <c r="K15" s="98">
        <v>0.52761000000000002</v>
      </c>
      <c r="L15" s="98">
        <v>0.62377000000000005</v>
      </c>
      <c r="M15" s="98">
        <v>0.37291000000000002</v>
      </c>
      <c r="N15" s="98">
        <v>0.49219000000000002</v>
      </c>
    </row>
    <row r="16" spans="1:14" s="15" customFormat="1" ht="15" customHeight="1" x14ac:dyDescent="0.25">
      <c r="A16" s="24" t="s">
        <v>78</v>
      </c>
      <c r="B16" s="7" t="s">
        <v>39</v>
      </c>
      <c r="C16" s="98">
        <v>1.1140000000000001</v>
      </c>
      <c r="D16" s="98">
        <v>1.21827</v>
      </c>
      <c r="E16" s="98">
        <v>1.16865</v>
      </c>
      <c r="F16" s="98">
        <v>1.3284</v>
      </c>
      <c r="G16" s="98">
        <v>1.48706</v>
      </c>
      <c r="H16" s="98">
        <v>1.41198</v>
      </c>
      <c r="I16" s="98">
        <v>1.2178100000000001</v>
      </c>
      <c r="J16" s="98">
        <v>1.3750500000000001</v>
      </c>
      <c r="K16" s="98">
        <v>1.30071</v>
      </c>
      <c r="L16" s="98">
        <v>1.16279</v>
      </c>
      <c r="M16" s="98">
        <v>1.3324199999999999</v>
      </c>
      <c r="N16" s="98">
        <v>1.25176</v>
      </c>
    </row>
    <row r="17" spans="1:14" s="15" customFormat="1" ht="15" customHeight="1" x14ac:dyDescent="0.25">
      <c r="A17" s="24" t="s">
        <v>79</v>
      </c>
      <c r="B17" s="7" t="s">
        <v>39</v>
      </c>
      <c r="C17" s="98">
        <v>11.245900000000001</v>
      </c>
      <c r="D17" s="98">
        <v>14.011810000000001</v>
      </c>
      <c r="E17" s="98">
        <v>12.695449999999999</v>
      </c>
      <c r="F17" s="98">
        <v>16.897410000000001</v>
      </c>
      <c r="G17" s="98">
        <v>21.978919999999999</v>
      </c>
      <c r="H17" s="98">
        <v>19.57433</v>
      </c>
      <c r="I17" s="98">
        <v>19.532240000000002</v>
      </c>
      <c r="J17" s="98">
        <v>25.37079</v>
      </c>
      <c r="K17" s="98">
        <v>22.610379999999999</v>
      </c>
      <c r="L17" s="98">
        <v>17.260400000000001</v>
      </c>
      <c r="M17" s="98">
        <v>22.284199999999998</v>
      </c>
      <c r="N17" s="98">
        <v>19.895399999999999</v>
      </c>
    </row>
    <row r="18" spans="1:14" s="15" customFormat="1" ht="15" customHeight="1" x14ac:dyDescent="0.25">
      <c r="A18" s="24" t="s">
        <v>80</v>
      </c>
      <c r="B18" s="7" t="s">
        <v>39</v>
      </c>
      <c r="C18" s="98">
        <v>88.754099999999994</v>
      </c>
      <c r="D18" s="98">
        <v>85.988190000000003</v>
      </c>
      <c r="E18" s="98">
        <v>87.304550000000006</v>
      </c>
      <c r="F18" s="98">
        <v>83.102590000000006</v>
      </c>
      <c r="G18" s="98">
        <v>78.021079999999998</v>
      </c>
      <c r="H18" s="98">
        <v>80.425669999999997</v>
      </c>
      <c r="I18" s="98">
        <v>80.467759999999998</v>
      </c>
      <c r="J18" s="98">
        <v>74.62921</v>
      </c>
      <c r="K18" s="98">
        <v>77.389619999999994</v>
      </c>
      <c r="L18" s="98">
        <v>82.739599999999996</v>
      </c>
      <c r="M18" s="98">
        <v>77.715800000000002</v>
      </c>
      <c r="N18" s="98">
        <v>80.104600000000005</v>
      </c>
    </row>
    <row r="19" spans="1:14" s="15" customFormat="1" ht="15" customHeight="1" x14ac:dyDescent="0.25">
      <c r="A19" s="2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</row>
    <row r="20" spans="1:14" s="15" customFormat="1" ht="15" customHeight="1" x14ac:dyDescent="0.25">
      <c r="B20" s="6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s="15" customFormat="1" ht="15" customHeight="1" x14ac:dyDescent="0.25">
      <c r="A21" s="24" t="s">
        <v>76</v>
      </c>
      <c r="B21" s="7" t="s">
        <v>38</v>
      </c>
      <c r="C21" s="99">
        <v>1.2199999999999999E-3</v>
      </c>
      <c r="D21" s="99">
        <v>1.1800000000000001E-3</v>
      </c>
      <c r="E21" s="99">
        <v>8.8999999999999995E-4</v>
      </c>
      <c r="F21" s="99">
        <v>8.9999999999999998E-4</v>
      </c>
      <c r="G21" s="99">
        <v>9.6000000000000002E-4</v>
      </c>
      <c r="H21" s="99">
        <v>6.8000000000000005E-4</v>
      </c>
      <c r="I21" s="99">
        <v>6.8999999999999997E-4</v>
      </c>
      <c r="J21" s="99">
        <v>6.6E-4</v>
      </c>
      <c r="K21" s="99">
        <v>5.4000000000000001E-4</v>
      </c>
      <c r="L21" s="99">
        <v>5.4000000000000001E-4</v>
      </c>
      <c r="M21" s="99">
        <v>6.0999999999999997E-4</v>
      </c>
      <c r="N21" s="99">
        <v>4.6999999999999999E-4</v>
      </c>
    </row>
    <row r="22" spans="1:14" s="15" customFormat="1" ht="15" customHeight="1" x14ac:dyDescent="0.25">
      <c r="A22" s="24" t="s">
        <v>75</v>
      </c>
      <c r="B22" s="7" t="s">
        <v>38</v>
      </c>
      <c r="C22" s="99">
        <v>2.3600000000000001E-3</v>
      </c>
      <c r="D22" s="99">
        <v>3.0200000000000001E-3</v>
      </c>
      <c r="E22" s="99">
        <v>2.4199999999999998E-3</v>
      </c>
      <c r="F22" s="99">
        <v>2.5999999999999999E-3</v>
      </c>
      <c r="G22" s="99">
        <v>2.9499999999999999E-3</v>
      </c>
      <c r="H22" s="99">
        <v>2.4199999999999998E-3</v>
      </c>
      <c r="I22" s="99">
        <v>2.14E-3</v>
      </c>
      <c r="J22" s="99">
        <v>2.5400000000000002E-3</v>
      </c>
      <c r="K22" s="99">
        <v>2.0699999999999998E-3</v>
      </c>
      <c r="L22" s="99">
        <v>2.3500000000000001E-3</v>
      </c>
      <c r="M22" s="99">
        <v>2.8E-3</v>
      </c>
      <c r="N22" s="99">
        <v>2.33E-3</v>
      </c>
    </row>
    <row r="23" spans="1:14" s="15" customFormat="1" ht="15" customHeight="1" x14ac:dyDescent="0.25">
      <c r="A23" s="24" t="s">
        <v>77</v>
      </c>
      <c r="B23" s="7" t="s">
        <v>38</v>
      </c>
      <c r="C23" s="99">
        <v>6.4999999999999997E-4</v>
      </c>
      <c r="D23" s="99">
        <v>6.4000000000000005E-4</v>
      </c>
      <c r="E23" s="99">
        <v>4.4000000000000002E-4</v>
      </c>
      <c r="F23" s="99">
        <v>5.1999999999999995E-4</v>
      </c>
      <c r="G23" s="99">
        <v>3.2000000000000003E-4</v>
      </c>
      <c r="H23" s="99">
        <v>2.9999999999999997E-4</v>
      </c>
      <c r="I23" s="99">
        <v>4.4999999999999999E-4</v>
      </c>
      <c r="J23" s="99">
        <v>2.4000000000000001E-4</v>
      </c>
      <c r="K23" s="99">
        <v>2.5000000000000001E-4</v>
      </c>
      <c r="L23" s="99">
        <v>3.4000000000000002E-4</v>
      </c>
      <c r="M23" s="99">
        <v>2.5000000000000001E-4</v>
      </c>
      <c r="N23" s="99">
        <v>2.2000000000000001E-4</v>
      </c>
    </row>
    <row r="24" spans="1:14" s="15" customFormat="1" ht="15" customHeight="1" x14ac:dyDescent="0.25">
      <c r="A24" s="24" t="s">
        <v>78</v>
      </c>
      <c r="B24" s="7" t="s">
        <v>38</v>
      </c>
      <c r="C24" s="99">
        <v>8.3000000000000001E-4</v>
      </c>
      <c r="D24" s="99">
        <v>1.1000000000000001E-3</v>
      </c>
      <c r="E24" s="99">
        <v>8.4999999999999995E-4</v>
      </c>
      <c r="F24" s="99">
        <v>6.3000000000000003E-4</v>
      </c>
      <c r="G24" s="99">
        <v>7.7999999999999999E-4</v>
      </c>
      <c r="H24" s="99">
        <v>5.4000000000000001E-4</v>
      </c>
      <c r="I24" s="99">
        <v>4.8999999999999998E-4</v>
      </c>
      <c r="J24" s="99">
        <v>5.4000000000000001E-4</v>
      </c>
      <c r="K24" s="99">
        <v>4.2000000000000002E-4</v>
      </c>
      <c r="L24" s="99">
        <v>5.4000000000000001E-4</v>
      </c>
      <c r="M24" s="99">
        <v>5.6999999999999998E-4</v>
      </c>
      <c r="N24" s="99">
        <v>4.6000000000000001E-4</v>
      </c>
    </row>
    <row r="25" spans="1:14" s="15" customFormat="1" ht="15" customHeight="1" x14ac:dyDescent="0.25">
      <c r="A25" s="24" t="s">
        <v>79</v>
      </c>
      <c r="B25" s="7" t="s">
        <v>38</v>
      </c>
      <c r="C25" s="99">
        <v>2.9199999999999999E-3</v>
      </c>
      <c r="D25" s="99">
        <v>3.3999999999999998E-3</v>
      </c>
      <c r="E25" s="99">
        <v>2.7899999999999999E-3</v>
      </c>
      <c r="F25" s="99">
        <v>2.8300000000000001E-3</v>
      </c>
      <c r="G25" s="99">
        <v>3.0599999999999998E-3</v>
      </c>
      <c r="H25" s="99">
        <v>2.48E-3</v>
      </c>
      <c r="I25" s="99">
        <v>2.2899999999999999E-3</v>
      </c>
      <c r="J25" s="99">
        <v>2.5799999999999998E-3</v>
      </c>
      <c r="K25" s="99">
        <v>2.16E-3</v>
      </c>
      <c r="L25" s="99">
        <v>2.5000000000000001E-3</v>
      </c>
      <c r="M25" s="99">
        <v>2.9299999999999999E-3</v>
      </c>
      <c r="N25" s="99">
        <v>2.4399999999999999E-3</v>
      </c>
    </row>
    <row r="26" spans="1:14" s="15" customFormat="1" ht="15" customHeight="1" x14ac:dyDescent="0.25">
      <c r="A26" s="24" t="s">
        <v>80</v>
      </c>
      <c r="B26" s="7" t="s">
        <v>38</v>
      </c>
      <c r="C26" s="99">
        <v>2.9199999999999999E-3</v>
      </c>
      <c r="D26" s="99">
        <v>3.3999999999999998E-3</v>
      </c>
      <c r="E26" s="99">
        <v>2.7899999999999999E-3</v>
      </c>
      <c r="F26" s="99">
        <v>2.8300000000000001E-3</v>
      </c>
      <c r="G26" s="99">
        <v>3.0599999999999998E-3</v>
      </c>
      <c r="H26" s="99">
        <v>2.48E-3</v>
      </c>
      <c r="I26" s="99">
        <v>2.2899999999999999E-3</v>
      </c>
      <c r="J26" s="99">
        <v>2.5799999999999998E-3</v>
      </c>
      <c r="K26" s="99">
        <v>2.16E-3</v>
      </c>
      <c r="L26" s="99">
        <v>2.5000000000000001E-3</v>
      </c>
      <c r="M26" s="99">
        <v>2.9299999999999999E-3</v>
      </c>
      <c r="N26" s="99">
        <v>2.4399999999999999E-3</v>
      </c>
    </row>
    <row r="27" spans="1:14" s="15" customFormat="1" ht="15" customHeight="1" x14ac:dyDescent="0.25">
      <c r="B27" s="6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s="15" customFormat="1" ht="15" customHeight="1" x14ac:dyDescent="0.25">
      <c r="A28" s="24" t="s">
        <v>76</v>
      </c>
      <c r="B28" s="7" t="s">
        <v>40</v>
      </c>
      <c r="C28" s="92">
        <v>1710</v>
      </c>
      <c r="D28" s="92">
        <v>1773</v>
      </c>
      <c r="E28" s="92">
        <v>3483</v>
      </c>
      <c r="F28" s="92">
        <v>1894</v>
      </c>
      <c r="G28" s="92">
        <v>2026</v>
      </c>
      <c r="H28" s="92">
        <v>3920</v>
      </c>
      <c r="I28" s="92">
        <v>2529</v>
      </c>
      <c r="J28" s="92">
        <v>2707</v>
      </c>
      <c r="K28" s="92">
        <v>5236</v>
      </c>
      <c r="L28" s="92">
        <v>1431</v>
      </c>
      <c r="M28" s="92">
        <v>1482</v>
      </c>
      <c r="N28" s="92">
        <v>2913</v>
      </c>
    </row>
    <row r="29" spans="1:14" s="15" customFormat="1" ht="15" customHeight="1" x14ac:dyDescent="0.25">
      <c r="A29" s="24" t="s">
        <v>75</v>
      </c>
      <c r="B29" s="7" t="s">
        <v>40</v>
      </c>
      <c r="C29" s="92">
        <v>7316</v>
      </c>
      <c r="D29" s="92">
        <v>11459</v>
      </c>
      <c r="E29" s="92">
        <v>18775</v>
      </c>
      <c r="F29" s="92">
        <v>13262</v>
      </c>
      <c r="G29" s="92">
        <v>20473</v>
      </c>
      <c r="H29" s="92">
        <v>33735</v>
      </c>
      <c r="I29" s="92">
        <v>19170</v>
      </c>
      <c r="J29" s="92">
        <v>28900</v>
      </c>
      <c r="K29" s="92">
        <v>48070</v>
      </c>
      <c r="L29" s="92">
        <v>12816</v>
      </c>
      <c r="M29" s="92">
        <v>19123</v>
      </c>
      <c r="N29" s="92">
        <v>31939</v>
      </c>
    </row>
    <row r="30" spans="1:14" s="15" customFormat="1" ht="15" customHeight="1" x14ac:dyDescent="0.25">
      <c r="A30" s="24" t="s">
        <v>77</v>
      </c>
      <c r="B30" s="7" t="s">
        <v>40</v>
      </c>
      <c r="C30" s="92">
        <v>556</v>
      </c>
      <c r="D30" s="92">
        <v>296</v>
      </c>
      <c r="E30" s="92">
        <v>852</v>
      </c>
      <c r="F30" s="92">
        <v>739</v>
      </c>
      <c r="G30" s="92">
        <v>460</v>
      </c>
      <c r="H30" s="92">
        <v>1199</v>
      </c>
      <c r="I30" s="92">
        <v>761</v>
      </c>
      <c r="J30" s="92">
        <v>491</v>
      </c>
      <c r="K30" s="92">
        <v>1252</v>
      </c>
      <c r="L30" s="92">
        <v>548</v>
      </c>
      <c r="M30" s="92">
        <v>361</v>
      </c>
      <c r="N30" s="92">
        <v>909</v>
      </c>
    </row>
    <row r="31" spans="1:14" s="15" customFormat="1" ht="15" customHeight="1" x14ac:dyDescent="0.25">
      <c r="A31" s="24" t="s">
        <v>78</v>
      </c>
      <c r="B31" s="7" t="s">
        <v>40</v>
      </c>
      <c r="C31" s="92">
        <v>966</v>
      </c>
      <c r="D31" s="92">
        <v>1148</v>
      </c>
      <c r="E31" s="92">
        <v>2114</v>
      </c>
      <c r="F31" s="92">
        <v>1501</v>
      </c>
      <c r="G31" s="92">
        <v>1841</v>
      </c>
      <c r="H31" s="92">
        <v>3342</v>
      </c>
      <c r="I31" s="92">
        <v>1533</v>
      </c>
      <c r="J31" s="92">
        <v>1856</v>
      </c>
      <c r="K31" s="92">
        <v>3389</v>
      </c>
      <c r="L31" s="92">
        <v>1172</v>
      </c>
      <c r="M31" s="92">
        <v>1446</v>
      </c>
      <c r="N31" s="92">
        <v>2618</v>
      </c>
    </row>
    <row r="32" spans="1:14" s="15" customFormat="1" ht="15" customHeight="1" x14ac:dyDescent="0.25">
      <c r="A32" s="24" t="s">
        <v>79</v>
      </c>
      <c r="B32" s="7" t="s">
        <v>40</v>
      </c>
      <c r="C32" s="92">
        <v>10548</v>
      </c>
      <c r="D32" s="92">
        <v>14676</v>
      </c>
      <c r="E32" s="92">
        <v>25224</v>
      </c>
      <c r="F32" s="92">
        <v>17396</v>
      </c>
      <c r="G32" s="92">
        <v>24800</v>
      </c>
      <c r="H32" s="92">
        <v>42196</v>
      </c>
      <c r="I32" s="92">
        <v>23993</v>
      </c>
      <c r="J32" s="92">
        <v>33954</v>
      </c>
      <c r="K32" s="92">
        <v>57947</v>
      </c>
      <c r="L32" s="92">
        <v>15967</v>
      </c>
      <c r="M32" s="92">
        <v>22412</v>
      </c>
      <c r="N32" s="92">
        <v>38379</v>
      </c>
    </row>
    <row r="33" spans="1:14" s="15" customFormat="1" ht="15" customHeight="1" x14ac:dyDescent="0.25">
      <c r="A33" s="24" t="s">
        <v>80</v>
      </c>
      <c r="B33" s="7" t="s">
        <v>40</v>
      </c>
      <c r="C33" s="92">
        <v>85230</v>
      </c>
      <c r="D33" s="92">
        <v>88970</v>
      </c>
      <c r="E33" s="92">
        <v>174200</v>
      </c>
      <c r="F33" s="92">
        <v>84591</v>
      </c>
      <c r="G33" s="92">
        <v>86998</v>
      </c>
      <c r="H33" s="92">
        <v>171589</v>
      </c>
      <c r="I33" s="92">
        <v>100804</v>
      </c>
      <c r="J33" s="92">
        <v>102613</v>
      </c>
      <c r="K33" s="92">
        <v>203417</v>
      </c>
      <c r="L33" s="92">
        <v>86175</v>
      </c>
      <c r="M33" s="92">
        <v>89493</v>
      </c>
      <c r="N33" s="92">
        <v>175668</v>
      </c>
    </row>
    <row r="34" spans="1:14" s="15" customFormat="1" ht="15" customHeight="1" x14ac:dyDescent="0.25">
      <c r="A34" s="24" t="s">
        <v>2</v>
      </c>
      <c r="B34" s="7" t="s">
        <v>40</v>
      </c>
      <c r="C34" s="92">
        <v>95778</v>
      </c>
      <c r="D34" s="92">
        <v>103646</v>
      </c>
      <c r="E34" s="92">
        <v>199424</v>
      </c>
      <c r="F34" s="92">
        <v>101987</v>
      </c>
      <c r="G34" s="92">
        <v>111798</v>
      </c>
      <c r="H34" s="92">
        <v>213785</v>
      </c>
      <c r="I34" s="92">
        <v>124797</v>
      </c>
      <c r="J34" s="92">
        <v>136567</v>
      </c>
      <c r="K34" s="92">
        <v>261364</v>
      </c>
      <c r="L34" s="92">
        <v>102142</v>
      </c>
      <c r="M34" s="92">
        <v>111905</v>
      </c>
      <c r="N34" s="92">
        <v>214047</v>
      </c>
    </row>
    <row r="35" spans="1:14" x14ac:dyDescent="0.25">
      <c r="C35" s="19"/>
      <c r="D35" s="19"/>
      <c r="E35" s="19"/>
      <c r="F35" s="19"/>
      <c r="G35" s="19"/>
      <c r="H35" s="19"/>
    </row>
    <row r="36" spans="1:14" x14ac:dyDescent="0.25">
      <c r="C36" s="19"/>
      <c r="D36" s="19"/>
      <c r="E36" s="19"/>
      <c r="F36" s="19"/>
      <c r="G36" s="19"/>
      <c r="H36" s="19"/>
    </row>
    <row r="37" spans="1:14" x14ac:dyDescent="0.25">
      <c r="A37" s="77"/>
      <c r="B37" s="77"/>
      <c r="C37" s="77"/>
      <c r="D37" s="77"/>
      <c r="E37" s="77"/>
      <c r="F37" s="77"/>
      <c r="G37" s="6"/>
      <c r="H37" s="6"/>
    </row>
    <row r="38" spans="1:14" x14ac:dyDescent="0.25">
      <c r="A38" s="78" t="s">
        <v>441</v>
      </c>
      <c r="B38" s="78"/>
      <c r="C38" s="78"/>
      <c r="D38" s="78"/>
      <c r="E38" s="78"/>
      <c r="F38" s="78"/>
      <c r="G38" s="51"/>
      <c r="H38" s="51"/>
    </row>
    <row r="39" spans="1:14" x14ac:dyDescent="0.25">
      <c r="A39" s="80" t="s">
        <v>445</v>
      </c>
      <c r="B39" s="80"/>
      <c r="C39" s="80"/>
      <c r="D39" s="80"/>
      <c r="E39" s="80"/>
      <c r="F39" s="80"/>
      <c r="G39" s="80"/>
      <c r="H39" s="80"/>
    </row>
    <row r="40" spans="1:14" x14ac:dyDescent="0.25">
      <c r="A40" s="79" t="s">
        <v>440</v>
      </c>
      <c r="B40" s="79"/>
      <c r="C40" s="79"/>
      <c r="D40" s="79"/>
      <c r="E40" s="79"/>
      <c r="F40" s="79"/>
      <c r="G40" s="51"/>
      <c r="H40" s="51"/>
    </row>
    <row r="41" spans="1:14" x14ac:dyDescent="0.25">
      <c r="C41" s="19"/>
      <c r="D41" s="19"/>
      <c r="E41" s="19"/>
      <c r="F41" s="19"/>
      <c r="G41" s="19"/>
      <c r="H41" s="19"/>
    </row>
  </sheetData>
  <mergeCells count="8">
    <mergeCell ref="A40:F40"/>
    <mergeCell ref="C3:E3"/>
    <mergeCell ref="F3:H3"/>
    <mergeCell ref="I3:K3"/>
    <mergeCell ref="L3:N3"/>
    <mergeCell ref="A37:F37"/>
    <mergeCell ref="A38:F38"/>
    <mergeCell ref="A39:H39"/>
  </mergeCells>
  <conditionalFormatting sqref="C28:E34">
    <cfRule type="cellIs" dxfId="341" priority="4" operator="lessThan">
      <formula>50</formula>
    </cfRule>
  </conditionalFormatting>
  <conditionalFormatting sqref="F28:H34">
    <cfRule type="cellIs" dxfId="340" priority="3" operator="lessThan">
      <formula>50</formula>
    </cfRule>
  </conditionalFormatting>
  <conditionalFormatting sqref="I28:K34">
    <cfRule type="cellIs" dxfId="339" priority="2" operator="lessThan">
      <formula>50</formula>
    </cfRule>
  </conditionalFormatting>
  <conditionalFormatting sqref="L28:N34">
    <cfRule type="cellIs" dxfId="338" priority="1" operator="lessThan">
      <formula>50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1"/>
  <sheetViews>
    <sheetView workbookViewId="0">
      <selection activeCell="A4" sqref="A4"/>
    </sheetView>
  </sheetViews>
  <sheetFormatPr baseColWidth="10" defaultRowHeight="15" x14ac:dyDescent="0.25"/>
  <cols>
    <col min="1" max="1" width="33.5703125" style="19" customWidth="1"/>
    <col min="2" max="2" width="15.28515625" style="19" bestFit="1" customWidth="1"/>
    <col min="3" max="30" width="11.42578125" style="21"/>
    <col min="31" max="16384" width="11.42578125" style="19"/>
  </cols>
  <sheetData>
    <row r="1" spans="1:30" x14ac:dyDescent="0.25">
      <c r="A1" s="10" t="s">
        <v>84</v>
      </c>
    </row>
    <row r="2" spans="1:30" x14ac:dyDescent="0.25">
      <c r="A2" s="11" t="s">
        <v>85</v>
      </c>
    </row>
    <row r="3" spans="1:30" s="15" customFormat="1" ht="15" customHeight="1" x14ac:dyDescent="0.25">
      <c r="C3" s="81">
        <v>2011</v>
      </c>
      <c r="D3" s="82"/>
      <c r="E3" s="82"/>
      <c r="F3" s="82"/>
      <c r="G3" s="82"/>
      <c r="H3" s="82"/>
      <c r="I3" s="83"/>
      <c r="J3" s="76">
        <v>2013</v>
      </c>
      <c r="K3" s="76"/>
      <c r="L3" s="76"/>
      <c r="M3" s="76"/>
      <c r="N3" s="76"/>
      <c r="O3" s="76"/>
      <c r="P3" s="76"/>
      <c r="Q3" s="76">
        <v>2015</v>
      </c>
      <c r="R3" s="76"/>
      <c r="S3" s="76"/>
      <c r="T3" s="76"/>
      <c r="U3" s="76"/>
      <c r="V3" s="76"/>
      <c r="W3" s="76"/>
      <c r="X3" s="76">
        <v>2017</v>
      </c>
      <c r="Y3" s="76"/>
      <c r="Z3" s="76"/>
      <c r="AA3" s="76"/>
      <c r="AB3" s="76"/>
      <c r="AC3" s="76"/>
      <c r="AD3" s="76"/>
    </row>
    <row r="4" spans="1:30" s="15" customFormat="1" ht="15" customHeight="1" x14ac:dyDescent="0.25">
      <c r="C4" s="47" t="s">
        <v>45</v>
      </c>
      <c r="D4" s="47" t="s">
        <v>44</v>
      </c>
      <c r="E4" s="47" t="s">
        <v>46</v>
      </c>
      <c r="F4" s="47" t="s">
        <v>47</v>
      </c>
      <c r="G4" s="47" t="s">
        <v>48</v>
      </c>
      <c r="H4" s="47" t="s">
        <v>3</v>
      </c>
      <c r="I4" s="47" t="s">
        <v>2</v>
      </c>
      <c r="J4" s="47" t="s">
        <v>45</v>
      </c>
      <c r="K4" s="47" t="s">
        <v>44</v>
      </c>
      <c r="L4" s="47" t="s">
        <v>46</v>
      </c>
      <c r="M4" s="47" t="s">
        <v>47</v>
      </c>
      <c r="N4" s="47" t="s">
        <v>48</v>
      </c>
      <c r="O4" s="47" t="s">
        <v>3</v>
      </c>
      <c r="P4" s="47" t="s">
        <v>2</v>
      </c>
      <c r="Q4" s="47" t="s">
        <v>45</v>
      </c>
      <c r="R4" s="47" t="s">
        <v>44</v>
      </c>
      <c r="S4" s="47" t="s">
        <v>46</v>
      </c>
      <c r="T4" s="47" t="s">
        <v>47</v>
      </c>
      <c r="U4" s="47" t="s">
        <v>48</v>
      </c>
      <c r="V4" s="47" t="s">
        <v>3</v>
      </c>
      <c r="W4" s="47" t="s">
        <v>2</v>
      </c>
      <c r="X4" s="47" t="s">
        <v>45</v>
      </c>
      <c r="Y4" s="47" t="s">
        <v>44</v>
      </c>
      <c r="Z4" s="47" t="s">
        <v>46</v>
      </c>
      <c r="AA4" s="47" t="s">
        <v>47</v>
      </c>
      <c r="AB4" s="47" t="s">
        <v>48</v>
      </c>
      <c r="AC4" s="47" t="s">
        <v>3</v>
      </c>
      <c r="AD4" s="47" t="s">
        <v>2</v>
      </c>
    </row>
    <row r="5" spans="1:30" s="15" customFormat="1" ht="15" customHeight="1" x14ac:dyDescent="0.25">
      <c r="A5" s="24" t="s">
        <v>76</v>
      </c>
      <c r="B5" s="4" t="s">
        <v>32</v>
      </c>
      <c r="C5" s="92">
        <v>29535</v>
      </c>
      <c r="D5" s="92">
        <v>28902</v>
      </c>
      <c r="E5" s="92">
        <v>47129</v>
      </c>
      <c r="F5" s="92">
        <v>73464</v>
      </c>
      <c r="G5" s="92">
        <v>97698</v>
      </c>
      <c r="H5" s="92">
        <v>61480</v>
      </c>
      <c r="I5" s="92">
        <v>338208</v>
      </c>
      <c r="J5" s="92">
        <v>0</v>
      </c>
      <c r="K5" s="92">
        <v>15999</v>
      </c>
      <c r="L5" s="92">
        <v>41545</v>
      </c>
      <c r="M5" s="92">
        <v>77606</v>
      </c>
      <c r="N5" s="92">
        <v>110191</v>
      </c>
      <c r="O5" s="92">
        <v>79194</v>
      </c>
      <c r="P5" s="92">
        <v>324535</v>
      </c>
      <c r="Q5" s="92">
        <v>0</v>
      </c>
      <c r="R5" s="92">
        <v>15821</v>
      </c>
      <c r="S5" s="92">
        <v>46831</v>
      </c>
      <c r="T5" s="92">
        <v>92086</v>
      </c>
      <c r="U5" s="92">
        <v>129625</v>
      </c>
      <c r="V5" s="92">
        <v>82714</v>
      </c>
      <c r="W5" s="92">
        <v>367077</v>
      </c>
      <c r="X5" s="92">
        <v>0</v>
      </c>
      <c r="Y5" s="92">
        <v>9559</v>
      </c>
      <c r="Z5" s="92">
        <v>34644</v>
      </c>
      <c r="AA5" s="92">
        <v>65814</v>
      </c>
      <c r="AB5" s="92">
        <v>85466</v>
      </c>
      <c r="AC5" s="92">
        <v>58406</v>
      </c>
      <c r="AD5" s="92">
        <v>253889</v>
      </c>
    </row>
    <row r="6" spans="1:30" s="15" customFormat="1" ht="15" customHeight="1" x14ac:dyDescent="0.25">
      <c r="A6" s="24" t="s">
        <v>75</v>
      </c>
      <c r="B6" s="4" t="s">
        <v>32</v>
      </c>
      <c r="C6" s="92">
        <v>224051</v>
      </c>
      <c r="D6" s="92">
        <v>147757</v>
      </c>
      <c r="E6" s="92">
        <v>168121</v>
      </c>
      <c r="F6" s="92">
        <v>237199</v>
      </c>
      <c r="G6" s="92">
        <v>332216</v>
      </c>
      <c r="H6" s="92">
        <v>418462</v>
      </c>
      <c r="I6" s="92">
        <v>1527806</v>
      </c>
      <c r="J6" s="92">
        <v>437637</v>
      </c>
      <c r="K6" s="92">
        <v>294064</v>
      </c>
      <c r="L6" s="92">
        <v>297035</v>
      </c>
      <c r="M6" s="92">
        <v>411279</v>
      </c>
      <c r="N6" s="92">
        <v>523153</v>
      </c>
      <c r="O6" s="92">
        <v>682928</v>
      </c>
      <c r="P6" s="92">
        <v>2646096</v>
      </c>
      <c r="Q6" s="92">
        <v>495788</v>
      </c>
      <c r="R6" s="92">
        <v>358041</v>
      </c>
      <c r="S6" s="92">
        <v>347544</v>
      </c>
      <c r="T6" s="92">
        <v>461559</v>
      </c>
      <c r="U6" s="92">
        <v>661754</v>
      </c>
      <c r="V6" s="92">
        <v>878408</v>
      </c>
      <c r="W6" s="92">
        <v>3203094</v>
      </c>
      <c r="X6" s="92">
        <v>404984</v>
      </c>
      <c r="Y6" s="92">
        <v>307219</v>
      </c>
      <c r="Z6" s="92">
        <v>328697</v>
      </c>
      <c r="AA6" s="92">
        <v>428477</v>
      </c>
      <c r="AB6" s="92">
        <v>605267</v>
      </c>
      <c r="AC6" s="92">
        <v>871316</v>
      </c>
      <c r="AD6" s="92">
        <v>2945960</v>
      </c>
    </row>
    <row r="7" spans="1:30" s="15" customFormat="1" ht="15" customHeight="1" x14ac:dyDescent="0.25">
      <c r="A7" s="24" t="s">
        <v>77</v>
      </c>
      <c r="B7" s="4" t="s">
        <v>32</v>
      </c>
      <c r="C7" s="92">
        <v>10495</v>
      </c>
      <c r="D7" s="92">
        <v>24543</v>
      </c>
      <c r="E7" s="92">
        <v>10804</v>
      </c>
      <c r="F7" s="92">
        <v>13055</v>
      </c>
      <c r="G7" s="92">
        <v>11946</v>
      </c>
      <c r="H7" s="92">
        <v>9671</v>
      </c>
      <c r="I7" s="92">
        <v>80514</v>
      </c>
      <c r="J7" s="92">
        <v>14230</v>
      </c>
      <c r="K7" s="92">
        <v>25703</v>
      </c>
      <c r="L7" s="92">
        <v>13127</v>
      </c>
      <c r="M7" s="92">
        <v>14683</v>
      </c>
      <c r="N7" s="92">
        <v>20901</v>
      </c>
      <c r="O7" s="92">
        <v>6315</v>
      </c>
      <c r="P7" s="92">
        <v>94959</v>
      </c>
      <c r="Q7" s="92">
        <v>10266</v>
      </c>
      <c r="R7" s="92">
        <v>23149</v>
      </c>
      <c r="S7" s="92">
        <v>15660</v>
      </c>
      <c r="T7" s="92">
        <v>16783</v>
      </c>
      <c r="U7" s="92">
        <v>16070</v>
      </c>
      <c r="V7" s="92">
        <v>8710</v>
      </c>
      <c r="W7" s="92">
        <v>90638</v>
      </c>
      <c r="X7" s="92">
        <v>11886</v>
      </c>
      <c r="Y7" s="92">
        <v>22541</v>
      </c>
      <c r="Z7" s="92">
        <v>13751</v>
      </c>
      <c r="AA7" s="92">
        <v>16153</v>
      </c>
      <c r="AB7" s="92">
        <v>14233</v>
      </c>
      <c r="AC7" s="92">
        <v>8203</v>
      </c>
      <c r="AD7" s="92">
        <v>86767</v>
      </c>
    </row>
    <row r="8" spans="1:30" s="15" customFormat="1" ht="15" customHeight="1" x14ac:dyDescent="0.25">
      <c r="A8" s="24" t="s">
        <v>78</v>
      </c>
      <c r="B8" s="4" t="s">
        <v>32</v>
      </c>
      <c r="C8" s="92">
        <v>39191</v>
      </c>
      <c r="D8" s="92">
        <v>30027</v>
      </c>
      <c r="E8" s="92">
        <v>24075</v>
      </c>
      <c r="F8" s="92">
        <v>31547</v>
      </c>
      <c r="G8" s="92">
        <v>27046</v>
      </c>
      <c r="H8" s="92">
        <v>45463</v>
      </c>
      <c r="I8" s="92">
        <v>197349</v>
      </c>
      <c r="J8" s="92">
        <v>48595</v>
      </c>
      <c r="K8" s="92">
        <v>30766</v>
      </c>
      <c r="L8" s="92">
        <v>31543</v>
      </c>
      <c r="M8" s="92">
        <v>30979</v>
      </c>
      <c r="N8" s="92">
        <v>35561</v>
      </c>
      <c r="O8" s="92">
        <v>60882</v>
      </c>
      <c r="P8" s="92">
        <v>238326</v>
      </c>
      <c r="Q8" s="92">
        <v>37091</v>
      </c>
      <c r="R8" s="92">
        <v>29675</v>
      </c>
      <c r="S8" s="92">
        <v>28757</v>
      </c>
      <c r="T8" s="92">
        <v>27688</v>
      </c>
      <c r="U8" s="92">
        <v>36508</v>
      </c>
      <c r="V8" s="92">
        <v>63731</v>
      </c>
      <c r="W8" s="92">
        <v>223450</v>
      </c>
      <c r="X8" s="92">
        <v>35173</v>
      </c>
      <c r="Y8" s="92">
        <v>27912</v>
      </c>
      <c r="Z8" s="92">
        <v>27709</v>
      </c>
      <c r="AA8" s="92">
        <v>31857</v>
      </c>
      <c r="AB8" s="92">
        <v>35660</v>
      </c>
      <c r="AC8" s="92">
        <v>62357</v>
      </c>
      <c r="AD8" s="92">
        <v>220668</v>
      </c>
    </row>
    <row r="9" spans="1:30" s="15" customFormat="1" ht="15" customHeight="1" x14ac:dyDescent="0.25">
      <c r="A9" s="24" t="s">
        <v>79</v>
      </c>
      <c r="B9" s="4" t="s">
        <v>32</v>
      </c>
      <c r="C9" s="92">
        <v>303272</v>
      </c>
      <c r="D9" s="92">
        <v>231229</v>
      </c>
      <c r="E9" s="92">
        <v>250129</v>
      </c>
      <c r="F9" s="92">
        <v>355265</v>
      </c>
      <c r="G9" s="92">
        <v>468906</v>
      </c>
      <c r="H9" s="92">
        <v>535076</v>
      </c>
      <c r="I9" s="92">
        <v>2143877</v>
      </c>
      <c r="J9" s="92">
        <v>500462</v>
      </c>
      <c r="K9" s="92">
        <v>366532</v>
      </c>
      <c r="L9" s="92">
        <v>383250</v>
      </c>
      <c r="M9" s="92">
        <v>534547</v>
      </c>
      <c r="N9" s="92">
        <v>689806</v>
      </c>
      <c r="O9" s="92">
        <v>829319</v>
      </c>
      <c r="P9" s="92">
        <v>3303916</v>
      </c>
      <c r="Q9" s="92">
        <v>543145</v>
      </c>
      <c r="R9" s="92">
        <v>426686</v>
      </c>
      <c r="S9" s="92">
        <v>438792</v>
      </c>
      <c r="T9" s="92">
        <v>598116</v>
      </c>
      <c r="U9" s="92">
        <v>843957</v>
      </c>
      <c r="V9" s="92">
        <v>1033563</v>
      </c>
      <c r="W9" s="92">
        <v>3884259</v>
      </c>
      <c r="X9" s="92">
        <v>452043</v>
      </c>
      <c r="Y9" s="92">
        <v>367231</v>
      </c>
      <c r="Z9" s="92">
        <v>404801</v>
      </c>
      <c r="AA9" s="92">
        <v>542301</v>
      </c>
      <c r="AB9" s="92">
        <v>740626</v>
      </c>
      <c r="AC9" s="92">
        <v>1000282</v>
      </c>
      <c r="AD9" s="92">
        <v>3507284</v>
      </c>
    </row>
    <row r="10" spans="1:30" s="15" customFormat="1" ht="15" customHeight="1" x14ac:dyDescent="0.25">
      <c r="A10" s="24" t="s">
        <v>80</v>
      </c>
      <c r="B10" s="4" t="s">
        <v>32</v>
      </c>
      <c r="C10" s="92">
        <v>1984812</v>
      </c>
      <c r="D10" s="92">
        <v>2537069</v>
      </c>
      <c r="E10" s="92">
        <v>2563747</v>
      </c>
      <c r="F10" s="92">
        <v>2806459</v>
      </c>
      <c r="G10" s="92">
        <v>2756701</v>
      </c>
      <c r="H10" s="92">
        <v>2094301</v>
      </c>
      <c r="I10" s="92">
        <v>14743089</v>
      </c>
      <c r="J10" s="92">
        <v>1820160</v>
      </c>
      <c r="K10" s="92">
        <v>2209192</v>
      </c>
      <c r="L10" s="92">
        <v>2358904</v>
      </c>
      <c r="M10" s="92">
        <v>2674383</v>
      </c>
      <c r="N10" s="92">
        <v>2522443</v>
      </c>
      <c r="O10" s="92">
        <v>1989823</v>
      </c>
      <c r="P10" s="92">
        <v>13574905</v>
      </c>
      <c r="Q10" s="92">
        <v>1778171</v>
      </c>
      <c r="R10" s="92">
        <v>2088727</v>
      </c>
      <c r="S10" s="92">
        <v>2386620</v>
      </c>
      <c r="T10" s="92">
        <v>2580595</v>
      </c>
      <c r="U10" s="92">
        <v>2476166</v>
      </c>
      <c r="V10" s="92">
        <v>1984557</v>
      </c>
      <c r="W10" s="92">
        <v>13294836</v>
      </c>
      <c r="X10" s="92">
        <v>1786921</v>
      </c>
      <c r="Y10" s="92">
        <v>2013557</v>
      </c>
      <c r="Z10" s="92">
        <v>2480180</v>
      </c>
      <c r="AA10" s="92">
        <v>2762276</v>
      </c>
      <c r="AB10" s="92">
        <v>2669215</v>
      </c>
      <c r="AC10" s="92">
        <v>2409189</v>
      </c>
      <c r="AD10" s="92">
        <v>14121338</v>
      </c>
    </row>
    <row r="11" spans="1:30" s="15" customFormat="1" ht="15" customHeight="1" x14ac:dyDescent="0.25">
      <c r="A11" s="24" t="s">
        <v>2</v>
      </c>
      <c r="B11" s="4" t="s">
        <v>32</v>
      </c>
      <c r="C11" s="92">
        <v>2288084</v>
      </c>
      <c r="D11" s="92">
        <v>2768298</v>
      </c>
      <c r="E11" s="92">
        <v>2813876</v>
      </c>
      <c r="F11" s="92">
        <v>3161724</v>
      </c>
      <c r="G11" s="92">
        <v>3225607</v>
      </c>
      <c r="H11" s="92">
        <v>2629377</v>
      </c>
      <c r="I11" s="92">
        <v>16886966</v>
      </c>
      <c r="J11" s="92">
        <v>2320622</v>
      </c>
      <c r="K11" s="92">
        <v>2575724</v>
      </c>
      <c r="L11" s="92">
        <v>2742154</v>
      </c>
      <c r="M11" s="92">
        <v>3208930</v>
      </c>
      <c r="N11" s="92">
        <v>3212249</v>
      </c>
      <c r="O11" s="92">
        <v>2819142</v>
      </c>
      <c r="P11" s="92">
        <v>16878821</v>
      </c>
      <c r="Q11" s="92">
        <v>2321316</v>
      </c>
      <c r="R11" s="92">
        <v>2515413</v>
      </c>
      <c r="S11" s="92">
        <v>2825412</v>
      </c>
      <c r="T11" s="92">
        <v>3178711</v>
      </c>
      <c r="U11" s="92">
        <v>3320123</v>
      </c>
      <c r="V11" s="92">
        <v>3018120</v>
      </c>
      <c r="W11" s="92">
        <v>17179095</v>
      </c>
      <c r="X11" s="92">
        <v>2238964</v>
      </c>
      <c r="Y11" s="92">
        <v>2380788</v>
      </c>
      <c r="Z11" s="92">
        <v>2884981</v>
      </c>
      <c r="AA11" s="92">
        <v>3304577</v>
      </c>
      <c r="AB11" s="92">
        <v>3409841</v>
      </c>
      <c r="AC11" s="92">
        <v>3409471</v>
      </c>
      <c r="AD11" s="92">
        <v>17628622</v>
      </c>
    </row>
    <row r="12" spans="1:30" s="15" customFormat="1" ht="15" customHeight="1" x14ac:dyDescent="0.25"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</row>
    <row r="13" spans="1:30" s="15" customFormat="1" ht="15" customHeight="1" x14ac:dyDescent="0.25">
      <c r="A13" s="24" t="s">
        <v>76</v>
      </c>
      <c r="B13" s="7" t="s">
        <v>39</v>
      </c>
      <c r="C13" s="98">
        <v>1.2908200000000001</v>
      </c>
      <c r="D13" s="98">
        <v>1.04403</v>
      </c>
      <c r="E13" s="98">
        <v>1.6748799999999999</v>
      </c>
      <c r="F13" s="98">
        <v>2.3235399999999999</v>
      </c>
      <c r="G13" s="98">
        <v>3.0288300000000001</v>
      </c>
      <c r="H13" s="98">
        <v>2.3382000000000001</v>
      </c>
      <c r="I13" s="98">
        <v>2.00278</v>
      </c>
      <c r="J13" s="98">
        <v>0</v>
      </c>
      <c r="K13" s="98">
        <v>0.62114999999999998</v>
      </c>
      <c r="L13" s="98">
        <v>1.51505</v>
      </c>
      <c r="M13" s="98">
        <v>2.4184399999999999</v>
      </c>
      <c r="N13" s="98">
        <v>3.4303400000000002</v>
      </c>
      <c r="O13" s="98">
        <v>2.8091499999999998</v>
      </c>
      <c r="P13" s="98">
        <v>1.9227399999999999</v>
      </c>
      <c r="Q13" s="98">
        <v>0</v>
      </c>
      <c r="R13" s="98">
        <v>0.62895999999999996</v>
      </c>
      <c r="S13" s="98">
        <v>1.6574899999999999</v>
      </c>
      <c r="T13" s="98">
        <v>2.89696</v>
      </c>
      <c r="U13" s="98">
        <v>3.90422</v>
      </c>
      <c r="V13" s="98">
        <v>2.74058</v>
      </c>
      <c r="W13" s="98">
        <v>2.1367699999999998</v>
      </c>
      <c r="X13" s="98">
        <v>0</v>
      </c>
      <c r="Y13" s="98">
        <v>0.40150999999999998</v>
      </c>
      <c r="Z13" s="98">
        <v>1.2008399999999999</v>
      </c>
      <c r="AA13" s="98">
        <v>1.9916</v>
      </c>
      <c r="AB13" s="98">
        <v>2.5064500000000001</v>
      </c>
      <c r="AC13" s="98">
        <v>1.71305</v>
      </c>
      <c r="AD13" s="98">
        <v>1.44021</v>
      </c>
    </row>
    <row r="14" spans="1:30" s="15" customFormat="1" ht="15" customHeight="1" x14ac:dyDescent="0.25">
      <c r="A14" s="24" t="s">
        <v>75</v>
      </c>
      <c r="B14" s="7" t="s">
        <v>39</v>
      </c>
      <c r="C14" s="98">
        <v>9.7920800000000003</v>
      </c>
      <c r="D14" s="98">
        <v>5.3374699999999997</v>
      </c>
      <c r="E14" s="98">
        <v>5.97471</v>
      </c>
      <c r="F14" s="98">
        <v>7.5022000000000002</v>
      </c>
      <c r="G14" s="98">
        <v>10.299329999999999</v>
      </c>
      <c r="H14" s="98">
        <v>15.914870000000001</v>
      </c>
      <c r="I14" s="98">
        <v>9.04725</v>
      </c>
      <c r="J14" s="98">
        <v>18.858609999999999</v>
      </c>
      <c r="K14" s="98">
        <v>11.41675</v>
      </c>
      <c r="L14" s="98">
        <v>10.832179999999999</v>
      </c>
      <c r="M14" s="98">
        <v>12.816700000000001</v>
      </c>
      <c r="N14" s="98">
        <v>16.286190000000001</v>
      </c>
      <c r="O14" s="98">
        <v>24.224679999999999</v>
      </c>
      <c r="P14" s="98">
        <v>15.677020000000001</v>
      </c>
      <c r="Q14" s="98">
        <v>21.358059999999998</v>
      </c>
      <c r="R14" s="98">
        <v>14.233890000000001</v>
      </c>
      <c r="S14" s="98">
        <v>12.300649999999999</v>
      </c>
      <c r="T14" s="98">
        <v>14.52032</v>
      </c>
      <c r="U14" s="98">
        <v>19.931609999999999</v>
      </c>
      <c r="V14" s="98">
        <v>29.104479999999999</v>
      </c>
      <c r="W14" s="98">
        <v>18.645299999999999</v>
      </c>
      <c r="X14" s="98">
        <v>18.088010000000001</v>
      </c>
      <c r="Y14" s="98">
        <v>12.90409</v>
      </c>
      <c r="Z14" s="98">
        <v>11.39339</v>
      </c>
      <c r="AA14" s="98">
        <v>12.96617</v>
      </c>
      <c r="AB14" s="98">
        <v>17.750589999999999</v>
      </c>
      <c r="AC14" s="98">
        <v>25.55575</v>
      </c>
      <c r="AD14" s="98">
        <v>16.71123</v>
      </c>
    </row>
    <row r="15" spans="1:30" s="15" customFormat="1" ht="15" customHeight="1" x14ac:dyDescent="0.25">
      <c r="A15" s="24" t="s">
        <v>77</v>
      </c>
      <c r="B15" s="7" t="s">
        <v>39</v>
      </c>
      <c r="C15" s="98">
        <v>0.45867999999999998</v>
      </c>
      <c r="D15" s="98">
        <v>0.88656999999999997</v>
      </c>
      <c r="E15" s="98">
        <v>0.38395000000000001</v>
      </c>
      <c r="F15" s="98">
        <v>0.41291</v>
      </c>
      <c r="G15" s="98">
        <v>0.37035000000000001</v>
      </c>
      <c r="H15" s="98">
        <v>0.36781000000000003</v>
      </c>
      <c r="I15" s="98">
        <v>0.47677999999999998</v>
      </c>
      <c r="J15" s="98">
        <v>0.61319999999999997</v>
      </c>
      <c r="K15" s="98">
        <v>0.99789000000000005</v>
      </c>
      <c r="L15" s="98">
        <v>0.47871000000000002</v>
      </c>
      <c r="M15" s="98">
        <v>0.45756999999999998</v>
      </c>
      <c r="N15" s="98">
        <v>0.65066999999999997</v>
      </c>
      <c r="O15" s="98">
        <v>0.224</v>
      </c>
      <c r="P15" s="98">
        <v>0.56259000000000003</v>
      </c>
      <c r="Q15" s="98">
        <v>0.44224999999999998</v>
      </c>
      <c r="R15" s="98">
        <v>0.92029000000000005</v>
      </c>
      <c r="S15" s="98">
        <v>0.55425999999999997</v>
      </c>
      <c r="T15" s="98">
        <v>0.52798</v>
      </c>
      <c r="U15" s="98">
        <v>0.48402000000000001</v>
      </c>
      <c r="V15" s="98">
        <v>0.28859000000000001</v>
      </c>
      <c r="W15" s="98">
        <v>0.52761000000000002</v>
      </c>
      <c r="X15" s="98">
        <v>0.53086999999999995</v>
      </c>
      <c r="Y15" s="98">
        <v>0.94679000000000002</v>
      </c>
      <c r="Z15" s="98">
        <v>0.47664000000000001</v>
      </c>
      <c r="AA15" s="98">
        <v>0.48881000000000002</v>
      </c>
      <c r="AB15" s="98">
        <v>0.41741</v>
      </c>
      <c r="AC15" s="98">
        <v>0.24059</v>
      </c>
      <c r="AD15" s="98">
        <v>0.49219000000000002</v>
      </c>
    </row>
    <row r="16" spans="1:30" s="15" customFormat="1" ht="15" customHeight="1" x14ac:dyDescent="0.25">
      <c r="A16" s="24" t="s">
        <v>78</v>
      </c>
      <c r="B16" s="7" t="s">
        <v>39</v>
      </c>
      <c r="C16" s="98">
        <v>1.7128300000000001</v>
      </c>
      <c r="D16" s="98">
        <v>1.08467</v>
      </c>
      <c r="E16" s="98">
        <v>0.85558000000000001</v>
      </c>
      <c r="F16" s="98">
        <v>0.99778</v>
      </c>
      <c r="G16" s="98">
        <v>0.83848</v>
      </c>
      <c r="H16" s="98">
        <v>1.7290399999999999</v>
      </c>
      <c r="I16" s="98">
        <v>1.16865</v>
      </c>
      <c r="J16" s="98">
        <v>2.0940500000000002</v>
      </c>
      <c r="K16" s="98">
        <v>1.1944600000000001</v>
      </c>
      <c r="L16" s="98">
        <v>1.1503000000000001</v>
      </c>
      <c r="M16" s="98">
        <v>0.96540000000000004</v>
      </c>
      <c r="N16" s="98">
        <v>1.10704</v>
      </c>
      <c r="O16" s="98">
        <v>2.1595900000000001</v>
      </c>
      <c r="P16" s="98">
        <v>1.41198</v>
      </c>
      <c r="Q16" s="98">
        <v>1.5978399999999999</v>
      </c>
      <c r="R16" s="98">
        <v>1.1797299999999999</v>
      </c>
      <c r="S16" s="98">
        <v>1.0178</v>
      </c>
      <c r="T16" s="98">
        <v>0.87104000000000004</v>
      </c>
      <c r="U16" s="98">
        <v>1.0995999999999999</v>
      </c>
      <c r="V16" s="98">
        <v>2.1116100000000002</v>
      </c>
      <c r="W16" s="98">
        <v>1.30071</v>
      </c>
      <c r="X16" s="98">
        <v>1.5709500000000001</v>
      </c>
      <c r="Y16" s="98">
        <v>1.17238</v>
      </c>
      <c r="Z16" s="98">
        <v>0.96045999999999998</v>
      </c>
      <c r="AA16" s="98">
        <v>0.96403000000000005</v>
      </c>
      <c r="AB16" s="98">
        <v>1.0458000000000001</v>
      </c>
      <c r="AC16" s="98">
        <v>1.8289299999999999</v>
      </c>
      <c r="AD16" s="98">
        <v>1.25176</v>
      </c>
    </row>
    <row r="17" spans="1:30" s="15" customFormat="1" ht="15" customHeight="1" x14ac:dyDescent="0.25">
      <c r="A17" s="24" t="s">
        <v>79</v>
      </c>
      <c r="B17" s="7" t="s">
        <v>39</v>
      </c>
      <c r="C17" s="98">
        <v>13.25441</v>
      </c>
      <c r="D17" s="98">
        <v>8.3527500000000003</v>
      </c>
      <c r="E17" s="98">
        <v>8.8891299999999998</v>
      </c>
      <c r="F17" s="98">
        <v>11.23643</v>
      </c>
      <c r="G17" s="98">
        <v>14.53698</v>
      </c>
      <c r="H17" s="98">
        <v>20.349920000000001</v>
      </c>
      <c r="I17" s="98">
        <v>12.695449999999999</v>
      </c>
      <c r="J17" s="98">
        <v>21.565860000000001</v>
      </c>
      <c r="K17" s="98">
        <v>14.23025</v>
      </c>
      <c r="L17" s="98">
        <v>13.976240000000001</v>
      </c>
      <c r="M17" s="98">
        <v>16.658110000000001</v>
      </c>
      <c r="N17" s="98">
        <v>21.474240000000002</v>
      </c>
      <c r="O17" s="98">
        <v>29.41743</v>
      </c>
      <c r="P17" s="98">
        <v>19.57433</v>
      </c>
      <c r="Q17" s="98">
        <v>23.398150000000001</v>
      </c>
      <c r="R17" s="98">
        <v>16.962859999999999</v>
      </c>
      <c r="S17" s="98">
        <v>15.530200000000001</v>
      </c>
      <c r="T17" s="98">
        <v>18.816310000000001</v>
      </c>
      <c r="U17" s="98">
        <v>25.419450000000001</v>
      </c>
      <c r="V17" s="98">
        <v>34.245260000000002</v>
      </c>
      <c r="W17" s="98">
        <v>22.610379999999999</v>
      </c>
      <c r="X17" s="98">
        <v>20.189830000000001</v>
      </c>
      <c r="Y17" s="98">
        <v>15.424770000000001</v>
      </c>
      <c r="Z17" s="98">
        <v>14.031319999999999</v>
      </c>
      <c r="AA17" s="98">
        <v>16.410599999999999</v>
      </c>
      <c r="AB17" s="98">
        <v>21.72025</v>
      </c>
      <c r="AC17" s="98">
        <v>29.338329999999999</v>
      </c>
      <c r="AD17" s="98">
        <v>19.895399999999999</v>
      </c>
    </row>
    <row r="18" spans="1:30" s="15" customFormat="1" ht="15" customHeight="1" x14ac:dyDescent="0.25">
      <c r="A18" s="24" t="s">
        <v>80</v>
      </c>
      <c r="B18" s="7" t="s">
        <v>39</v>
      </c>
      <c r="C18" s="98">
        <v>86.745590000000007</v>
      </c>
      <c r="D18" s="98">
        <v>91.64725</v>
      </c>
      <c r="E18" s="98">
        <v>91.110870000000006</v>
      </c>
      <c r="F18" s="98">
        <v>88.763570000000001</v>
      </c>
      <c r="G18" s="98">
        <v>85.46302</v>
      </c>
      <c r="H18" s="98">
        <v>79.650080000000003</v>
      </c>
      <c r="I18" s="98">
        <v>87.304550000000006</v>
      </c>
      <c r="J18" s="98">
        <v>78.434139999999999</v>
      </c>
      <c r="K18" s="98">
        <v>85.769750000000002</v>
      </c>
      <c r="L18" s="98">
        <v>86.023759999999996</v>
      </c>
      <c r="M18" s="98">
        <v>83.341890000000006</v>
      </c>
      <c r="N18" s="98">
        <v>78.525760000000005</v>
      </c>
      <c r="O18" s="98">
        <v>70.582570000000004</v>
      </c>
      <c r="P18" s="98">
        <v>80.425669999999997</v>
      </c>
      <c r="Q18" s="98">
        <v>76.601849999999999</v>
      </c>
      <c r="R18" s="98">
        <v>83.037139999999994</v>
      </c>
      <c r="S18" s="98">
        <v>84.469800000000006</v>
      </c>
      <c r="T18" s="98">
        <v>81.183689999999999</v>
      </c>
      <c r="U18" s="98">
        <v>74.580550000000002</v>
      </c>
      <c r="V18" s="98">
        <v>65.754739999999998</v>
      </c>
      <c r="W18" s="98">
        <v>77.389619999999994</v>
      </c>
      <c r="X18" s="98">
        <v>79.810169999999999</v>
      </c>
      <c r="Y18" s="98">
        <v>84.575230000000005</v>
      </c>
      <c r="Z18" s="98">
        <v>85.968680000000006</v>
      </c>
      <c r="AA18" s="98">
        <v>83.589399999999998</v>
      </c>
      <c r="AB18" s="98">
        <v>78.279750000000007</v>
      </c>
      <c r="AC18" s="98">
        <v>70.661670000000001</v>
      </c>
      <c r="AD18" s="98">
        <v>80.104600000000005</v>
      </c>
    </row>
    <row r="19" spans="1:30" s="15" customFormat="1" ht="15" customHeight="1" x14ac:dyDescent="0.25">
      <c r="A19" s="2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</row>
    <row r="20" spans="1:30" s="15" customFormat="1" ht="15" customHeight="1" x14ac:dyDescent="0.25">
      <c r="B20" s="6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</row>
    <row r="21" spans="1:30" s="15" customFormat="1" ht="15" customHeight="1" x14ac:dyDescent="0.25">
      <c r="A21" s="24" t="s">
        <v>76</v>
      </c>
      <c r="B21" s="7" t="s">
        <v>38</v>
      </c>
      <c r="C21" s="99">
        <v>1.4400000000000001E-3</v>
      </c>
      <c r="D21" s="99">
        <v>1.6900000000000001E-3</v>
      </c>
      <c r="E21" s="99">
        <v>1.57E-3</v>
      </c>
      <c r="F21" s="99">
        <v>1.6100000000000001E-3</v>
      </c>
      <c r="G21" s="99">
        <v>2.6800000000000001E-3</v>
      </c>
      <c r="H21" s="99">
        <v>1.9499999999999999E-3</v>
      </c>
      <c r="I21" s="99">
        <v>8.8999999999999995E-4</v>
      </c>
      <c r="J21" s="99">
        <v>0</v>
      </c>
      <c r="K21" s="99">
        <v>7.2000000000000005E-4</v>
      </c>
      <c r="L21" s="99">
        <v>1.07E-3</v>
      </c>
      <c r="M21" s="99">
        <v>1.25E-3</v>
      </c>
      <c r="N21" s="99">
        <v>1.92E-3</v>
      </c>
      <c r="O21" s="99">
        <v>2.4199999999999998E-3</v>
      </c>
      <c r="P21" s="99">
        <v>6.8000000000000005E-4</v>
      </c>
      <c r="Q21" s="99">
        <v>0</v>
      </c>
      <c r="R21" s="99">
        <v>6.0999999999999997E-4</v>
      </c>
      <c r="S21" s="99">
        <v>1E-3</v>
      </c>
      <c r="T21" s="99">
        <v>1.23E-3</v>
      </c>
      <c r="U21" s="99">
        <v>1.56E-3</v>
      </c>
      <c r="V21" s="99">
        <v>1.1999999999999999E-3</v>
      </c>
      <c r="W21" s="99">
        <v>5.4000000000000001E-4</v>
      </c>
      <c r="X21" s="99">
        <v>0</v>
      </c>
      <c r="Y21" s="99">
        <v>5.5000000000000003E-4</v>
      </c>
      <c r="Z21" s="99">
        <v>9.3000000000000005E-4</v>
      </c>
      <c r="AA21" s="99">
        <v>1.09E-3</v>
      </c>
      <c r="AB21" s="99">
        <v>1.1199999999999999E-3</v>
      </c>
      <c r="AC21" s="99">
        <v>8.7000000000000001E-4</v>
      </c>
      <c r="AD21" s="99">
        <v>4.6999999999999999E-4</v>
      </c>
    </row>
    <row r="22" spans="1:30" s="15" customFormat="1" ht="15" customHeight="1" x14ac:dyDescent="0.25">
      <c r="A22" s="24" t="s">
        <v>75</v>
      </c>
      <c r="B22" s="7" t="s">
        <v>38</v>
      </c>
      <c r="C22" s="99">
        <v>4.6499999999999996E-3</v>
      </c>
      <c r="D22" s="99">
        <v>2.6900000000000001E-3</v>
      </c>
      <c r="E22" s="99">
        <v>3.3500000000000001E-3</v>
      </c>
      <c r="F22" s="99">
        <v>2.8999999999999998E-3</v>
      </c>
      <c r="G22" s="99">
        <v>3.64E-3</v>
      </c>
      <c r="H22" s="99">
        <v>5.2599999999999999E-3</v>
      </c>
      <c r="I22" s="99">
        <v>2.4199999999999998E-3</v>
      </c>
      <c r="J22" s="99">
        <v>5.5999999999999999E-3</v>
      </c>
      <c r="K22" s="99">
        <v>3.49E-3</v>
      </c>
      <c r="L22" s="99">
        <v>4.4999999999999997E-3</v>
      </c>
      <c r="M22" s="99">
        <v>4.1000000000000003E-3</v>
      </c>
      <c r="N22" s="99">
        <v>4.3800000000000002E-3</v>
      </c>
      <c r="O22" s="99">
        <v>5.11E-3</v>
      </c>
      <c r="P22" s="99">
        <v>2.4199999999999998E-3</v>
      </c>
      <c r="Q22" s="99">
        <v>4.4600000000000004E-3</v>
      </c>
      <c r="R22" s="99">
        <v>2.98E-3</v>
      </c>
      <c r="S22" s="99">
        <v>3.8400000000000001E-3</v>
      </c>
      <c r="T22" s="99">
        <v>2.9399999999999999E-3</v>
      </c>
      <c r="U22" s="99">
        <v>3.1199999999999999E-3</v>
      </c>
      <c r="V22" s="99">
        <v>3.7000000000000002E-3</v>
      </c>
      <c r="W22" s="99">
        <v>2.0699999999999998E-3</v>
      </c>
      <c r="X22" s="99">
        <v>4.7299999999999998E-3</v>
      </c>
      <c r="Y22" s="99">
        <v>3.2200000000000002E-3</v>
      </c>
      <c r="Z22" s="99">
        <v>3.16E-3</v>
      </c>
      <c r="AA22" s="99">
        <v>3.2699999999999999E-3</v>
      </c>
      <c r="AB22" s="99">
        <v>3.3899999999999998E-3</v>
      </c>
      <c r="AC22" s="99">
        <v>3.9500000000000004E-3</v>
      </c>
      <c r="AD22" s="99">
        <v>2.33E-3</v>
      </c>
    </row>
    <row r="23" spans="1:30" s="15" customFormat="1" ht="15" customHeight="1" x14ac:dyDescent="0.25">
      <c r="A23" s="24" t="s">
        <v>77</v>
      </c>
      <c r="B23" s="7" t="s">
        <v>38</v>
      </c>
      <c r="C23" s="99">
        <v>1.07E-3</v>
      </c>
      <c r="D23" s="99">
        <v>1.8500000000000001E-3</v>
      </c>
      <c r="E23" s="99">
        <v>6.2E-4</v>
      </c>
      <c r="F23" s="99">
        <v>7.1000000000000002E-4</v>
      </c>
      <c r="G23" s="99">
        <v>4.8000000000000001E-4</v>
      </c>
      <c r="H23" s="99">
        <v>1.2099999999999999E-3</v>
      </c>
      <c r="I23" s="99">
        <v>4.4000000000000002E-4</v>
      </c>
      <c r="J23" s="99">
        <v>6.7000000000000002E-4</v>
      </c>
      <c r="K23" s="99">
        <v>8.7000000000000001E-4</v>
      </c>
      <c r="L23" s="99">
        <v>5.5999999999999995E-4</v>
      </c>
      <c r="M23" s="99">
        <v>4.6999999999999999E-4</v>
      </c>
      <c r="N23" s="99">
        <v>1.0499999999999999E-3</v>
      </c>
      <c r="O23" s="99">
        <v>3.1E-4</v>
      </c>
      <c r="P23" s="99">
        <v>2.9999999999999997E-4</v>
      </c>
      <c r="Q23" s="99">
        <v>5.1000000000000004E-4</v>
      </c>
      <c r="R23" s="99">
        <v>6.4999999999999997E-4</v>
      </c>
      <c r="S23" s="99">
        <v>1.01E-3</v>
      </c>
      <c r="T23" s="99">
        <v>5.8E-4</v>
      </c>
      <c r="U23" s="99">
        <v>4.0000000000000002E-4</v>
      </c>
      <c r="V23" s="99">
        <v>3.8000000000000002E-4</v>
      </c>
      <c r="W23" s="99">
        <v>2.5000000000000001E-4</v>
      </c>
      <c r="X23" s="99">
        <v>5.6999999999999998E-4</v>
      </c>
      <c r="Y23" s="99">
        <v>8.0000000000000004E-4</v>
      </c>
      <c r="Z23" s="99">
        <v>6.0999999999999997E-4</v>
      </c>
      <c r="AA23" s="99">
        <v>4.8999999999999998E-4</v>
      </c>
      <c r="AB23" s="99">
        <v>4.0000000000000002E-4</v>
      </c>
      <c r="AC23" s="99">
        <v>3.4000000000000002E-4</v>
      </c>
      <c r="AD23" s="99">
        <v>2.2000000000000001E-4</v>
      </c>
    </row>
    <row r="24" spans="1:30" s="15" customFormat="1" ht="15" customHeight="1" x14ac:dyDescent="0.25">
      <c r="A24" s="24" t="s">
        <v>78</v>
      </c>
      <c r="B24" s="7" t="s">
        <v>38</v>
      </c>
      <c r="C24" s="99">
        <v>1.65E-3</v>
      </c>
      <c r="D24" s="99">
        <v>1.66E-3</v>
      </c>
      <c r="E24" s="99">
        <v>1.1299999999999999E-3</v>
      </c>
      <c r="F24" s="99">
        <v>2.32E-3</v>
      </c>
      <c r="G24" s="99">
        <v>9.8999999999999999E-4</v>
      </c>
      <c r="H24" s="99">
        <v>1.4499999999999999E-3</v>
      </c>
      <c r="I24" s="99">
        <v>8.4999999999999995E-4</v>
      </c>
      <c r="J24" s="99">
        <v>1.5900000000000001E-3</v>
      </c>
      <c r="K24" s="99">
        <v>8.0999999999999996E-4</v>
      </c>
      <c r="L24" s="99">
        <v>1.07E-3</v>
      </c>
      <c r="M24" s="99">
        <v>6.2E-4</v>
      </c>
      <c r="N24" s="99">
        <v>7.5000000000000002E-4</v>
      </c>
      <c r="O24" s="99">
        <v>1.7700000000000001E-3</v>
      </c>
      <c r="P24" s="99">
        <v>5.4000000000000001E-4</v>
      </c>
      <c r="Q24" s="99">
        <v>9.7999999999999997E-4</v>
      </c>
      <c r="R24" s="99">
        <v>8.3000000000000001E-4</v>
      </c>
      <c r="S24" s="99">
        <v>6.9999999999999999E-4</v>
      </c>
      <c r="T24" s="99">
        <v>6.3000000000000003E-4</v>
      </c>
      <c r="U24" s="99">
        <v>6.8999999999999997E-4</v>
      </c>
      <c r="V24" s="99">
        <v>1.06E-3</v>
      </c>
      <c r="W24" s="99">
        <v>4.2000000000000002E-4</v>
      </c>
      <c r="X24" s="99">
        <v>1.31E-3</v>
      </c>
      <c r="Y24" s="99">
        <v>9.2000000000000003E-4</v>
      </c>
      <c r="Z24" s="99">
        <v>8.5999999999999998E-4</v>
      </c>
      <c r="AA24" s="99">
        <v>7.6000000000000004E-4</v>
      </c>
      <c r="AB24" s="99">
        <v>7.7999999999999999E-4</v>
      </c>
      <c r="AC24" s="99">
        <v>8.8000000000000003E-4</v>
      </c>
      <c r="AD24" s="99">
        <v>4.6000000000000001E-4</v>
      </c>
    </row>
    <row r="25" spans="1:30" s="15" customFormat="1" ht="15" customHeight="1" x14ac:dyDescent="0.25">
      <c r="A25" s="24" t="s">
        <v>79</v>
      </c>
      <c r="B25" s="7" t="s">
        <v>38</v>
      </c>
      <c r="C25" s="99">
        <v>5.1900000000000002E-3</v>
      </c>
      <c r="D25" s="99">
        <v>3.62E-3</v>
      </c>
      <c r="E25" s="99">
        <v>4.0200000000000001E-3</v>
      </c>
      <c r="F25" s="99">
        <v>4.1000000000000003E-3</v>
      </c>
      <c r="G25" s="99">
        <v>4.3800000000000002E-3</v>
      </c>
      <c r="H25" s="99">
        <v>5.8999999999999999E-3</v>
      </c>
      <c r="I25" s="99">
        <v>2.7899999999999999E-3</v>
      </c>
      <c r="J25" s="99">
        <v>5.6499999999999996E-3</v>
      </c>
      <c r="K25" s="99">
        <v>3.7499999999999999E-3</v>
      </c>
      <c r="L25" s="99">
        <v>4.79E-3</v>
      </c>
      <c r="M25" s="99">
        <v>4.3800000000000002E-3</v>
      </c>
      <c r="N25" s="99">
        <v>4.8999999999999998E-3</v>
      </c>
      <c r="O25" s="99">
        <v>5.4299999999999999E-3</v>
      </c>
      <c r="P25" s="99">
        <v>2.48E-3</v>
      </c>
      <c r="Q25" s="99">
        <v>4.4799999999999996E-3</v>
      </c>
      <c r="R25" s="99">
        <v>3.2200000000000002E-3</v>
      </c>
      <c r="S25" s="99">
        <v>3.5999999999999999E-3</v>
      </c>
      <c r="T25" s="99">
        <v>3.3400000000000001E-3</v>
      </c>
      <c r="U25" s="99">
        <v>3.3800000000000002E-3</v>
      </c>
      <c r="V25" s="99">
        <v>3.9300000000000003E-3</v>
      </c>
      <c r="W25" s="99">
        <v>2.16E-3</v>
      </c>
      <c r="X25" s="99">
        <v>4.9100000000000003E-3</v>
      </c>
      <c r="Y25" s="99">
        <v>3.5200000000000001E-3</v>
      </c>
      <c r="Z25" s="99">
        <v>3.48E-3</v>
      </c>
      <c r="AA25" s="99">
        <v>3.4499999999999999E-3</v>
      </c>
      <c r="AB25" s="99">
        <v>3.5699999999999998E-3</v>
      </c>
      <c r="AC25" s="99">
        <v>3.9500000000000004E-3</v>
      </c>
      <c r="AD25" s="99">
        <v>2.4399999999999999E-3</v>
      </c>
    </row>
    <row r="26" spans="1:30" s="15" customFormat="1" ht="15" customHeight="1" x14ac:dyDescent="0.25">
      <c r="A26" s="24" t="s">
        <v>80</v>
      </c>
      <c r="B26" s="7" t="s">
        <v>38</v>
      </c>
      <c r="C26" s="99">
        <v>5.1900000000000002E-3</v>
      </c>
      <c r="D26" s="99">
        <v>3.62E-3</v>
      </c>
      <c r="E26" s="99">
        <v>4.0200000000000001E-3</v>
      </c>
      <c r="F26" s="99">
        <v>4.1000000000000003E-3</v>
      </c>
      <c r="G26" s="99">
        <v>4.3800000000000002E-3</v>
      </c>
      <c r="H26" s="99">
        <v>5.8999999999999999E-3</v>
      </c>
      <c r="I26" s="99">
        <v>2.7899999999999999E-3</v>
      </c>
      <c r="J26" s="99">
        <v>5.6499999999999996E-3</v>
      </c>
      <c r="K26" s="99">
        <v>3.7499999999999999E-3</v>
      </c>
      <c r="L26" s="99">
        <v>4.79E-3</v>
      </c>
      <c r="M26" s="99">
        <v>4.3800000000000002E-3</v>
      </c>
      <c r="N26" s="99">
        <v>4.8999999999999998E-3</v>
      </c>
      <c r="O26" s="99">
        <v>5.4299999999999999E-3</v>
      </c>
      <c r="P26" s="99">
        <v>2.48E-3</v>
      </c>
      <c r="Q26" s="99">
        <v>4.4799999999999996E-3</v>
      </c>
      <c r="R26" s="99">
        <v>3.2200000000000002E-3</v>
      </c>
      <c r="S26" s="99">
        <v>3.5999999999999999E-3</v>
      </c>
      <c r="T26" s="99">
        <v>3.3400000000000001E-3</v>
      </c>
      <c r="U26" s="99">
        <v>3.3800000000000002E-3</v>
      </c>
      <c r="V26" s="99">
        <v>3.9300000000000003E-3</v>
      </c>
      <c r="W26" s="99">
        <v>2.16E-3</v>
      </c>
      <c r="X26" s="99">
        <v>4.9100000000000003E-3</v>
      </c>
      <c r="Y26" s="99">
        <v>3.5200000000000001E-3</v>
      </c>
      <c r="Z26" s="99">
        <v>3.48E-3</v>
      </c>
      <c r="AA26" s="99">
        <v>3.4499999999999999E-3</v>
      </c>
      <c r="AB26" s="99">
        <v>3.5699999999999998E-3</v>
      </c>
      <c r="AC26" s="99">
        <v>3.9500000000000004E-3</v>
      </c>
      <c r="AD26" s="99">
        <v>2.4399999999999999E-3</v>
      </c>
    </row>
    <row r="27" spans="1:30" s="15" customFormat="1" ht="15" customHeight="1" x14ac:dyDescent="0.25">
      <c r="B27" s="6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</row>
    <row r="28" spans="1:30" s="15" customFormat="1" ht="15" customHeight="1" x14ac:dyDescent="0.25">
      <c r="A28" s="24" t="s">
        <v>76</v>
      </c>
      <c r="B28" s="7" t="s">
        <v>40</v>
      </c>
      <c r="C28" s="92">
        <v>295</v>
      </c>
      <c r="D28" s="92">
        <v>238</v>
      </c>
      <c r="E28" s="92">
        <v>437</v>
      </c>
      <c r="F28" s="92">
        <v>771</v>
      </c>
      <c r="G28" s="92">
        <v>1084</v>
      </c>
      <c r="H28" s="92">
        <v>658</v>
      </c>
      <c r="I28" s="92">
        <v>3483</v>
      </c>
      <c r="J28" s="92">
        <v>0</v>
      </c>
      <c r="K28" s="92">
        <v>219</v>
      </c>
      <c r="L28" s="92">
        <v>504</v>
      </c>
      <c r="M28" s="92">
        <v>972</v>
      </c>
      <c r="N28" s="92">
        <v>1336</v>
      </c>
      <c r="O28" s="92">
        <v>889</v>
      </c>
      <c r="P28" s="92">
        <v>3920</v>
      </c>
      <c r="Q28" s="92">
        <v>0</v>
      </c>
      <c r="R28" s="92">
        <v>233</v>
      </c>
      <c r="S28" s="92">
        <v>642</v>
      </c>
      <c r="T28" s="92">
        <v>1255</v>
      </c>
      <c r="U28" s="92">
        <v>1837</v>
      </c>
      <c r="V28" s="92">
        <v>1269</v>
      </c>
      <c r="W28" s="92">
        <v>5236</v>
      </c>
      <c r="X28" s="92">
        <v>0</v>
      </c>
      <c r="Y28" s="92">
        <v>91</v>
      </c>
      <c r="Z28" s="92">
        <v>352</v>
      </c>
      <c r="AA28" s="92">
        <v>707</v>
      </c>
      <c r="AB28" s="92">
        <v>1020</v>
      </c>
      <c r="AC28" s="92">
        <v>743</v>
      </c>
      <c r="AD28" s="92">
        <v>2913</v>
      </c>
    </row>
    <row r="29" spans="1:30" s="15" customFormat="1" ht="15" customHeight="1" x14ac:dyDescent="0.25">
      <c r="A29" s="24" t="s">
        <v>75</v>
      </c>
      <c r="B29" s="7" t="s">
        <v>40</v>
      </c>
      <c r="C29" s="92">
        <v>2745</v>
      </c>
      <c r="D29" s="92">
        <v>1956</v>
      </c>
      <c r="E29" s="92">
        <v>1820</v>
      </c>
      <c r="F29" s="92">
        <v>2954</v>
      </c>
      <c r="G29" s="92">
        <v>4117</v>
      </c>
      <c r="H29" s="92">
        <v>5183</v>
      </c>
      <c r="I29" s="92">
        <v>18775</v>
      </c>
      <c r="J29" s="92">
        <v>5462</v>
      </c>
      <c r="K29" s="92">
        <v>3911</v>
      </c>
      <c r="L29" s="92">
        <v>3404</v>
      </c>
      <c r="M29" s="92">
        <v>4940</v>
      </c>
      <c r="N29" s="92">
        <v>6987</v>
      </c>
      <c r="O29" s="92">
        <v>9031</v>
      </c>
      <c r="P29" s="92">
        <v>33735</v>
      </c>
      <c r="Q29" s="92">
        <v>7189</v>
      </c>
      <c r="R29" s="92">
        <v>5357</v>
      </c>
      <c r="S29" s="92">
        <v>4672</v>
      </c>
      <c r="T29" s="92">
        <v>6792</v>
      </c>
      <c r="U29" s="92">
        <v>10205</v>
      </c>
      <c r="V29" s="92">
        <v>13855</v>
      </c>
      <c r="W29" s="92">
        <v>48070</v>
      </c>
      <c r="X29" s="92">
        <v>4097</v>
      </c>
      <c r="Y29" s="92">
        <v>3156</v>
      </c>
      <c r="Z29" s="92">
        <v>3215</v>
      </c>
      <c r="AA29" s="92">
        <v>4511</v>
      </c>
      <c r="AB29" s="92">
        <v>6809</v>
      </c>
      <c r="AC29" s="92">
        <v>10151</v>
      </c>
      <c r="AD29" s="92">
        <v>31939</v>
      </c>
    </row>
    <row r="30" spans="1:30" s="15" customFormat="1" ht="15" customHeight="1" x14ac:dyDescent="0.25">
      <c r="A30" s="24" t="s">
        <v>77</v>
      </c>
      <c r="B30" s="7" t="s">
        <v>40</v>
      </c>
      <c r="C30" s="92">
        <v>121</v>
      </c>
      <c r="D30" s="92">
        <v>218</v>
      </c>
      <c r="E30" s="92">
        <v>130</v>
      </c>
      <c r="F30" s="92">
        <v>139</v>
      </c>
      <c r="G30" s="92">
        <v>165</v>
      </c>
      <c r="H30" s="92">
        <v>79</v>
      </c>
      <c r="I30" s="92">
        <v>852</v>
      </c>
      <c r="J30" s="92">
        <v>194</v>
      </c>
      <c r="K30" s="92">
        <v>325</v>
      </c>
      <c r="L30" s="92">
        <v>153</v>
      </c>
      <c r="M30" s="92">
        <v>204</v>
      </c>
      <c r="N30" s="92">
        <v>226</v>
      </c>
      <c r="O30" s="92">
        <v>97</v>
      </c>
      <c r="P30" s="92">
        <v>1199</v>
      </c>
      <c r="Q30" s="92">
        <v>158</v>
      </c>
      <c r="R30" s="92">
        <v>339</v>
      </c>
      <c r="S30" s="92">
        <v>177</v>
      </c>
      <c r="T30" s="92">
        <v>212</v>
      </c>
      <c r="U30" s="92">
        <v>244</v>
      </c>
      <c r="V30" s="92">
        <v>122</v>
      </c>
      <c r="W30" s="92">
        <v>1252</v>
      </c>
      <c r="X30" s="92">
        <v>130</v>
      </c>
      <c r="Y30" s="92">
        <v>230</v>
      </c>
      <c r="Z30" s="92">
        <v>127</v>
      </c>
      <c r="AA30" s="92">
        <v>164</v>
      </c>
      <c r="AB30" s="92">
        <v>164</v>
      </c>
      <c r="AC30" s="92">
        <v>94</v>
      </c>
      <c r="AD30" s="92">
        <v>909</v>
      </c>
    </row>
    <row r="31" spans="1:30" s="15" customFormat="1" ht="15" customHeight="1" x14ac:dyDescent="0.25">
      <c r="A31" s="24" t="s">
        <v>78</v>
      </c>
      <c r="B31" s="7" t="s">
        <v>40</v>
      </c>
      <c r="C31" s="92">
        <v>423</v>
      </c>
      <c r="D31" s="92">
        <v>328</v>
      </c>
      <c r="E31" s="92">
        <v>254</v>
      </c>
      <c r="F31" s="92">
        <v>285</v>
      </c>
      <c r="G31" s="92">
        <v>335</v>
      </c>
      <c r="H31" s="92">
        <v>489</v>
      </c>
      <c r="I31" s="92">
        <v>2114</v>
      </c>
      <c r="J31" s="92">
        <v>684</v>
      </c>
      <c r="K31" s="92">
        <v>493</v>
      </c>
      <c r="L31" s="92">
        <v>385</v>
      </c>
      <c r="M31" s="92">
        <v>431</v>
      </c>
      <c r="N31" s="92">
        <v>553</v>
      </c>
      <c r="O31" s="92">
        <v>796</v>
      </c>
      <c r="P31" s="92">
        <v>3342</v>
      </c>
      <c r="Q31" s="92">
        <v>572</v>
      </c>
      <c r="R31" s="92">
        <v>456</v>
      </c>
      <c r="S31" s="92">
        <v>411</v>
      </c>
      <c r="T31" s="92">
        <v>420</v>
      </c>
      <c r="U31" s="92">
        <v>564</v>
      </c>
      <c r="V31" s="92">
        <v>966</v>
      </c>
      <c r="W31" s="92">
        <v>3389</v>
      </c>
      <c r="X31" s="92">
        <v>398</v>
      </c>
      <c r="Y31" s="92">
        <v>329</v>
      </c>
      <c r="Z31" s="92">
        <v>311</v>
      </c>
      <c r="AA31" s="92">
        <v>346</v>
      </c>
      <c r="AB31" s="92">
        <v>452</v>
      </c>
      <c r="AC31" s="92">
        <v>782</v>
      </c>
      <c r="AD31" s="92">
        <v>2618</v>
      </c>
    </row>
    <row r="32" spans="1:30" s="15" customFormat="1" ht="15" customHeight="1" x14ac:dyDescent="0.25">
      <c r="A32" s="24" t="s">
        <v>79</v>
      </c>
      <c r="B32" s="7" t="s">
        <v>40</v>
      </c>
      <c r="C32" s="92">
        <v>3584</v>
      </c>
      <c r="D32" s="92">
        <v>2740</v>
      </c>
      <c r="E32" s="92">
        <v>2641</v>
      </c>
      <c r="F32" s="92">
        <v>4149</v>
      </c>
      <c r="G32" s="92">
        <v>5701</v>
      </c>
      <c r="H32" s="92">
        <v>6409</v>
      </c>
      <c r="I32" s="92">
        <v>25224</v>
      </c>
      <c r="J32" s="92">
        <v>6340</v>
      </c>
      <c r="K32" s="92">
        <v>4948</v>
      </c>
      <c r="L32" s="92">
        <v>4446</v>
      </c>
      <c r="M32" s="92">
        <v>6547</v>
      </c>
      <c r="N32" s="92">
        <v>9102</v>
      </c>
      <c r="O32" s="92">
        <v>10813</v>
      </c>
      <c r="P32" s="92">
        <v>42196</v>
      </c>
      <c r="Q32" s="92">
        <v>7919</v>
      </c>
      <c r="R32" s="92">
        <v>6385</v>
      </c>
      <c r="S32" s="92">
        <v>5902</v>
      </c>
      <c r="T32" s="92">
        <v>8679</v>
      </c>
      <c r="U32" s="92">
        <v>12850</v>
      </c>
      <c r="V32" s="92">
        <v>16212</v>
      </c>
      <c r="W32" s="92">
        <v>57947</v>
      </c>
      <c r="X32" s="92">
        <v>4625</v>
      </c>
      <c r="Y32" s="92">
        <v>3806</v>
      </c>
      <c r="Z32" s="92">
        <v>4005</v>
      </c>
      <c r="AA32" s="92">
        <v>5728</v>
      </c>
      <c r="AB32" s="92">
        <v>8445</v>
      </c>
      <c r="AC32" s="92">
        <v>11770</v>
      </c>
      <c r="AD32" s="92">
        <v>38379</v>
      </c>
    </row>
    <row r="33" spans="1:30" s="15" customFormat="1" ht="15" customHeight="1" x14ac:dyDescent="0.25">
      <c r="A33" s="24" t="s">
        <v>80</v>
      </c>
      <c r="B33" s="7" t="s">
        <v>40</v>
      </c>
      <c r="C33" s="92">
        <v>24650</v>
      </c>
      <c r="D33" s="92">
        <v>30720</v>
      </c>
      <c r="E33" s="92">
        <v>28454</v>
      </c>
      <c r="F33" s="92">
        <v>33667</v>
      </c>
      <c r="G33" s="92">
        <v>31807</v>
      </c>
      <c r="H33" s="92">
        <v>24902</v>
      </c>
      <c r="I33" s="92">
        <v>174200</v>
      </c>
      <c r="J33" s="92">
        <v>23221</v>
      </c>
      <c r="K33" s="92">
        <v>28563</v>
      </c>
      <c r="L33" s="92">
        <v>29315</v>
      </c>
      <c r="M33" s="92">
        <v>33313</v>
      </c>
      <c r="N33" s="92">
        <v>32354</v>
      </c>
      <c r="O33" s="92">
        <v>24823</v>
      </c>
      <c r="P33" s="92">
        <v>171589</v>
      </c>
      <c r="Q33" s="92">
        <v>27048</v>
      </c>
      <c r="R33" s="92">
        <v>32116</v>
      </c>
      <c r="S33" s="92">
        <v>34297</v>
      </c>
      <c r="T33" s="92">
        <v>38774</v>
      </c>
      <c r="U33" s="92">
        <v>38788</v>
      </c>
      <c r="V33" s="92">
        <v>32394</v>
      </c>
      <c r="W33" s="92">
        <v>203417</v>
      </c>
      <c r="X33" s="92">
        <v>22178</v>
      </c>
      <c r="Y33" s="92">
        <v>25528</v>
      </c>
      <c r="Z33" s="92">
        <v>28826</v>
      </c>
      <c r="AA33" s="92">
        <v>33316</v>
      </c>
      <c r="AB33" s="92">
        <v>33985</v>
      </c>
      <c r="AC33" s="92">
        <v>31835</v>
      </c>
      <c r="AD33" s="92">
        <v>175668</v>
      </c>
    </row>
    <row r="34" spans="1:30" s="15" customFormat="1" ht="15" customHeight="1" x14ac:dyDescent="0.25">
      <c r="A34" s="24" t="s">
        <v>2</v>
      </c>
      <c r="B34" s="7" t="s">
        <v>40</v>
      </c>
      <c r="C34" s="92">
        <v>28234</v>
      </c>
      <c r="D34" s="92">
        <v>33460</v>
      </c>
      <c r="E34" s="92">
        <v>31095</v>
      </c>
      <c r="F34" s="92">
        <v>37816</v>
      </c>
      <c r="G34" s="92">
        <v>37508</v>
      </c>
      <c r="H34" s="92">
        <v>31311</v>
      </c>
      <c r="I34" s="92">
        <v>199424</v>
      </c>
      <c r="J34" s="92">
        <v>29561</v>
      </c>
      <c r="K34" s="92">
        <v>33511</v>
      </c>
      <c r="L34" s="92">
        <v>33761</v>
      </c>
      <c r="M34" s="92">
        <v>39860</v>
      </c>
      <c r="N34" s="92">
        <v>41456</v>
      </c>
      <c r="O34" s="92">
        <v>35636</v>
      </c>
      <c r="P34" s="92">
        <v>213785</v>
      </c>
      <c r="Q34" s="92">
        <v>34967</v>
      </c>
      <c r="R34" s="92">
        <v>38501</v>
      </c>
      <c r="S34" s="92">
        <v>40199</v>
      </c>
      <c r="T34" s="92">
        <v>47453</v>
      </c>
      <c r="U34" s="92">
        <v>51638</v>
      </c>
      <c r="V34" s="92">
        <v>48606</v>
      </c>
      <c r="W34" s="92">
        <v>261364</v>
      </c>
      <c r="X34" s="92">
        <v>26803</v>
      </c>
      <c r="Y34" s="92">
        <v>29334</v>
      </c>
      <c r="Z34" s="92">
        <v>32831</v>
      </c>
      <c r="AA34" s="92">
        <v>39044</v>
      </c>
      <c r="AB34" s="92">
        <v>42430</v>
      </c>
      <c r="AC34" s="92">
        <v>43605</v>
      </c>
      <c r="AD34" s="92">
        <v>214047</v>
      </c>
    </row>
    <row r="35" spans="1:30" x14ac:dyDescent="0.25">
      <c r="C35" s="19"/>
      <c r="D35" s="19"/>
      <c r="E35" s="19"/>
      <c r="F35" s="19"/>
      <c r="G35" s="19"/>
      <c r="H35" s="19"/>
    </row>
    <row r="36" spans="1:30" x14ac:dyDescent="0.25">
      <c r="C36" s="19"/>
      <c r="D36" s="19"/>
      <c r="E36" s="19"/>
      <c r="F36" s="19"/>
      <c r="G36" s="19"/>
      <c r="H36" s="19"/>
    </row>
    <row r="37" spans="1:30" x14ac:dyDescent="0.25">
      <c r="A37" s="77"/>
      <c r="B37" s="77"/>
      <c r="C37" s="77"/>
      <c r="D37" s="77"/>
      <c r="E37" s="77"/>
      <c r="F37" s="77"/>
      <c r="G37" s="6"/>
      <c r="H37" s="6"/>
    </row>
    <row r="38" spans="1:30" x14ac:dyDescent="0.25">
      <c r="A38" s="78" t="s">
        <v>441</v>
      </c>
      <c r="B38" s="78"/>
      <c r="C38" s="78"/>
      <c r="D38" s="78"/>
      <c r="E38" s="78"/>
      <c r="F38" s="78"/>
      <c r="G38" s="51"/>
      <c r="H38" s="51"/>
    </row>
    <row r="39" spans="1:30" x14ac:dyDescent="0.25">
      <c r="A39" s="80" t="s">
        <v>445</v>
      </c>
      <c r="B39" s="80"/>
      <c r="C39" s="80"/>
      <c r="D39" s="80"/>
      <c r="E39" s="80"/>
      <c r="F39" s="80"/>
      <c r="G39" s="80"/>
      <c r="H39" s="80"/>
    </row>
    <row r="40" spans="1:30" x14ac:dyDescent="0.25">
      <c r="A40" s="51" t="s">
        <v>518</v>
      </c>
      <c r="B40" s="52"/>
      <c r="C40" s="52"/>
      <c r="D40" s="52"/>
      <c r="E40" s="52"/>
      <c r="F40" s="52"/>
      <c r="G40" s="52"/>
      <c r="H40" s="52"/>
    </row>
    <row r="41" spans="1:30" x14ac:dyDescent="0.25">
      <c r="A41" s="79" t="s">
        <v>440</v>
      </c>
      <c r="B41" s="79"/>
      <c r="C41" s="79"/>
      <c r="D41" s="79"/>
      <c r="E41" s="79"/>
      <c r="F41" s="79"/>
      <c r="G41" s="51"/>
      <c r="H41" s="51"/>
    </row>
  </sheetData>
  <mergeCells count="8">
    <mergeCell ref="A38:F38"/>
    <mergeCell ref="A39:H39"/>
    <mergeCell ref="A41:F41"/>
    <mergeCell ref="Q3:W3"/>
    <mergeCell ref="X3:AD3"/>
    <mergeCell ref="C3:I3"/>
    <mergeCell ref="J3:P3"/>
    <mergeCell ref="A37:F37"/>
  </mergeCells>
  <conditionalFormatting sqref="C28:I34">
    <cfRule type="cellIs" dxfId="337" priority="4" operator="lessThan">
      <formula>50</formula>
    </cfRule>
  </conditionalFormatting>
  <conditionalFormatting sqref="J28:P34">
    <cfRule type="cellIs" dxfId="336" priority="3" operator="lessThan">
      <formula>50</formula>
    </cfRule>
  </conditionalFormatting>
  <conditionalFormatting sqref="Q28:W34">
    <cfRule type="cellIs" dxfId="335" priority="2" operator="lessThan">
      <formula>50</formula>
    </cfRule>
  </conditionalFormatting>
  <conditionalFormatting sqref="X28:AD34">
    <cfRule type="cellIs" dxfId="334" priority="1" operator="lessThan">
      <formula>50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5"/>
  <sheetViews>
    <sheetView workbookViewId="0">
      <selection activeCell="A5" sqref="A5"/>
    </sheetView>
  </sheetViews>
  <sheetFormatPr baseColWidth="10" defaultRowHeight="15" x14ac:dyDescent="0.25"/>
  <cols>
    <col min="1" max="1" width="33.5703125" style="15" customWidth="1"/>
    <col min="2" max="2" width="15.28515625" style="15" bestFit="1" customWidth="1"/>
    <col min="3" max="16" width="10.28515625" style="23" customWidth="1"/>
    <col min="17" max="16384" width="11.42578125" style="15"/>
  </cols>
  <sheetData>
    <row r="1" spans="1:16" x14ac:dyDescent="0.25">
      <c r="A1" s="12" t="s">
        <v>88</v>
      </c>
    </row>
    <row r="2" spans="1:16" x14ac:dyDescent="0.25">
      <c r="A2" s="13" t="s">
        <v>89</v>
      </c>
    </row>
    <row r="3" spans="1:16" ht="12.75" x14ac:dyDescent="0.25">
      <c r="A3" s="13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2.75" x14ac:dyDescent="0.25">
      <c r="C4" s="81" t="s">
        <v>0</v>
      </c>
      <c r="D4" s="82"/>
      <c r="E4" s="82"/>
      <c r="F4" s="82"/>
      <c r="G4" s="82"/>
      <c r="H4" s="82"/>
      <c r="I4" s="83"/>
      <c r="J4" s="76" t="s">
        <v>1</v>
      </c>
      <c r="K4" s="76"/>
      <c r="L4" s="76"/>
      <c r="M4" s="76"/>
      <c r="N4" s="76"/>
      <c r="O4" s="76"/>
      <c r="P4" s="76"/>
    </row>
    <row r="5" spans="1:16" ht="12.75" x14ac:dyDescent="0.25">
      <c r="C5" s="18" t="s">
        <v>45</v>
      </c>
      <c r="D5" s="18" t="s">
        <v>44</v>
      </c>
      <c r="E5" s="18" t="s">
        <v>46</v>
      </c>
      <c r="F5" s="18" t="s">
        <v>47</v>
      </c>
      <c r="G5" s="18" t="s">
        <v>48</v>
      </c>
      <c r="H5" s="18" t="s">
        <v>3</v>
      </c>
      <c r="I5" s="18" t="s">
        <v>2</v>
      </c>
      <c r="J5" s="18" t="s">
        <v>45</v>
      </c>
      <c r="K5" s="18" t="s">
        <v>44</v>
      </c>
      <c r="L5" s="18" t="s">
        <v>46</v>
      </c>
      <c r="M5" s="18" t="s">
        <v>47</v>
      </c>
      <c r="N5" s="18" t="s">
        <v>48</v>
      </c>
      <c r="O5" s="18" t="s">
        <v>3</v>
      </c>
      <c r="P5" s="18" t="s">
        <v>2</v>
      </c>
    </row>
    <row r="6" spans="1:16" ht="15" customHeight="1" x14ac:dyDescent="0.25">
      <c r="A6" s="24" t="s">
        <v>79</v>
      </c>
      <c r="B6" s="4" t="s">
        <v>32</v>
      </c>
      <c r="C6" s="92">
        <v>249047</v>
      </c>
      <c r="D6" s="92">
        <v>171170</v>
      </c>
      <c r="E6" s="92">
        <v>168752</v>
      </c>
      <c r="F6" s="92">
        <v>207018</v>
      </c>
      <c r="G6" s="92">
        <v>269738</v>
      </c>
      <c r="H6" s="92">
        <v>381105</v>
      </c>
      <c r="I6" s="92">
        <v>1446830</v>
      </c>
      <c r="J6" s="92">
        <v>202996</v>
      </c>
      <c r="K6" s="92">
        <v>196061</v>
      </c>
      <c r="L6" s="92">
        <v>236049</v>
      </c>
      <c r="M6" s="92">
        <v>335283</v>
      </c>
      <c r="N6" s="92">
        <v>470888</v>
      </c>
      <c r="O6" s="92">
        <v>619177</v>
      </c>
      <c r="P6" s="92">
        <v>2060454</v>
      </c>
    </row>
    <row r="7" spans="1:16" ht="15" customHeight="1" x14ac:dyDescent="0.25">
      <c r="A7" s="24" t="s">
        <v>80</v>
      </c>
      <c r="B7" s="4" t="s">
        <v>32</v>
      </c>
      <c r="C7" s="92">
        <v>914684</v>
      </c>
      <c r="D7" s="92">
        <v>1042447</v>
      </c>
      <c r="E7" s="92">
        <v>1261328</v>
      </c>
      <c r="F7" s="92">
        <v>1337870</v>
      </c>
      <c r="G7" s="92">
        <v>1280142</v>
      </c>
      <c r="H7" s="92">
        <v>1099067</v>
      </c>
      <c r="I7" s="92">
        <v>6935538</v>
      </c>
      <c r="J7" s="92">
        <v>872237</v>
      </c>
      <c r="K7" s="92">
        <v>971110</v>
      </c>
      <c r="L7" s="92">
        <v>1218852</v>
      </c>
      <c r="M7" s="92">
        <v>1424406</v>
      </c>
      <c r="N7" s="92">
        <v>1389073</v>
      </c>
      <c r="O7" s="92">
        <v>1310122</v>
      </c>
      <c r="P7" s="92">
        <v>7185800</v>
      </c>
    </row>
    <row r="8" spans="1:16" ht="15" customHeight="1" x14ac:dyDescent="0.25">
      <c r="A8" s="24" t="s">
        <v>2</v>
      </c>
      <c r="B8" s="4" t="s">
        <v>32</v>
      </c>
      <c r="C8" s="92">
        <v>1163731</v>
      </c>
      <c r="D8" s="92">
        <v>1213617</v>
      </c>
      <c r="E8" s="92">
        <v>1430080</v>
      </c>
      <c r="F8" s="92">
        <v>1544888</v>
      </c>
      <c r="G8" s="92">
        <v>1549880</v>
      </c>
      <c r="H8" s="92">
        <v>1480172</v>
      </c>
      <c r="I8" s="92">
        <v>8382368</v>
      </c>
      <c r="J8" s="92">
        <v>1075233</v>
      </c>
      <c r="K8" s="92">
        <v>1167171</v>
      </c>
      <c r="L8" s="92">
        <v>1454901</v>
      </c>
      <c r="M8" s="92">
        <v>1759689</v>
      </c>
      <c r="N8" s="92">
        <v>1859961</v>
      </c>
      <c r="O8" s="92">
        <v>1929299</v>
      </c>
      <c r="P8" s="92">
        <v>9246254</v>
      </c>
    </row>
    <row r="9" spans="1:16" ht="15" customHeight="1" x14ac:dyDescent="0.25">
      <c r="B9" s="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6" ht="15" customHeight="1" x14ac:dyDescent="0.25">
      <c r="A10" s="24" t="s">
        <v>79</v>
      </c>
      <c r="B10" s="7" t="s">
        <v>39</v>
      </c>
      <c r="C10" s="98">
        <v>21.400739999999999</v>
      </c>
      <c r="D10" s="98">
        <v>14.10412</v>
      </c>
      <c r="E10" s="98">
        <v>11.800179999999999</v>
      </c>
      <c r="F10" s="98">
        <v>13.40019</v>
      </c>
      <c r="G10" s="98">
        <v>17.4038</v>
      </c>
      <c r="H10" s="98">
        <v>25.747350000000001</v>
      </c>
      <c r="I10" s="98">
        <v>17.260400000000001</v>
      </c>
      <c r="J10" s="98">
        <v>18.879259999999999</v>
      </c>
      <c r="K10" s="98">
        <v>16.797969999999999</v>
      </c>
      <c r="L10" s="98">
        <v>16.224399999999999</v>
      </c>
      <c r="M10" s="98">
        <v>19.053540000000002</v>
      </c>
      <c r="N10" s="98">
        <v>25.31709</v>
      </c>
      <c r="O10" s="98">
        <v>32.09337</v>
      </c>
      <c r="P10" s="98">
        <v>22.284199999999998</v>
      </c>
    </row>
    <row r="11" spans="1:16" ht="15" customHeight="1" x14ac:dyDescent="0.25">
      <c r="A11" s="24" t="s">
        <v>80</v>
      </c>
      <c r="B11" s="7" t="s">
        <v>39</v>
      </c>
      <c r="C11" s="98">
        <v>78.599260000000001</v>
      </c>
      <c r="D11" s="98">
        <v>85.895880000000005</v>
      </c>
      <c r="E11" s="98">
        <v>88.199820000000003</v>
      </c>
      <c r="F11" s="98">
        <v>86.599810000000005</v>
      </c>
      <c r="G11" s="98">
        <v>82.596199999999996</v>
      </c>
      <c r="H11" s="98">
        <v>74.252650000000003</v>
      </c>
      <c r="I11" s="98">
        <v>82.739599999999996</v>
      </c>
      <c r="J11" s="98">
        <v>81.120739999999998</v>
      </c>
      <c r="K11" s="98">
        <v>83.202029999999993</v>
      </c>
      <c r="L11" s="98">
        <v>83.775599999999997</v>
      </c>
      <c r="M11" s="98">
        <v>80.946460000000002</v>
      </c>
      <c r="N11" s="98">
        <v>74.682910000000007</v>
      </c>
      <c r="O11" s="98">
        <v>67.906630000000007</v>
      </c>
      <c r="P11" s="98">
        <v>77.715800000000002</v>
      </c>
    </row>
    <row r="12" spans="1:16" ht="15" customHeight="1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  <c r="H12" s="98">
        <v>100</v>
      </c>
      <c r="I12" s="98">
        <v>100</v>
      </c>
      <c r="J12" s="98">
        <v>100</v>
      </c>
      <c r="K12" s="98">
        <v>100</v>
      </c>
      <c r="L12" s="98">
        <v>100</v>
      </c>
      <c r="M12" s="98">
        <v>100</v>
      </c>
      <c r="N12" s="98">
        <v>100</v>
      </c>
      <c r="O12" s="98">
        <v>100</v>
      </c>
      <c r="P12" s="98">
        <v>100</v>
      </c>
    </row>
    <row r="13" spans="1:16" ht="15" customHeight="1" x14ac:dyDescent="0.25"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x14ac:dyDescent="0.25">
      <c r="A14" s="24" t="s">
        <v>79</v>
      </c>
      <c r="B14" s="7" t="s">
        <v>38</v>
      </c>
      <c r="C14" s="99">
        <v>6.7799999999999996E-3</v>
      </c>
      <c r="D14" s="99">
        <v>4.2900000000000004E-3</v>
      </c>
      <c r="E14" s="99">
        <v>4.5399999999999998E-3</v>
      </c>
      <c r="F14" s="99">
        <v>3.9199999999999999E-3</v>
      </c>
      <c r="G14" s="99">
        <v>4.15E-3</v>
      </c>
      <c r="H14" s="99">
        <v>4.7999999999999996E-3</v>
      </c>
      <c r="I14" s="99">
        <v>2.5000000000000001E-3</v>
      </c>
      <c r="J14" s="99">
        <v>5.7999999999999996E-3</v>
      </c>
      <c r="K14" s="99">
        <v>4.8799999999999998E-3</v>
      </c>
      <c r="L14" s="99">
        <v>4.8999999999999998E-3</v>
      </c>
      <c r="M14" s="99">
        <v>4.8900000000000002E-3</v>
      </c>
      <c r="N14" s="99">
        <v>4.4799999999999996E-3</v>
      </c>
      <c r="O14" s="99">
        <v>4.8399999999999997E-3</v>
      </c>
      <c r="P14" s="99">
        <v>2.9299999999999999E-3</v>
      </c>
    </row>
    <row r="15" spans="1:16" ht="15" customHeight="1" x14ac:dyDescent="0.25">
      <c r="A15" s="24" t="s">
        <v>80</v>
      </c>
      <c r="B15" s="7" t="s">
        <v>38</v>
      </c>
      <c r="C15" s="99">
        <v>6.7799999999999996E-3</v>
      </c>
      <c r="D15" s="99">
        <v>4.2900000000000004E-3</v>
      </c>
      <c r="E15" s="99">
        <v>4.5399999999999998E-3</v>
      </c>
      <c r="F15" s="99">
        <v>3.9199999999999999E-3</v>
      </c>
      <c r="G15" s="99">
        <v>4.15E-3</v>
      </c>
      <c r="H15" s="99">
        <v>4.7999999999999996E-3</v>
      </c>
      <c r="I15" s="99">
        <v>2.5000000000000001E-3</v>
      </c>
      <c r="J15" s="99">
        <v>5.7999999999999996E-3</v>
      </c>
      <c r="K15" s="99">
        <v>4.8799999999999998E-3</v>
      </c>
      <c r="L15" s="99">
        <v>4.8999999999999998E-3</v>
      </c>
      <c r="M15" s="99">
        <v>4.8900000000000002E-3</v>
      </c>
      <c r="N15" s="99">
        <v>4.4799999999999996E-3</v>
      </c>
      <c r="O15" s="99">
        <v>4.8399999999999997E-3</v>
      </c>
      <c r="P15" s="99">
        <v>2.9299999999999999E-3</v>
      </c>
    </row>
    <row r="16" spans="1:16" ht="15" customHeight="1" x14ac:dyDescent="0.25">
      <c r="B16" s="6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</row>
    <row r="17" spans="1:16" ht="15" customHeight="1" x14ac:dyDescent="0.25">
      <c r="A17" s="24" t="s">
        <v>79</v>
      </c>
      <c r="B17" s="7" t="s">
        <v>40</v>
      </c>
      <c r="C17" s="92">
        <v>2483</v>
      </c>
      <c r="D17" s="92">
        <v>1805</v>
      </c>
      <c r="E17" s="92">
        <v>1678</v>
      </c>
      <c r="F17" s="92">
        <v>2228</v>
      </c>
      <c r="G17" s="92">
        <v>3115</v>
      </c>
      <c r="H17" s="92">
        <v>4658</v>
      </c>
      <c r="I17" s="92">
        <v>15967</v>
      </c>
      <c r="J17" s="92">
        <v>2142</v>
      </c>
      <c r="K17" s="92">
        <v>2001</v>
      </c>
      <c r="L17" s="92">
        <v>2327</v>
      </c>
      <c r="M17" s="92">
        <v>3500</v>
      </c>
      <c r="N17" s="92">
        <v>5330</v>
      </c>
      <c r="O17" s="92">
        <v>7112</v>
      </c>
      <c r="P17" s="92">
        <v>22412</v>
      </c>
    </row>
    <row r="18" spans="1:16" ht="15" customHeight="1" x14ac:dyDescent="0.25">
      <c r="A18" s="24" t="s">
        <v>80</v>
      </c>
      <c r="B18" s="7" t="s">
        <v>40</v>
      </c>
      <c r="C18" s="92">
        <v>11191</v>
      </c>
      <c r="D18" s="92">
        <v>13251</v>
      </c>
      <c r="E18" s="92">
        <v>14551</v>
      </c>
      <c r="F18" s="92">
        <v>16161</v>
      </c>
      <c r="G18" s="92">
        <v>16348</v>
      </c>
      <c r="H18" s="92">
        <v>14673</v>
      </c>
      <c r="I18" s="92">
        <v>86175</v>
      </c>
      <c r="J18" s="92">
        <v>10987</v>
      </c>
      <c r="K18" s="92">
        <v>12277</v>
      </c>
      <c r="L18" s="92">
        <v>14275</v>
      </c>
      <c r="M18" s="92">
        <v>17155</v>
      </c>
      <c r="N18" s="92">
        <v>17637</v>
      </c>
      <c r="O18" s="92">
        <v>17162</v>
      </c>
      <c r="P18" s="92">
        <v>89493</v>
      </c>
    </row>
    <row r="19" spans="1:16" ht="15" customHeight="1" x14ac:dyDescent="0.25">
      <c r="A19" s="24" t="s">
        <v>2</v>
      </c>
      <c r="B19" s="7" t="s">
        <v>40</v>
      </c>
      <c r="C19" s="92">
        <v>13674</v>
      </c>
      <c r="D19" s="92">
        <v>15056</v>
      </c>
      <c r="E19" s="92">
        <v>16229</v>
      </c>
      <c r="F19" s="92">
        <v>18389</v>
      </c>
      <c r="G19" s="92">
        <v>19463</v>
      </c>
      <c r="H19" s="92">
        <v>19331</v>
      </c>
      <c r="I19" s="92">
        <v>102142</v>
      </c>
      <c r="J19" s="92">
        <v>13129</v>
      </c>
      <c r="K19" s="92">
        <v>14278</v>
      </c>
      <c r="L19" s="92">
        <v>16602</v>
      </c>
      <c r="M19" s="92">
        <v>20655</v>
      </c>
      <c r="N19" s="92">
        <v>22967</v>
      </c>
      <c r="O19" s="92">
        <v>24274</v>
      </c>
      <c r="P19" s="92">
        <v>111905</v>
      </c>
    </row>
    <row r="20" spans="1:16" x14ac:dyDescent="0.2">
      <c r="A20" s="19"/>
      <c r="B20" s="19"/>
      <c r="C20" s="19"/>
      <c r="D20" s="19"/>
      <c r="E20" s="19"/>
      <c r="F20" s="19"/>
      <c r="G20" s="19"/>
      <c r="H20" s="19"/>
    </row>
    <row r="21" spans="1:16" x14ac:dyDescent="0.2">
      <c r="A21" s="19"/>
      <c r="B21" s="19"/>
      <c r="C21" s="19"/>
      <c r="D21" s="19"/>
      <c r="E21" s="19"/>
      <c r="F21" s="19"/>
      <c r="G21" s="19"/>
      <c r="H21" s="19"/>
    </row>
    <row r="22" spans="1:16" x14ac:dyDescent="0.25">
      <c r="A22" s="77"/>
      <c r="B22" s="77"/>
      <c r="C22" s="77"/>
      <c r="D22" s="77"/>
      <c r="E22" s="77"/>
      <c r="F22" s="77"/>
      <c r="G22" s="6"/>
      <c r="H22" s="6"/>
    </row>
    <row r="23" spans="1:16" x14ac:dyDescent="0.25">
      <c r="A23" s="78" t="s">
        <v>441</v>
      </c>
      <c r="B23" s="78"/>
      <c r="C23" s="78"/>
      <c r="D23" s="78"/>
      <c r="E23" s="78"/>
      <c r="F23" s="78"/>
      <c r="G23" s="51"/>
      <c r="H23" s="51"/>
    </row>
    <row r="24" spans="1:16" x14ac:dyDescent="0.25">
      <c r="A24" s="80" t="s">
        <v>445</v>
      </c>
      <c r="B24" s="80"/>
      <c r="C24" s="80"/>
      <c r="D24" s="80"/>
      <c r="E24" s="80"/>
      <c r="F24" s="80"/>
      <c r="G24" s="80"/>
      <c r="H24" s="80"/>
    </row>
    <row r="25" spans="1:16" x14ac:dyDescent="0.25">
      <c r="A25" s="79" t="s">
        <v>440</v>
      </c>
      <c r="B25" s="79"/>
      <c r="C25" s="79"/>
      <c r="D25" s="79"/>
      <c r="E25" s="79"/>
      <c r="F25" s="79"/>
      <c r="G25" s="51"/>
      <c r="H25" s="51"/>
    </row>
  </sheetData>
  <mergeCells count="7">
    <mergeCell ref="A24:H24"/>
    <mergeCell ref="A25:F25"/>
    <mergeCell ref="C4:I4"/>
    <mergeCell ref="J4:P4"/>
    <mergeCell ref="C3:P3"/>
    <mergeCell ref="A22:F22"/>
    <mergeCell ref="A23:F23"/>
  </mergeCells>
  <conditionalFormatting sqref="C17:I19">
    <cfRule type="cellIs" dxfId="333" priority="2" operator="lessThan">
      <formula>50</formula>
    </cfRule>
  </conditionalFormatting>
  <conditionalFormatting sqref="J17:P19">
    <cfRule type="cellIs" dxfId="332" priority="1" operator="lessThan">
      <formula>50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43"/>
  <sheetViews>
    <sheetView workbookViewId="0">
      <selection activeCell="B4" sqref="B4"/>
    </sheetView>
  </sheetViews>
  <sheetFormatPr baseColWidth="10" defaultRowHeight="15" x14ac:dyDescent="0.25"/>
  <cols>
    <col min="1" max="1" width="33.5703125" style="19" customWidth="1"/>
    <col min="2" max="2" width="15.28515625" style="19" bestFit="1" customWidth="1"/>
    <col min="3" max="16384" width="11.42578125" style="21"/>
  </cols>
  <sheetData>
    <row r="1" spans="1:46" x14ac:dyDescent="0.25">
      <c r="A1" s="10" t="s">
        <v>86</v>
      </c>
    </row>
    <row r="2" spans="1:46" x14ac:dyDescent="0.25">
      <c r="A2" s="11" t="s">
        <v>87</v>
      </c>
    </row>
    <row r="3" spans="1:46" x14ac:dyDescent="0.25">
      <c r="C3" s="81">
        <v>2011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1">
        <v>2013</v>
      </c>
      <c r="O3" s="82"/>
      <c r="P3" s="82"/>
      <c r="Q3" s="82"/>
      <c r="R3" s="82"/>
      <c r="S3" s="82"/>
      <c r="T3" s="82"/>
      <c r="U3" s="82"/>
      <c r="V3" s="82"/>
      <c r="W3" s="82"/>
      <c r="X3" s="83"/>
      <c r="Y3" s="81">
        <v>2015</v>
      </c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81">
        <v>2017</v>
      </c>
      <c r="AK3" s="82"/>
      <c r="AL3" s="82"/>
      <c r="AM3" s="82"/>
      <c r="AN3" s="82"/>
      <c r="AO3" s="82"/>
      <c r="AP3" s="82"/>
      <c r="AQ3" s="82"/>
      <c r="AR3" s="82"/>
      <c r="AS3" s="82"/>
      <c r="AT3" s="83"/>
    </row>
    <row r="4" spans="1:46" x14ac:dyDescent="0.25"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31</v>
      </c>
      <c r="M4" s="2" t="s">
        <v>2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2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  <c r="AE4" s="2" t="s">
        <v>28</v>
      </c>
      <c r="AF4" s="2" t="s">
        <v>29</v>
      </c>
      <c r="AG4" s="2" t="s">
        <v>30</v>
      </c>
      <c r="AH4" s="2" t="s">
        <v>31</v>
      </c>
      <c r="AI4" s="2" t="s">
        <v>2</v>
      </c>
      <c r="AJ4" s="2" t="s">
        <v>22</v>
      </c>
      <c r="AK4" s="2" t="s">
        <v>23</v>
      </c>
      <c r="AL4" s="2" t="s">
        <v>24</v>
      </c>
      <c r="AM4" s="2" t="s">
        <v>25</v>
      </c>
      <c r="AN4" s="2" t="s">
        <v>26</v>
      </c>
      <c r="AO4" s="2" t="s">
        <v>27</v>
      </c>
      <c r="AP4" s="2" t="s">
        <v>28</v>
      </c>
      <c r="AQ4" s="2" t="s">
        <v>29</v>
      </c>
      <c r="AR4" s="2" t="s">
        <v>30</v>
      </c>
      <c r="AS4" s="2" t="s">
        <v>31</v>
      </c>
      <c r="AT4" s="2" t="s">
        <v>2</v>
      </c>
    </row>
    <row r="5" spans="1:46" x14ac:dyDescent="0.25">
      <c r="A5" s="20" t="s">
        <v>76</v>
      </c>
      <c r="B5" s="4" t="s">
        <v>32</v>
      </c>
      <c r="C5" s="92">
        <v>25616</v>
      </c>
      <c r="D5" s="92">
        <v>33210</v>
      </c>
      <c r="E5" s="92">
        <v>37527</v>
      </c>
      <c r="F5" s="92">
        <v>30078</v>
      </c>
      <c r="G5" s="92">
        <v>52617</v>
      </c>
      <c r="H5" s="92">
        <v>29277</v>
      </c>
      <c r="I5" s="92">
        <v>31750</v>
      </c>
      <c r="J5" s="92">
        <v>32103</v>
      </c>
      <c r="K5" s="92">
        <v>34565</v>
      </c>
      <c r="L5" s="92">
        <v>31465</v>
      </c>
      <c r="M5" s="92">
        <v>338208</v>
      </c>
      <c r="N5" s="92">
        <v>25160</v>
      </c>
      <c r="O5" s="92">
        <v>27714</v>
      </c>
      <c r="P5" s="92">
        <v>33938</v>
      </c>
      <c r="Q5" s="92">
        <v>32842</v>
      </c>
      <c r="R5" s="92">
        <v>32320</v>
      </c>
      <c r="S5" s="92">
        <v>33638</v>
      </c>
      <c r="T5" s="92">
        <v>40082</v>
      </c>
      <c r="U5" s="92">
        <v>32450</v>
      </c>
      <c r="V5" s="92">
        <v>33594</v>
      </c>
      <c r="W5" s="92">
        <v>32768</v>
      </c>
      <c r="X5" s="92">
        <v>324506</v>
      </c>
      <c r="Y5" s="92">
        <v>26854</v>
      </c>
      <c r="Z5" s="92">
        <v>36562</v>
      </c>
      <c r="AA5" s="92">
        <v>36510</v>
      </c>
      <c r="AB5" s="92">
        <v>35668</v>
      </c>
      <c r="AC5" s="92">
        <v>36024</v>
      </c>
      <c r="AD5" s="92">
        <v>44234</v>
      </c>
      <c r="AE5" s="92">
        <v>37669</v>
      </c>
      <c r="AF5" s="92">
        <v>40884</v>
      </c>
      <c r="AG5" s="92">
        <v>38045</v>
      </c>
      <c r="AH5" s="92">
        <v>34224</v>
      </c>
      <c r="AI5" s="92">
        <v>366674</v>
      </c>
      <c r="AJ5" s="92">
        <v>15140</v>
      </c>
      <c r="AK5" s="92">
        <v>19545</v>
      </c>
      <c r="AL5" s="92">
        <v>24112</v>
      </c>
      <c r="AM5" s="92">
        <v>23192</v>
      </c>
      <c r="AN5" s="92">
        <v>27332</v>
      </c>
      <c r="AO5" s="92">
        <v>28743</v>
      </c>
      <c r="AP5" s="92">
        <v>29182</v>
      </c>
      <c r="AQ5" s="92">
        <v>29861</v>
      </c>
      <c r="AR5" s="92">
        <v>25720</v>
      </c>
      <c r="AS5" s="92">
        <v>30845</v>
      </c>
      <c r="AT5" s="92">
        <v>253672</v>
      </c>
    </row>
    <row r="6" spans="1:46" x14ac:dyDescent="0.25">
      <c r="A6" s="20" t="s">
        <v>75</v>
      </c>
      <c r="B6" s="4" t="s">
        <v>32</v>
      </c>
      <c r="C6" s="92">
        <v>196763</v>
      </c>
      <c r="D6" s="92">
        <v>198402</v>
      </c>
      <c r="E6" s="92">
        <v>176265</v>
      </c>
      <c r="F6" s="92">
        <v>152110</v>
      </c>
      <c r="G6" s="92">
        <v>145366</v>
      </c>
      <c r="H6" s="92">
        <v>148979</v>
      </c>
      <c r="I6" s="92">
        <v>134028</v>
      </c>
      <c r="J6" s="92">
        <v>141852</v>
      </c>
      <c r="K6" s="92">
        <v>120949</v>
      </c>
      <c r="L6" s="92">
        <v>112663</v>
      </c>
      <c r="M6" s="92">
        <v>1527377</v>
      </c>
      <c r="N6" s="92">
        <v>305581</v>
      </c>
      <c r="O6" s="92">
        <v>309298</v>
      </c>
      <c r="P6" s="92">
        <v>298546</v>
      </c>
      <c r="Q6" s="92">
        <v>302909</v>
      </c>
      <c r="R6" s="92">
        <v>275733</v>
      </c>
      <c r="S6" s="92">
        <v>254392</v>
      </c>
      <c r="T6" s="92">
        <v>249277</v>
      </c>
      <c r="U6" s="92">
        <v>240357</v>
      </c>
      <c r="V6" s="92">
        <v>227098</v>
      </c>
      <c r="W6" s="92">
        <v>181417</v>
      </c>
      <c r="X6" s="92">
        <v>2644608</v>
      </c>
      <c r="Y6" s="92">
        <v>355512</v>
      </c>
      <c r="Z6" s="92">
        <v>378191</v>
      </c>
      <c r="AA6" s="92">
        <v>381940</v>
      </c>
      <c r="AB6" s="92">
        <v>353428</v>
      </c>
      <c r="AC6" s="92">
        <v>329673</v>
      </c>
      <c r="AD6" s="92">
        <v>313882</v>
      </c>
      <c r="AE6" s="92">
        <v>304696</v>
      </c>
      <c r="AF6" s="92">
        <v>279473</v>
      </c>
      <c r="AG6" s="92">
        <v>254331</v>
      </c>
      <c r="AH6" s="92">
        <v>249774</v>
      </c>
      <c r="AI6" s="92">
        <v>3200900</v>
      </c>
      <c r="AJ6" s="92">
        <v>314756</v>
      </c>
      <c r="AK6" s="92">
        <v>327583</v>
      </c>
      <c r="AL6" s="92">
        <v>338600</v>
      </c>
      <c r="AM6" s="92">
        <v>310735</v>
      </c>
      <c r="AN6" s="92">
        <v>311832</v>
      </c>
      <c r="AO6" s="92">
        <v>320421</v>
      </c>
      <c r="AP6" s="92">
        <v>269776</v>
      </c>
      <c r="AQ6" s="92">
        <v>260954</v>
      </c>
      <c r="AR6" s="92">
        <v>249972</v>
      </c>
      <c r="AS6" s="92">
        <v>239389</v>
      </c>
      <c r="AT6" s="92">
        <v>2944018</v>
      </c>
    </row>
    <row r="7" spans="1:46" x14ac:dyDescent="0.25">
      <c r="A7" s="20" t="s">
        <v>77</v>
      </c>
      <c r="B7" s="4" t="s">
        <v>32</v>
      </c>
      <c r="C7" s="92">
        <v>10390</v>
      </c>
      <c r="D7" s="92">
        <v>6259</v>
      </c>
      <c r="E7" s="92">
        <v>7012</v>
      </c>
      <c r="F7" s="92">
        <v>11021</v>
      </c>
      <c r="G7" s="92">
        <v>10721</v>
      </c>
      <c r="H7" s="92">
        <v>7252</v>
      </c>
      <c r="I7" s="92">
        <v>11442</v>
      </c>
      <c r="J7" s="92">
        <v>5996</v>
      </c>
      <c r="K7" s="92">
        <v>6560</v>
      </c>
      <c r="L7" s="92">
        <v>3861</v>
      </c>
      <c r="M7" s="92">
        <v>80514</v>
      </c>
      <c r="N7" s="92">
        <v>8221</v>
      </c>
      <c r="O7" s="92">
        <v>12019</v>
      </c>
      <c r="P7" s="92">
        <v>8913</v>
      </c>
      <c r="Q7" s="92">
        <v>11098</v>
      </c>
      <c r="R7" s="92">
        <v>9622</v>
      </c>
      <c r="S7" s="92">
        <v>11335</v>
      </c>
      <c r="T7" s="92">
        <v>8023</v>
      </c>
      <c r="U7" s="92">
        <v>8158</v>
      </c>
      <c r="V7" s="92">
        <v>7807</v>
      </c>
      <c r="W7" s="92">
        <v>9754</v>
      </c>
      <c r="X7" s="92">
        <v>94950</v>
      </c>
      <c r="Y7" s="92">
        <v>6381</v>
      </c>
      <c r="Z7" s="92">
        <v>9789</v>
      </c>
      <c r="AA7" s="92">
        <v>8277</v>
      </c>
      <c r="AB7" s="92">
        <v>9413</v>
      </c>
      <c r="AC7" s="92">
        <v>8780</v>
      </c>
      <c r="AD7" s="92">
        <v>10067</v>
      </c>
      <c r="AE7" s="92">
        <v>9586</v>
      </c>
      <c r="AF7" s="92">
        <v>8799</v>
      </c>
      <c r="AG7" s="92">
        <v>7616</v>
      </c>
      <c r="AH7" s="92">
        <v>11897</v>
      </c>
      <c r="AI7" s="92">
        <v>90605</v>
      </c>
      <c r="AJ7" s="92">
        <v>5253</v>
      </c>
      <c r="AK7" s="92">
        <v>8236</v>
      </c>
      <c r="AL7" s="92">
        <v>7736</v>
      </c>
      <c r="AM7" s="92">
        <v>9922</v>
      </c>
      <c r="AN7" s="92">
        <v>9488</v>
      </c>
      <c r="AO7" s="92">
        <v>9352</v>
      </c>
      <c r="AP7" s="92">
        <v>11659</v>
      </c>
      <c r="AQ7" s="92">
        <v>9796</v>
      </c>
      <c r="AR7" s="92">
        <v>5499</v>
      </c>
      <c r="AS7" s="92">
        <v>9668</v>
      </c>
      <c r="AT7" s="92">
        <v>86609</v>
      </c>
    </row>
    <row r="8" spans="1:46" x14ac:dyDescent="0.25">
      <c r="A8" s="20" t="s">
        <v>78</v>
      </c>
      <c r="B8" s="4" t="s">
        <v>32</v>
      </c>
      <c r="C8" s="92">
        <v>23096</v>
      </c>
      <c r="D8" s="92">
        <v>32729</v>
      </c>
      <c r="E8" s="92">
        <v>22028</v>
      </c>
      <c r="F8" s="92">
        <v>20816</v>
      </c>
      <c r="G8" s="92">
        <v>18826</v>
      </c>
      <c r="H8" s="92">
        <v>13504</v>
      </c>
      <c r="I8" s="92">
        <v>15931</v>
      </c>
      <c r="J8" s="92">
        <v>16701</v>
      </c>
      <c r="K8" s="92">
        <v>17592</v>
      </c>
      <c r="L8" s="92">
        <v>16126</v>
      </c>
      <c r="M8" s="92">
        <v>197349</v>
      </c>
      <c r="N8" s="92">
        <v>29324</v>
      </c>
      <c r="O8" s="92">
        <v>30214</v>
      </c>
      <c r="P8" s="92">
        <v>28385</v>
      </c>
      <c r="Q8" s="92">
        <v>24226</v>
      </c>
      <c r="R8" s="92">
        <v>23093</v>
      </c>
      <c r="S8" s="92">
        <v>24242</v>
      </c>
      <c r="T8" s="92">
        <v>20407</v>
      </c>
      <c r="U8" s="92">
        <v>19446</v>
      </c>
      <c r="V8" s="92">
        <v>20884</v>
      </c>
      <c r="W8" s="92">
        <v>17813</v>
      </c>
      <c r="X8" s="92">
        <v>238034</v>
      </c>
      <c r="Y8" s="92">
        <v>28087</v>
      </c>
      <c r="Z8" s="92">
        <v>24831</v>
      </c>
      <c r="AA8" s="92">
        <v>22654</v>
      </c>
      <c r="AB8" s="92">
        <v>24328</v>
      </c>
      <c r="AC8" s="92">
        <v>22535</v>
      </c>
      <c r="AD8" s="92">
        <v>20828</v>
      </c>
      <c r="AE8" s="92">
        <v>21463</v>
      </c>
      <c r="AF8" s="92">
        <v>19010</v>
      </c>
      <c r="AG8" s="92">
        <v>18599</v>
      </c>
      <c r="AH8" s="92">
        <v>21115</v>
      </c>
      <c r="AI8" s="92">
        <v>223450</v>
      </c>
      <c r="AJ8" s="92">
        <v>22071</v>
      </c>
      <c r="AK8" s="92">
        <v>23780</v>
      </c>
      <c r="AL8" s="92">
        <v>29785</v>
      </c>
      <c r="AM8" s="92">
        <v>24392</v>
      </c>
      <c r="AN8" s="92">
        <v>19677</v>
      </c>
      <c r="AO8" s="92">
        <v>23659</v>
      </c>
      <c r="AP8" s="92">
        <v>18298</v>
      </c>
      <c r="AQ8" s="92">
        <v>19986</v>
      </c>
      <c r="AR8" s="92">
        <v>19083</v>
      </c>
      <c r="AS8" s="92">
        <v>19825</v>
      </c>
      <c r="AT8" s="92">
        <v>220556</v>
      </c>
    </row>
    <row r="9" spans="1:46" x14ac:dyDescent="0.25">
      <c r="A9" s="20" t="s">
        <v>79</v>
      </c>
      <c r="B9" s="4" t="s">
        <v>32</v>
      </c>
      <c r="C9" s="92">
        <v>255865</v>
      </c>
      <c r="D9" s="92">
        <v>270600</v>
      </c>
      <c r="E9" s="92">
        <v>242832</v>
      </c>
      <c r="F9" s="92">
        <v>214025</v>
      </c>
      <c r="G9" s="92">
        <v>227530</v>
      </c>
      <c r="H9" s="92">
        <v>199012</v>
      </c>
      <c r="I9" s="92">
        <v>193151</v>
      </c>
      <c r="J9" s="92">
        <v>196652</v>
      </c>
      <c r="K9" s="92">
        <v>179666</v>
      </c>
      <c r="L9" s="92">
        <v>164115</v>
      </c>
      <c r="M9" s="92">
        <v>2143448</v>
      </c>
      <c r="N9" s="92">
        <v>368286</v>
      </c>
      <c r="O9" s="92">
        <v>379245</v>
      </c>
      <c r="P9" s="92">
        <v>369782</v>
      </c>
      <c r="Q9" s="92">
        <v>371075</v>
      </c>
      <c r="R9" s="92">
        <v>340768</v>
      </c>
      <c r="S9" s="92">
        <v>323607</v>
      </c>
      <c r="T9" s="92">
        <v>317789</v>
      </c>
      <c r="U9" s="92">
        <v>300411</v>
      </c>
      <c r="V9" s="92">
        <v>289383</v>
      </c>
      <c r="W9" s="92">
        <v>241752</v>
      </c>
      <c r="X9" s="92">
        <v>3302098</v>
      </c>
      <c r="Y9" s="92">
        <v>416834</v>
      </c>
      <c r="Z9" s="92">
        <v>449373</v>
      </c>
      <c r="AA9" s="92">
        <v>449381</v>
      </c>
      <c r="AB9" s="92">
        <v>422837</v>
      </c>
      <c r="AC9" s="92">
        <v>397012</v>
      </c>
      <c r="AD9" s="92">
        <v>389011</v>
      </c>
      <c r="AE9" s="92">
        <v>373414</v>
      </c>
      <c r="AF9" s="92">
        <v>348166</v>
      </c>
      <c r="AG9" s="92">
        <v>318591</v>
      </c>
      <c r="AH9" s="92">
        <v>317010</v>
      </c>
      <c r="AI9" s="92">
        <v>3881629</v>
      </c>
      <c r="AJ9" s="92">
        <v>357220</v>
      </c>
      <c r="AK9" s="92">
        <v>379144</v>
      </c>
      <c r="AL9" s="92">
        <v>400233</v>
      </c>
      <c r="AM9" s="92">
        <v>368241</v>
      </c>
      <c r="AN9" s="92">
        <v>368329</v>
      </c>
      <c r="AO9" s="92">
        <v>382175</v>
      </c>
      <c r="AP9" s="92">
        <v>328915</v>
      </c>
      <c r="AQ9" s="92">
        <v>320597</v>
      </c>
      <c r="AR9" s="92">
        <v>300274</v>
      </c>
      <c r="AS9" s="92">
        <v>299727</v>
      </c>
      <c r="AT9" s="92">
        <v>3504855</v>
      </c>
    </row>
    <row r="10" spans="1:46" x14ac:dyDescent="0.25">
      <c r="A10" s="20" t="s">
        <v>80</v>
      </c>
      <c r="B10" s="4" t="s">
        <v>32</v>
      </c>
      <c r="C10" s="92">
        <v>1499937</v>
      </c>
      <c r="D10" s="92">
        <v>1711880</v>
      </c>
      <c r="E10" s="92">
        <v>1708122</v>
      </c>
      <c r="F10" s="92">
        <v>1583408</v>
      </c>
      <c r="G10" s="92">
        <v>1594628</v>
      </c>
      <c r="H10" s="92">
        <v>1512636</v>
      </c>
      <c r="I10" s="92">
        <v>1374919</v>
      </c>
      <c r="J10" s="92">
        <v>1332646</v>
      </c>
      <c r="K10" s="92">
        <v>1254906</v>
      </c>
      <c r="L10" s="92">
        <v>1149431</v>
      </c>
      <c r="M10" s="92">
        <v>14722513</v>
      </c>
      <c r="N10" s="92">
        <v>1340841</v>
      </c>
      <c r="O10" s="92">
        <v>1595913</v>
      </c>
      <c r="P10" s="92">
        <v>1508567</v>
      </c>
      <c r="Q10" s="92">
        <v>1541325</v>
      </c>
      <c r="R10" s="92">
        <v>1404366</v>
      </c>
      <c r="S10" s="92">
        <v>1435584</v>
      </c>
      <c r="T10" s="92">
        <v>1322120</v>
      </c>
      <c r="U10" s="92">
        <v>1226053</v>
      </c>
      <c r="V10" s="92">
        <v>1175370</v>
      </c>
      <c r="W10" s="92">
        <v>1010514</v>
      </c>
      <c r="X10" s="92">
        <v>13560653</v>
      </c>
      <c r="Y10" s="92">
        <v>1317306</v>
      </c>
      <c r="Z10" s="92">
        <v>1580873</v>
      </c>
      <c r="AA10" s="92">
        <v>1509517</v>
      </c>
      <c r="AB10" s="92">
        <v>1433080</v>
      </c>
      <c r="AC10" s="92">
        <v>1389545</v>
      </c>
      <c r="AD10" s="92">
        <v>1395737</v>
      </c>
      <c r="AE10" s="92">
        <v>1292748</v>
      </c>
      <c r="AF10" s="92">
        <v>1245074</v>
      </c>
      <c r="AG10" s="92">
        <v>1120935</v>
      </c>
      <c r="AH10" s="92">
        <v>990889</v>
      </c>
      <c r="AI10" s="92">
        <v>13275704</v>
      </c>
      <c r="AJ10" s="92">
        <v>1369623</v>
      </c>
      <c r="AK10" s="92">
        <v>1635485</v>
      </c>
      <c r="AL10" s="92">
        <v>1738743</v>
      </c>
      <c r="AM10" s="92">
        <v>1545187</v>
      </c>
      <c r="AN10" s="92">
        <v>1473663</v>
      </c>
      <c r="AO10" s="92">
        <v>1479296</v>
      </c>
      <c r="AP10" s="92">
        <v>1356773</v>
      </c>
      <c r="AQ10" s="92">
        <v>1268365</v>
      </c>
      <c r="AR10" s="92">
        <v>1207992</v>
      </c>
      <c r="AS10" s="92">
        <v>1028830</v>
      </c>
      <c r="AT10" s="92">
        <v>14103957</v>
      </c>
    </row>
    <row r="11" spans="1:46" x14ac:dyDescent="0.25">
      <c r="A11" s="20" t="s">
        <v>2</v>
      </c>
      <c r="B11" s="4" t="s">
        <v>32</v>
      </c>
      <c r="C11" s="92">
        <v>1755802</v>
      </c>
      <c r="D11" s="92">
        <v>1982480</v>
      </c>
      <c r="E11" s="92">
        <v>1950954</v>
      </c>
      <c r="F11" s="92">
        <v>1797433</v>
      </c>
      <c r="G11" s="92">
        <v>1822158</v>
      </c>
      <c r="H11" s="92">
        <v>1711648</v>
      </c>
      <c r="I11" s="92">
        <v>1568070</v>
      </c>
      <c r="J11" s="92">
        <v>1529298</v>
      </c>
      <c r="K11" s="92">
        <v>1434572</v>
      </c>
      <c r="L11" s="92">
        <v>1313546</v>
      </c>
      <c r="M11" s="92">
        <v>16865961</v>
      </c>
      <c r="N11" s="92">
        <v>1709127</v>
      </c>
      <c r="O11" s="92">
        <v>1975158</v>
      </c>
      <c r="P11" s="92">
        <v>1878349</v>
      </c>
      <c r="Q11" s="92">
        <v>1912400</v>
      </c>
      <c r="R11" s="92">
        <v>1745134</v>
      </c>
      <c r="S11" s="92">
        <v>1759191</v>
      </c>
      <c r="T11" s="92">
        <v>1639909</v>
      </c>
      <c r="U11" s="92">
        <v>1526464</v>
      </c>
      <c r="V11" s="92">
        <v>1464753</v>
      </c>
      <c r="W11" s="92">
        <v>1252266</v>
      </c>
      <c r="X11" s="92">
        <v>16862751</v>
      </c>
      <c r="Y11" s="92">
        <v>1734140</v>
      </c>
      <c r="Z11" s="92">
        <v>2030246</v>
      </c>
      <c r="AA11" s="92">
        <v>1958898</v>
      </c>
      <c r="AB11" s="92">
        <v>1855917</v>
      </c>
      <c r="AC11" s="92">
        <v>1786557</v>
      </c>
      <c r="AD11" s="92">
        <v>1784748</v>
      </c>
      <c r="AE11" s="92">
        <v>1666162</v>
      </c>
      <c r="AF11" s="92">
        <v>1593240</v>
      </c>
      <c r="AG11" s="92">
        <v>1439526</v>
      </c>
      <c r="AH11" s="92">
        <v>1307899</v>
      </c>
      <c r="AI11" s="92">
        <v>17157333</v>
      </c>
      <c r="AJ11" s="92">
        <v>1726843</v>
      </c>
      <c r="AK11" s="92">
        <v>2014629</v>
      </c>
      <c r="AL11" s="92">
        <v>2138976</v>
      </c>
      <c r="AM11" s="92">
        <v>1913428</v>
      </c>
      <c r="AN11" s="92">
        <v>1841992</v>
      </c>
      <c r="AO11" s="92">
        <v>1861471</v>
      </c>
      <c r="AP11" s="92">
        <v>1685688</v>
      </c>
      <c r="AQ11" s="92">
        <v>1588962</v>
      </c>
      <c r="AR11" s="92">
        <v>1508266</v>
      </c>
      <c r="AS11" s="92">
        <v>1328557</v>
      </c>
      <c r="AT11" s="92">
        <v>17608812</v>
      </c>
    </row>
    <row r="12" spans="1:46" x14ac:dyDescent="0.25">
      <c r="B12" s="6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</row>
    <row r="13" spans="1:46" x14ac:dyDescent="0.25">
      <c r="A13" s="20" t="s">
        <v>76</v>
      </c>
      <c r="B13" s="7" t="s">
        <v>39</v>
      </c>
      <c r="C13" s="98">
        <v>1.4589300000000001</v>
      </c>
      <c r="D13" s="98">
        <v>1.67517</v>
      </c>
      <c r="E13" s="98">
        <v>1.9235199999999999</v>
      </c>
      <c r="F13" s="98">
        <v>1.6733899999999999</v>
      </c>
      <c r="G13" s="98">
        <v>2.8876200000000001</v>
      </c>
      <c r="H13" s="98">
        <v>1.7104600000000001</v>
      </c>
      <c r="I13" s="98">
        <v>2.0247799999999998</v>
      </c>
      <c r="J13" s="98">
        <v>2.0992000000000002</v>
      </c>
      <c r="K13" s="98">
        <v>2.40943</v>
      </c>
      <c r="L13" s="98">
        <v>2.3954200000000001</v>
      </c>
      <c r="M13" s="98">
        <v>2.0052699999999999</v>
      </c>
      <c r="N13" s="98">
        <v>1.4721</v>
      </c>
      <c r="O13" s="98">
        <v>1.40313</v>
      </c>
      <c r="P13" s="98">
        <v>1.8068</v>
      </c>
      <c r="Q13" s="98">
        <v>1.71732</v>
      </c>
      <c r="R13" s="98">
        <v>1.8520099999999999</v>
      </c>
      <c r="S13" s="98">
        <v>1.9121300000000001</v>
      </c>
      <c r="T13" s="98">
        <v>2.4441600000000001</v>
      </c>
      <c r="U13" s="98">
        <v>2.1258300000000001</v>
      </c>
      <c r="V13" s="98">
        <v>2.2934899999999998</v>
      </c>
      <c r="W13" s="98">
        <v>2.6166999999999998</v>
      </c>
      <c r="X13" s="98">
        <v>1.9244000000000001</v>
      </c>
      <c r="Y13" s="98">
        <v>1.5485500000000001</v>
      </c>
      <c r="Z13" s="98">
        <v>1.80087</v>
      </c>
      <c r="AA13" s="98">
        <v>1.8637999999999999</v>
      </c>
      <c r="AB13" s="98">
        <v>1.9218500000000001</v>
      </c>
      <c r="AC13" s="98">
        <v>2.0163899999999999</v>
      </c>
      <c r="AD13" s="98">
        <v>2.47845</v>
      </c>
      <c r="AE13" s="98">
        <v>2.2608199999999998</v>
      </c>
      <c r="AF13" s="98">
        <v>2.56609</v>
      </c>
      <c r="AG13" s="98">
        <v>2.6428799999999999</v>
      </c>
      <c r="AH13" s="98">
        <v>2.6167199999999999</v>
      </c>
      <c r="AI13" s="98">
        <v>2.13713</v>
      </c>
      <c r="AJ13" s="98">
        <v>0.87673999999999996</v>
      </c>
      <c r="AK13" s="98">
        <v>0.97014999999999996</v>
      </c>
      <c r="AL13" s="98">
        <v>1.12727</v>
      </c>
      <c r="AM13" s="98">
        <v>1.21207</v>
      </c>
      <c r="AN13" s="98">
        <v>1.48383</v>
      </c>
      <c r="AO13" s="98">
        <v>1.5441</v>
      </c>
      <c r="AP13" s="98">
        <v>1.73116</v>
      </c>
      <c r="AQ13" s="98">
        <v>1.8792800000000001</v>
      </c>
      <c r="AR13" s="98">
        <v>1.7052700000000001</v>
      </c>
      <c r="AS13" s="98">
        <v>2.3216899999999998</v>
      </c>
      <c r="AT13" s="98">
        <v>1.4406000000000001</v>
      </c>
    </row>
    <row r="14" spans="1:46" x14ac:dyDescent="0.25">
      <c r="A14" s="20" t="s">
        <v>75</v>
      </c>
      <c r="B14" s="7" t="s">
        <v>39</v>
      </c>
      <c r="C14" s="98">
        <v>11.20645</v>
      </c>
      <c r="D14" s="98">
        <v>10.007770000000001</v>
      </c>
      <c r="E14" s="98">
        <v>9.0348100000000002</v>
      </c>
      <c r="F14" s="98">
        <v>8.4626199999999994</v>
      </c>
      <c r="G14" s="98">
        <v>7.9776800000000003</v>
      </c>
      <c r="H14" s="98">
        <v>8.70383</v>
      </c>
      <c r="I14" s="98">
        <v>8.5473199999999991</v>
      </c>
      <c r="J14" s="98">
        <v>9.2756299999999996</v>
      </c>
      <c r="K14" s="98">
        <v>8.4310200000000002</v>
      </c>
      <c r="L14" s="98">
        <v>8.5770099999999996</v>
      </c>
      <c r="M14" s="98">
        <v>9.0559700000000003</v>
      </c>
      <c r="N14" s="98">
        <v>17.879359999999998</v>
      </c>
      <c r="O14" s="98">
        <v>15.659409999999999</v>
      </c>
      <c r="P14" s="98">
        <v>15.89406</v>
      </c>
      <c r="Q14" s="98">
        <v>15.83921</v>
      </c>
      <c r="R14" s="98">
        <v>15.8001</v>
      </c>
      <c r="S14" s="98">
        <v>14.460739999999999</v>
      </c>
      <c r="T14" s="98">
        <v>15.200659999999999</v>
      </c>
      <c r="U14" s="98">
        <v>15.746</v>
      </c>
      <c r="V14" s="98">
        <v>15.50418</v>
      </c>
      <c r="W14" s="98">
        <v>14.4871</v>
      </c>
      <c r="X14" s="98">
        <v>15.68313</v>
      </c>
      <c r="Y14" s="98">
        <v>20.500769999999999</v>
      </c>
      <c r="Z14" s="98">
        <v>18.627839999999999</v>
      </c>
      <c r="AA14" s="98">
        <v>19.497699999999998</v>
      </c>
      <c r="AB14" s="98">
        <v>19.043310000000002</v>
      </c>
      <c r="AC14" s="98">
        <v>18.45298</v>
      </c>
      <c r="AD14" s="98">
        <v>17.58691</v>
      </c>
      <c r="AE14" s="98">
        <v>18.287299999999998</v>
      </c>
      <c r="AF14" s="98">
        <v>17.541170000000001</v>
      </c>
      <c r="AG14" s="98">
        <v>17.66769</v>
      </c>
      <c r="AH14" s="98">
        <v>19.097349999999999</v>
      </c>
      <c r="AI14" s="98">
        <v>18.65616</v>
      </c>
      <c r="AJ14" s="98">
        <v>18.227250000000002</v>
      </c>
      <c r="AK14" s="98">
        <v>16.260210000000001</v>
      </c>
      <c r="AL14" s="98">
        <v>15.83</v>
      </c>
      <c r="AM14" s="98">
        <v>16.239699999999999</v>
      </c>
      <c r="AN14" s="98">
        <v>16.92906</v>
      </c>
      <c r="AO14" s="98">
        <v>17.21332</v>
      </c>
      <c r="AP14" s="98">
        <v>16.003910000000001</v>
      </c>
      <c r="AQ14" s="98">
        <v>16.422920000000001</v>
      </c>
      <c r="AR14" s="98">
        <v>16.57347</v>
      </c>
      <c r="AS14" s="98">
        <v>18.018719999999998</v>
      </c>
      <c r="AT14" s="98">
        <v>16.719000000000001</v>
      </c>
    </row>
    <row r="15" spans="1:46" x14ac:dyDescent="0.25">
      <c r="A15" s="20" t="s">
        <v>77</v>
      </c>
      <c r="B15" s="7" t="s">
        <v>39</v>
      </c>
      <c r="C15" s="98">
        <v>0.59175</v>
      </c>
      <c r="D15" s="98">
        <v>0.31572</v>
      </c>
      <c r="E15" s="98">
        <v>0.35941000000000001</v>
      </c>
      <c r="F15" s="98">
        <v>0.61314999999999997</v>
      </c>
      <c r="G15" s="98">
        <v>0.58836999999999995</v>
      </c>
      <c r="H15" s="98">
        <v>0.42369000000000001</v>
      </c>
      <c r="I15" s="98">
        <v>0.72968999999999995</v>
      </c>
      <c r="J15" s="98">
        <v>0.39207999999999998</v>
      </c>
      <c r="K15" s="98">
        <v>0.45728000000000002</v>
      </c>
      <c r="L15" s="98">
        <v>0.29393999999999998</v>
      </c>
      <c r="M15" s="98">
        <v>0.47738000000000003</v>
      </c>
      <c r="N15" s="98">
        <v>0.48100999999999999</v>
      </c>
      <c r="O15" s="98">
        <v>0.60851</v>
      </c>
      <c r="P15" s="98">
        <v>0.47450999999999999</v>
      </c>
      <c r="Q15" s="98">
        <v>0.58031999999999995</v>
      </c>
      <c r="R15" s="98">
        <v>0.55135999999999996</v>
      </c>
      <c r="S15" s="98">
        <v>0.64432999999999996</v>
      </c>
      <c r="T15" s="98">
        <v>0.48923</v>
      </c>
      <c r="U15" s="98">
        <v>0.53444000000000003</v>
      </c>
      <c r="V15" s="98">
        <v>0.53298999999999996</v>
      </c>
      <c r="W15" s="98">
        <v>0.77890999999999999</v>
      </c>
      <c r="X15" s="98">
        <v>0.56308000000000002</v>
      </c>
      <c r="Y15" s="98">
        <v>0.36796000000000001</v>
      </c>
      <c r="Z15" s="98">
        <v>0.48215999999999998</v>
      </c>
      <c r="AA15" s="98">
        <v>0.42253000000000002</v>
      </c>
      <c r="AB15" s="98">
        <v>0.50719000000000003</v>
      </c>
      <c r="AC15" s="98">
        <v>0.49145</v>
      </c>
      <c r="AD15" s="98">
        <v>0.56406000000000001</v>
      </c>
      <c r="AE15" s="98">
        <v>0.57533000000000001</v>
      </c>
      <c r="AF15" s="98">
        <v>0.55227000000000004</v>
      </c>
      <c r="AG15" s="98">
        <v>0.52905999999999997</v>
      </c>
      <c r="AH15" s="98">
        <v>0.90963000000000005</v>
      </c>
      <c r="AI15" s="98">
        <v>0.52807999999999999</v>
      </c>
      <c r="AJ15" s="98">
        <v>0.30420000000000003</v>
      </c>
      <c r="AK15" s="98">
        <v>0.40881000000000001</v>
      </c>
      <c r="AL15" s="98">
        <v>0.36166999999999999</v>
      </c>
      <c r="AM15" s="98">
        <v>0.51854999999999996</v>
      </c>
      <c r="AN15" s="98">
        <v>0.51509000000000005</v>
      </c>
      <c r="AO15" s="98">
        <v>0.50239999999999996</v>
      </c>
      <c r="AP15" s="98">
        <v>0.69164999999999999</v>
      </c>
      <c r="AQ15" s="98">
        <v>0.61650000000000005</v>
      </c>
      <c r="AR15" s="98">
        <v>0.36459000000000003</v>
      </c>
      <c r="AS15" s="98">
        <v>0.72770999999999997</v>
      </c>
      <c r="AT15" s="98">
        <v>0.49185000000000001</v>
      </c>
    </row>
    <row r="16" spans="1:46" x14ac:dyDescent="0.25">
      <c r="A16" s="20" t="s">
        <v>78</v>
      </c>
      <c r="B16" s="7" t="s">
        <v>39</v>
      </c>
      <c r="C16" s="98">
        <v>1.31541</v>
      </c>
      <c r="D16" s="98">
        <v>1.6509100000000001</v>
      </c>
      <c r="E16" s="98">
        <v>1.1290899999999999</v>
      </c>
      <c r="F16" s="98">
        <v>1.1580999999999999</v>
      </c>
      <c r="G16" s="98">
        <v>1.0331699999999999</v>
      </c>
      <c r="H16" s="98">
        <v>0.78895000000000004</v>
      </c>
      <c r="I16" s="98">
        <v>1.01596</v>
      </c>
      <c r="J16" s="98">
        <v>1.0920700000000001</v>
      </c>
      <c r="K16" s="98">
        <v>1.2262900000000001</v>
      </c>
      <c r="L16" s="98">
        <v>1.22767</v>
      </c>
      <c r="M16" s="98">
        <v>1.1700999999999999</v>
      </c>
      <c r="N16" s="98">
        <v>1.71573</v>
      </c>
      <c r="O16" s="98">
        <v>1.5297000000000001</v>
      </c>
      <c r="P16" s="98">
        <v>1.5111699999999999</v>
      </c>
      <c r="Q16" s="98">
        <v>1.2667900000000001</v>
      </c>
      <c r="R16" s="98">
        <v>1.32328</v>
      </c>
      <c r="S16" s="98">
        <v>1.37802</v>
      </c>
      <c r="T16" s="98">
        <v>1.2444</v>
      </c>
      <c r="U16" s="98">
        <v>1.2739199999999999</v>
      </c>
      <c r="V16" s="98">
        <v>1.42577</v>
      </c>
      <c r="W16" s="98">
        <v>1.4224600000000001</v>
      </c>
      <c r="X16" s="98">
        <v>1.4116</v>
      </c>
      <c r="Y16" s="98">
        <v>1.61965</v>
      </c>
      <c r="Z16" s="98">
        <v>1.22305</v>
      </c>
      <c r="AA16" s="98">
        <v>1.1564700000000001</v>
      </c>
      <c r="AB16" s="98">
        <v>1.3108299999999999</v>
      </c>
      <c r="AC16" s="98">
        <v>1.26136</v>
      </c>
      <c r="AD16" s="98">
        <v>1.167</v>
      </c>
      <c r="AE16" s="98">
        <v>1.28817</v>
      </c>
      <c r="AF16" s="98">
        <v>1.1931700000000001</v>
      </c>
      <c r="AG16" s="98">
        <v>1.2920199999999999</v>
      </c>
      <c r="AH16" s="98">
        <v>1.61442</v>
      </c>
      <c r="AI16" s="98">
        <v>1.30236</v>
      </c>
      <c r="AJ16" s="98">
        <v>1.2781100000000001</v>
      </c>
      <c r="AK16" s="98">
        <v>1.1803699999999999</v>
      </c>
      <c r="AL16" s="98">
        <v>1.39249</v>
      </c>
      <c r="AM16" s="98">
        <v>1.27478</v>
      </c>
      <c r="AN16" s="98">
        <v>1.0682499999999999</v>
      </c>
      <c r="AO16" s="98">
        <v>1.27098</v>
      </c>
      <c r="AP16" s="98">
        <v>1.0854900000000001</v>
      </c>
      <c r="AQ16" s="98">
        <v>1.2578</v>
      </c>
      <c r="AR16" s="98">
        <v>1.2652300000000001</v>
      </c>
      <c r="AS16" s="98">
        <v>1.4922200000000001</v>
      </c>
      <c r="AT16" s="98">
        <v>1.2525299999999999</v>
      </c>
    </row>
    <row r="17" spans="1:46" x14ac:dyDescent="0.25">
      <c r="A17" s="20" t="s">
        <v>79</v>
      </c>
      <c r="B17" s="7" t="s">
        <v>39</v>
      </c>
      <c r="C17" s="98">
        <v>14.57254</v>
      </c>
      <c r="D17" s="98">
        <v>13.649570000000001</v>
      </c>
      <c r="E17" s="98">
        <v>12.44683</v>
      </c>
      <c r="F17" s="98">
        <v>11.907260000000001</v>
      </c>
      <c r="G17" s="98">
        <v>12.486840000000001</v>
      </c>
      <c r="H17" s="98">
        <v>11.62692</v>
      </c>
      <c r="I17" s="98">
        <v>12.31775</v>
      </c>
      <c r="J17" s="98">
        <v>12.858969999999999</v>
      </c>
      <c r="K17" s="98">
        <v>12.524010000000001</v>
      </c>
      <c r="L17" s="98">
        <v>12.49404</v>
      </c>
      <c r="M17" s="98">
        <v>12.70872</v>
      </c>
      <c r="N17" s="98">
        <v>21.548190000000002</v>
      </c>
      <c r="O17" s="98">
        <v>19.20074</v>
      </c>
      <c r="P17" s="98">
        <v>19.686540000000001</v>
      </c>
      <c r="Q17" s="98">
        <v>19.40363</v>
      </c>
      <c r="R17" s="98">
        <v>19.52675</v>
      </c>
      <c r="S17" s="98">
        <v>18.395219999999998</v>
      </c>
      <c r="T17" s="98">
        <v>19.378450000000001</v>
      </c>
      <c r="U17" s="98">
        <v>19.68019</v>
      </c>
      <c r="V17" s="98">
        <v>19.756440000000001</v>
      </c>
      <c r="W17" s="98">
        <v>19.305160000000001</v>
      </c>
      <c r="X17" s="98">
        <v>19.5822</v>
      </c>
      <c r="Y17" s="98">
        <v>24.036930000000002</v>
      </c>
      <c r="Z17" s="98">
        <v>22.13392</v>
      </c>
      <c r="AA17" s="98">
        <v>22.9405</v>
      </c>
      <c r="AB17" s="98">
        <v>22.783180000000002</v>
      </c>
      <c r="AC17" s="98">
        <v>22.222180000000002</v>
      </c>
      <c r="AD17" s="98">
        <v>21.796410000000002</v>
      </c>
      <c r="AE17" s="98">
        <v>22.411629999999999</v>
      </c>
      <c r="AF17" s="98">
        <v>21.852699999999999</v>
      </c>
      <c r="AG17" s="98">
        <v>22.13166</v>
      </c>
      <c r="AH17" s="98">
        <v>24.238109999999999</v>
      </c>
      <c r="AI17" s="98">
        <v>22.623729999999998</v>
      </c>
      <c r="AJ17" s="98">
        <v>20.686299999999999</v>
      </c>
      <c r="AK17" s="98">
        <v>18.81954</v>
      </c>
      <c r="AL17" s="98">
        <v>18.71143</v>
      </c>
      <c r="AM17" s="98">
        <v>19.245090000000001</v>
      </c>
      <c r="AN17" s="98">
        <v>19.996230000000001</v>
      </c>
      <c r="AO17" s="98">
        <v>20.530809999999999</v>
      </c>
      <c r="AP17" s="98">
        <v>19.51221</v>
      </c>
      <c r="AQ17" s="98">
        <v>20.17651</v>
      </c>
      <c r="AR17" s="98">
        <v>19.908560000000001</v>
      </c>
      <c r="AS17" s="98">
        <v>22.56034</v>
      </c>
      <c r="AT17" s="98">
        <v>19.903980000000001</v>
      </c>
    </row>
    <row r="18" spans="1:46" x14ac:dyDescent="0.25">
      <c r="A18" s="20" t="s">
        <v>80</v>
      </c>
      <c r="B18" s="7" t="s">
        <v>39</v>
      </c>
      <c r="C18" s="98">
        <v>85.427459999999996</v>
      </c>
      <c r="D18" s="98">
        <v>86.350430000000003</v>
      </c>
      <c r="E18" s="98">
        <v>87.553169999999994</v>
      </c>
      <c r="F18" s="98">
        <v>88.092740000000006</v>
      </c>
      <c r="G18" s="98">
        <v>87.513159999999999</v>
      </c>
      <c r="H18" s="98">
        <v>88.373080000000002</v>
      </c>
      <c r="I18" s="98">
        <v>87.682249999999996</v>
      </c>
      <c r="J18" s="98">
        <v>87.141030000000001</v>
      </c>
      <c r="K18" s="98">
        <v>87.475989999999996</v>
      </c>
      <c r="L18" s="98">
        <v>87.505960000000002</v>
      </c>
      <c r="M18" s="98">
        <v>87.29128</v>
      </c>
      <c r="N18" s="98">
        <v>78.451809999999995</v>
      </c>
      <c r="O18" s="98">
        <v>80.799260000000004</v>
      </c>
      <c r="P18" s="98">
        <v>80.313460000000006</v>
      </c>
      <c r="Q18" s="98">
        <v>80.596369999999993</v>
      </c>
      <c r="R18" s="98">
        <v>80.473249999999993</v>
      </c>
      <c r="S18" s="98">
        <v>81.604780000000005</v>
      </c>
      <c r="T18" s="98">
        <v>80.621549999999999</v>
      </c>
      <c r="U18" s="98">
        <v>80.319810000000004</v>
      </c>
      <c r="V18" s="98">
        <v>80.243560000000002</v>
      </c>
      <c r="W18" s="98">
        <v>80.694839999999999</v>
      </c>
      <c r="X18" s="98">
        <v>80.4178</v>
      </c>
      <c r="Y18" s="98">
        <v>75.963070000000002</v>
      </c>
      <c r="Z18" s="98">
        <v>77.866079999999997</v>
      </c>
      <c r="AA18" s="98">
        <v>77.0595</v>
      </c>
      <c r="AB18" s="98">
        <v>77.216819999999998</v>
      </c>
      <c r="AC18" s="98">
        <v>77.777820000000006</v>
      </c>
      <c r="AD18" s="98">
        <v>78.203590000000005</v>
      </c>
      <c r="AE18" s="98">
        <v>77.588369999999998</v>
      </c>
      <c r="AF18" s="98">
        <v>78.147300000000001</v>
      </c>
      <c r="AG18" s="98">
        <v>77.868340000000003</v>
      </c>
      <c r="AH18" s="98">
        <v>75.761889999999994</v>
      </c>
      <c r="AI18" s="98">
        <v>77.376270000000005</v>
      </c>
      <c r="AJ18" s="98">
        <v>79.313699999999997</v>
      </c>
      <c r="AK18" s="98">
        <v>81.180459999999997</v>
      </c>
      <c r="AL18" s="98">
        <v>81.288570000000007</v>
      </c>
      <c r="AM18" s="98">
        <v>80.754909999999995</v>
      </c>
      <c r="AN18" s="98">
        <v>80.003770000000003</v>
      </c>
      <c r="AO18" s="98">
        <v>79.469189999999998</v>
      </c>
      <c r="AP18" s="98">
        <v>80.487790000000004</v>
      </c>
      <c r="AQ18" s="98">
        <v>79.823490000000007</v>
      </c>
      <c r="AR18" s="98">
        <v>80.091440000000006</v>
      </c>
      <c r="AS18" s="98">
        <v>77.439660000000003</v>
      </c>
      <c r="AT18" s="98">
        <v>80.096019999999996</v>
      </c>
    </row>
    <row r="19" spans="1:46" x14ac:dyDescent="0.25">
      <c r="A19" s="20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>
        <v>100</v>
      </c>
    </row>
    <row r="20" spans="1:46" x14ac:dyDescent="0.25">
      <c r="B20" s="6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</row>
    <row r="21" spans="1:46" x14ac:dyDescent="0.25">
      <c r="A21" s="20" t="s">
        <v>76</v>
      </c>
      <c r="B21" s="7" t="s">
        <v>38</v>
      </c>
      <c r="C21" s="99">
        <v>1.73E-3</v>
      </c>
      <c r="D21" s="99">
        <v>2.5000000000000001E-3</v>
      </c>
      <c r="E21" s="99">
        <v>2.2300000000000002E-3</v>
      </c>
      <c r="F21" s="99">
        <v>1.6800000000000001E-3</v>
      </c>
      <c r="G21" s="99">
        <v>4.64E-3</v>
      </c>
      <c r="H21" s="99">
        <v>1.66E-3</v>
      </c>
      <c r="I21" s="99">
        <v>2.3E-3</v>
      </c>
      <c r="J21" s="99">
        <v>2.2499999999999998E-3</v>
      </c>
      <c r="K21" s="99">
        <v>2.2100000000000002E-3</v>
      </c>
      <c r="L21" s="99">
        <v>2.8500000000000001E-3</v>
      </c>
      <c r="M21" s="99">
        <v>8.9999999999999998E-4</v>
      </c>
      <c r="N21" s="99">
        <v>2.4099999999999998E-3</v>
      </c>
      <c r="O21" s="99">
        <v>1.1900000000000001E-3</v>
      </c>
      <c r="P21" s="99">
        <v>2.0200000000000001E-3</v>
      </c>
      <c r="Q21" s="99">
        <v>2E-3</v>
      </c>
      <c r="R21" s="99">
        <v>1.41E-3</v>
      </c>
      <c r="S21" s="99">
        <v>1.7099999999999999E-3</v>
      </c>
      <c r="T21" s="99">
        <v>2.8300000000000001E-3</v>
      </c>
      <c r="U21" s="99">
        <v>1.74E-3</v>
      </c>
      <c r="V21" s="99">
        <v>2.1299999999999999E-3</v>
      </c>
      <c r="W21" s="99">
        <v>2.8900000000000002E-3</v>
      </c>
      <c r="X21" s="99">
        <v>6.8000000000000005E-4</v>
      </c>
      <c r="Y21" s="99">
        <v>1.2800000000000001E-3</v>
      </c>
      <c r="Z21" s="99">
        <v>1.2999999999999999E-3</v>
      </c>
      <c r="AA21" s="99">
        <v>1.34E-3</v>
      </c>
      <c r="AB21" s="99">
        <v>1.23E-3</v>
      </c>
      <c r="AC21" s="99">
        <v>1.33E-3</v>
      </c>
      <c r="AD21" s="99">
        <v>1.98E-3</v>
      </c>
      <c r="AE21" s="99">
        <v>1.4E-3</v>
      </c>
      <c r="AF21" s="99">
        <v>1.6299999999999999E-3</v>
      </c>
      <c r="AG21" s="99">
        <v>1.8E-3</v>
      </c>
      <c r="AH21" s="99">
        <v>2.0300000000000001E-3</v>
      </c>
      <c r="AI21" s="99">
        <v>5.4000000000000001E-4</v>
      </c>
      <c r="AJ21" s="99">
        <v>7.5000000000000002E-4</v>
      </c>
      <c r="AK21" s="99">
        <v>8.7000000000000001E-4</v>
      </c>
      <c r="AL21" s="99">
        <v>9.3000000000000005E-4</v>
      </c>
      <c r="AM21" s="99">
        <v>1.08E-3</v>
      </c>
      <c r="AN21" s="99">
        <v>1.2199999999999999E-3</v>
      </c>
      <c r="AO21" s="99">
        <v>1.3500000000000001E-3</v>
      </c>
      <c r="AP21" s="99">
        <v>1.3500000000000001E-3</v>
      </c>
      <c r="AQ21" s="99">
        <v>1.56E-3</v>
      </c>
      <c r="AR21" s="99">
        <v>1.5900000000000001E-3</v>
      </c>
      <c r="AS21" s="99">
        <v>1.83E-3</v>
      </c>
      <c r="AT21" s="99">
        <v>4.6999999999999999E-4</v>
      </c>
    </row>
    <row r="22" spans="1:46" x14ac:dyDescent="0.25">
      <c r="A22" s="20" t="s">
        <v>75</v>
      </c>
      <c r="B22" s="7" t="s">
        <v>38</v>
      </c>
      <c r="C22" s="99">
        <v>5.64E-3</v>
      </c>
      <c r="D22" s="99">
        <v>5.47E-3</v>
      </c>
      <c r="E22" s="99">
        <v>3.7799999999999999E-3</v>
      </c>
      <c r="F22" s="99">
        <v>5.3E-3</v>
      </c>
      <c r="G22" s="99">
        <v>5.2100000000000002E-3</v>
      </c>
      <c r="H22" s="99">
        <v>5.3400000000000001E-3</v>
      </c>
      <c r="I22" s="99">
        <v>5.45E-3</v>
      </c>
      <c r="J22" s="99">
        <v>5.9699999999999996E-3</v>
      </c>
      <c r="K22" s="99">
        <v>6.4400000000000004E-3</v>
      </c>
      <c r="L22" s="99">
        <v>7.9600000000000001E-3</v>
      </c>
      <c r="M22" s="99">
        <v>2.4199999999999998E-3</v>
      </c>
      <c r="N22" s="99">
        <v>5.45E-3</v>
      </c>
      <c r="O22" s="99">
        <v>4.8900000000000002E-3</v>
      </c>
      <c r="P22" s="99">
        <v>5.6499999999999996E-3</v>
      </c>
      <c r="Q22" s="99">
        <v>6.8900000000000003E-3</v>
      </c>
      <c r="R22" s="99">
        <v>5.4000000000000003E-3</v>
      </c>
      <c r="S22" s="99">
        <v>6.2199999999999998E-3</v>
      </c>
      <c r="T22" s="99">
        <v>8.4600000000000005E-3</v>
      </c>
      <c r="U22" s="99">
        <v>5.8300000000000001E-3</v>
      </c>
      <c r="V22" s="99">
        <v>6.0099999999999997E-3</v>
      </c>
      <c r="W22" s="99">
        <v>7.3200000000000001E-3</v>
      </c>
      <c r="X22" s="99">
        <v>2.4199999999999998E-3</v>
      </c>
      <c r="Y22" s="99">
        <v>5.13E-3</v>
      </c>
      <c r="Z22" s="99">
        <v>4.3699999999999998E-3</v>
      </c>
      <c r="AA22" s="99">
        <v>4.6899999999999997E-3</v>
      </c>
      <c r="AB22" s="99">
        <v>4.7400000000000003E-3</v>
      </c>
      <c r="AC22" s="99">
        <v>4.8900000000000002E-3</v>
      </c>
      <c r="AD22" s="99">
        <v>4.8799999999999998E-3</v>
      </c>
      <c r="AE22" s="99">
        <v>5.0699999999999999E-3</v>
      </c>
      <c r="AF22" s="99">
        <v>5.5599999999999998E-3</v>
      </c>
      <c r="AG22" s="99">
        <v>5.3800000000000002E-3</v>
      </c>
      <c r="AH22" s="99">
        <v>8.7100000000000007E-3</v>
      </c>
      <c r="AI22" s="99">
        <v>2.0699999999999998E-3</v>
      </c>
      <c r="AJ22" s="99">
        <v>4.8900000000000002E-3</v>
      </c>
      <c r="AK22" s="99">
        <v>4.15E-3</v>
      </c>
      <c r="AL22" s="99">
        <v>4.2500000000000003E-3</v>
      </c>
      <c r="AM22" s="99">
        <v>4.6100000000000004E-3</v>
      </c>
      <c r="AN22" s="99">
        <v>4.8700000000000002E-3</v>
      </c>
      <c r="AO22" s="99">
        <v>5.2500000000000003E-3</v>
      </c>
      <c r="AP22" s="99">
        <v>5.2599999999999999E-3</v>
      </c>
      <c r="AQ22" s="99">
        <v>5.3499999999999997E-3</v>
      </c>
      <c r="AR22" s="99">
        <v>7.2100000000000003E-3</v>
      </c>
      <c r="AS22" s="99">
        <v>8.5599999999999999E-3</v>
      </c>
      <c r="AT22" s="99">
        <v>2.33E-3</v>
      </c>
    </row>
    <row r="23" spans="1:46" x14ac:dyDescent="0.25">
      <c r="A23" s="20" t="s">
        <v>77</v>
      </c>
      <c r="B23" s="7" t="s">
        <v>38</v>
      </c>
      <c r="C23" s="99">
        <v>2.5400000000000002E-3</v>
      </c>
      <c r="D23" s="99">
        <v>5.1000000000000004E-4</v>
      </c>
      <c r="E23" s="99">
        <v>5.5000000000000003E-4</v>
      </c>
      <c r="F23" s="99">
        <v>1.4400000000000001E-3</v>
      </c>
      <c r="G23" s="99">
        <v>1.89E-3</v>
      </c>
      <c r="H23" s="99">
        <v>9.7000000000000005E-4</v>
      </c>
      <c r="I23" s="99">
        <v>1.97E-3</v>
      </c>
      <c r="J23" s="99">
        <v>6.9999999999999999E-4</v>
      </c>
      <c r="K23" s="99">
        <v>1.3699999999999999E-3</v>
      </c>
      <c r="L23" s="99">
        <v>8.0000000000000004E-4</v>
      </c>
      <c r="M23" s="99">
        <v>4.4000000000000002E-4</v>
      </c>
      <c r="N23" s="99">
        <v>1.06E-3</v>
      </c>
      <c r="O23" s="99">
        <v>6.7000000000000002E-4</v>
      </c>
      <c r="P23" s="99">
        <v>5.9000000000000003E-4</v>
      </c>
      <c r="Q23" s="99">
        <v>8.0999999999999996E-4</v>
      </c>
      <c r="R23" s="99">
        <v>6.7000000000000002E-4</v>
      </c>
      <c r="S23" s="99">
        <v>1.81E-3</v>
      </c>
      <c r="T23" s="99">
        <v>6.4999999999999997E-4</v>
      </c>
      <c r="U23" s="99">
        <v>8.4999999999999995E-4</v>
      </c>
      <c r="V23" s="99">
        <v>8.4000000000000003E-4</v>
      </c>
      <c r="W23" s="99">
        <v>1.2199999999999999E-3</v>
      </c>
      <c r="X23" s="99">
        <v>3.1E-4</v>
      </c>
      <c r="Y23" s="99">
        <v>4.6000000000000001E-4</v>
      </c>
      <c r="Z23" s="99">
        <v>6.4000000000000005E-4</v>
      </c>
      <c r="AA23" s="99">
        <v>4.8999999999999998E-4</v>
      </c>
      <c r="AB23" s="99">
        <v>6.0999999999999997E-4</v>
      </c>
      <c r="AC23" s="99">
        <v>5.8E-4</v>
      </c>
      <c r="AD23" s="99">
        <v>6.2E-4</v>
      </c>
      <c r="AE23" s="99">
        <v>6.7000000000000002E-4</v>
      </c>
      <c r="AF23" s="99">
        <v>7.1000000000000002E-4</v>
      </c>
      <c r="AG23" s="99">
        <v>6.4999999999999997E-4</v>
      </c>
      <c r="AH23" s="99">
        <v>2.2899999999999999E-3</v>
      </c>
      <c r="AI23" s="99">
        <v>2.5000000000000001E-4</v>
      </c>
      <c r="AJ23" s="99">
        <v>5.0000000000000001E-4</v>
      </c>
      <c r="AK23" s="99">
        <v>5.2999999999999998E-4</v>
      </c>
      <c r="AL23" s="99">
        <v>5.5000000000000003E-4</v>
      </c>
      <c r="AM23" s="99">
        <v>6.6E-4</v>
      </c>
      <c r="AN23" s="99">
        <v>6.8000000000000005E-4</v>
      </c>
      <c r="AO23" s="99">
        <v>6.8000000000000005E-4</v>
      </c>
      <c r="AP23" s="99">
        <v>7.7999999999999999E-4</v>
      </c>
      <c r="AQ23" s="99">
        <v>7.6000000000000004E-4</v>
      </c>
      <c r="AR23" s="99">
        <v>5.9999999999999995E-4</v>
      </c>
      <c r="AS23" s="99">
        <v>1.1000000000000001E-3</v>
      </c>
      <c r="AT23" s="99">
        <v>2.2000000000000001E-4</v>
      </c>
    </row>
    <row r="24" spans="1:46" x14ac:dyDescent="0.25">
      <c r="A24" s="20" t="s">
        <v>78</v>
      </c>
      <c r="B24" s="7" t="s">
        <v>38</v>
      </c>
      <c r="C24" s="99">
        <v>1.8699999999999999E-3</v>
      </c>
      <c r="D24" s="99">
        <v>5.1000000000000004E-3</v>
      </c>
      <c r="E24" s="99">
        <v>1.39E-3</v>
      </c>
      <c r="F24" s="99">
        <v>1.9E-3</v>
      </c>
      <c r="G24" s="99">
        <v>1.5E-3</v>
      </c>
      <c r="H24" s="99">
        <v>1.01E-3</v>
      </c>
      <c r="I24" s="99">
        <v>1.24E-3</v>
      </c>
      <c r="J24" s="99">
        <v>1.3699999999999999E-3</v>
      </c>
      <c r="K24" s="99">
        <v>1.5E-3</v>
      </c>
      <c r="L24" s="99">
        <v>1.9400000000000001E-3</v>
      </c>
      <c r="M24" s="99">
        <v>8.4999999999999995E-4</v>
      </c>
      <c r="N24" s="99">
        <v>1.5100000000000001E-3</v>
      </c>
      <c r="O24" s="99">
        <v>1.32E-3</v>
      </c>
      <c r="P24" s="99">
        <v>1.31E-3</v>
      </c>
      <c r="Q24" s="99">
        <v>1.2999999999999999E-3</v>
      </c>
      <c r="R24" s="99">
        <v>1.1100000000000001E-3</v>
      </c>
      <c r="S24" s="99">
        <v>1.6800000000000001E-3</v>
      </c>
      <c r="T24" s="99">
        <v>1.2099999999999999E-3</v>
      </c>
      <c r="U24" s="99">
        <v>1.75E-3</v>
      </c>
      <c r="V24" s="99">
        <v>1.6199999999999999E-3</v>
      </c>
      <c r="W24" s="99">
        <v>1.6299999999999999E-3</v>
      </c>
      <c r="X24" s="99">
        <v>5.4000000000000001E-4</v>
      </c>
      <c r="Y24" s="99">
        <v>1.1299999999999999E-3</v>
      </c>
      <c r="Z24" s="99">
        <v>1.0399999999999999E-3</v>
      </c>
      <c r="AA24" s="99">
        <v>9.7000000000000005E-4</v>
      </c>
      <c r="AB24" s="99">
        <v>1.06E-3</v>
      </c>
      <c r="AC24" s="99">
        <v>9.8999999999999999E-4</v>
      </c>
      <c r="AD24" s="99">
        <v>1.08E-3</v>
      </c>
      <c r="AE24" s="99">
        <v>1.0499999999999999E-3</v>
      </c>
      <c r="AF24" s="99">
        <v>1.06E-3</v>
      </c>
      <c r="AG24" s="99">
        <v>1.2800000000000001E-3</v>
      </c>
      <c r="AH24" s="99">
        <v>1.64E-3</v>
      </c>
      <c r="AI24" s="99">
        <v>4.2000000000000002E-4</v>
      </c>
      <c r="AJ24" s="99">
        <v>1.06E-3</v>
      </c>
      <c r="AK24" s="99">
        <v>1.2999999999999999E-3</v>
      </c>
      <c r="AL24" s="99">
        <v>1.06E-3</v>
      </c>
      <c r="AM24" s="99">
        <v>1.14E-3</v>
      </c>
      <c r="AN24" s="99">
        <v>1.06E-3</v>
      </c>
      <c r="AO24" s="99">
        <v>1.32E-3</v>
      </c>
      <c r="AP24" s="99">
        <v>1.01E-3</v>
      </c>
      <c r="AQ24" s="99">
        <v>1.3799999999999999E-3</v>
      </c>
      <c r="AR24" s="99">
        <v>1.4300000000000001E-3</v>
      </c>
      <c r="AS24" s="99">
        <v>1.7700000000000001E-3</v>
      </c>
      <c r="AT24" s="99">
        <v>4.6999999999999999E-4</v>
      </c>
    </row>
    <row r="25" spans="1:46" x14ac:dyDescent="0.25">
      <c r="A25" s="20" t="s">
        <v>79</v>
      </c>
      <c r="B25" s="7" t="s">
        <v>38</v>
      </c>
      <c r="C25" s="99">
        <v>6.3800000000000003E-3</v>
      </c>
      <c r="D25" s="99">
        <v>7.1500000000000001E-3</v>
      </c>
      <c r="E25" s="99">
        <v>4.4000000000000003E-3</v>
      </c>
      <c r="F25" s="99">
        <v>6.2899999999999996E-3</v>
      </c>
      <c r="G25" s="99">
        <v>6.1799999999999997E-3</v>
      </c>
      <c r="H25" s="99">
        <v>6.5399999999999998E-3</v>
      </c>
      <c r="I25" s="99">
        <v>6.5300000000000002E-3</v>
      </c>
      <c r="J25" s="99">
        <v>6.94E-3</v>
      </c>
      <c r="K25" s="99">
        <v>7.0099999999999997E-3</v>
      </c>
      <c r="L25" s="99">
        <v>9.1999999999999998E-3</v>
      </c>
      <c r="M25" s="99">
        <v>2.7899999999999999E-3</v>
      </c>
      <c r="N25" s="99">
        <v>6.2700000000000004E-3</v>
      </c>
      <c r="O25" s="99">
        <v>5.1200000000000004E-3</v>
      </c>
      <c r="P25" s="99">
        <v>5.7600000000000004E-3</v>
      </c>
      <c r="Q25" s="99">
        <v>6.8799999999999998E-3</v>
      </c>
      <c r="R25" s="99">
        <v>5.4000000000000003E-3</v>
      </c>
      <c r="S25" s="99">
        <v>7.6499999999999997E-3</v>
      </c>
      <c r="T25" s="99">
        <v>8.2400000000000008E-3</v>
      </c>
      <c r="U25" s="99">
        <v>6.0600000000000003E-3</v>
      </c>
      <c r="V25" s="99">
        <v>6.3899999999999998E-3</v>
      </c>
      <c r="W25" s="99">
        <v>8.6400000000000001E-3</v>
      </c>
      <c r="X25" s="99">
        <v>2.48E-3</v>
      </c>
      <c r="Y25" s="99">
        <v>5.3299999999999997E-3</v>
      </c>
      <c r="Z25" s="99">
        <v>4.4799999999999996E-3</v>
      </c>
      <c r="AA25" s="99">
        <v>5.0600000000000003E-3</v>
      </c>
      <c r="AB25" s="99">
        <v>5.0200000000000002E-3</v>
      </c>
      <c r="AC25" s="99">
        <v>4.9899999999999996E-3</v>
      </c>
      <c r="AD25" s="99">
        <v>5.0099999999999997E-3</v>
      </c>
      <c r="AE25" s="99">
        <v>5.1500000000000001E-3</v>
      </c>
      <c r="AF25" s="99">
        <v>5.7600000000000004E-3</v>
      </c>
      <c r="AG25" s="99">
        <v>5.9300000000000004E-3</v>
      </c>
      <c r="AH25" s="99">
        <v>8.3700000000000007E-3</v>
      </c>
      <c r="AI25" s="99">
        <v>2.16E-3</v>
      </c>
      <c r="AJ25" s="99">
        <v>5.0200000000000002E-3</v>
      </c>
      <c r="AK25" s="99">
        <v>4.3899999999999998E-3</v>
      </c>
      <c r="AL25" s="99">
        <v>4.5799999999999999E-3</v>
      </c>
      <c r="AM25" s="99">
        <v>4.6800000000000001E-3</v>
      </c>
      <c r="AN25" s="99">
        <v>5.0699999999999999E-3</v>
      </c>
      <c r="AO25" s="99">
        <v>5.5100000000000001E-3</v>
      </c>
      <c r="AP25" s="99">
        <v>5.7000000000000002E-3</v>
      </c>
      <c r="AQ25" s="99">
        <v>5.9300000000000004E-3</v>
      </c>
      <c r="AR25" s="99">
        <v>7.77E-3</v>
      </c>
      <c r="AS25" s="99">
        <v>8.8699999999999994E-3</v>
      </c>
      <c r="AT25" s="99">
        <v>2.4499999999999999E-3</v>
      </c>
    </row>
    <row r="26" spans="1:46" x14ac:dyDescent="0.25">
      <c r="A26" s="20" t="s">
        <v>80</v>
      </c>
      <c r="B26" s="7" t="s">
        <v>38</v>
      </c>
      <c r="C26" s="99">
        <v>6.3800000000000003E-3</v>
      </c>
      <c r="D26" s="99">
        <v>7.1500000000000001E-3</v>
      </c>
      <c r="E26" s="99">
        <v>4.4000000000000003E-3</v>
      </c>
      <c r="F26" s="99">
        <v>6.2899999999999996E-3</v>
      </c>
      <c r="G26" s="99">
        <v>6.1799999999999997E-3</v>
      </c>
      <c r="H26" s="99">
        <v>6.5399999999999998E-3</v>
      </c>
      <c r="I26" s="99">
        <v>6.5300000000000002E-3</v>
      </c>
      <c r="J26" s="99">
        <v>6.94E-3</v>
      </c>
      <c r="K26" s="99">
        <v>7.0099999999999997E-3</v>
      </c>
      <c r="L26" s="99">
        <v>9.1999999999999998E-3</v>
      </c>
      <c r="M26" s="99">
        <v>2.7899999999999999E-3</v>
      </c>
      <c r="N26" s="99">
        <v>6.2700000000000004E-3</v>
      </c>
      <c r="O26" s="99">
        <v>5.1200000000000004E-3</v>
      </c>
      <c r="P26" s="99">
        <v>5.7600000000000004E-3</v>
      </c>
      <c r="Q26" s="99">
        <v>6.8799999999999998E-3</v>
      </c>
      <c r="R26" s="99">
        <v>5.4000000000000003E-3</v>
      </c>
      <c r="S26" s="99">
        <v>7.6499999999999997E-3</v>
      </c>
      <c r="T26" s="99">
        <v>8.2400000000000008E-3</v>
      </c>
      <c r="U26" s="99">
        <v>6.0600000000000003E-3</v>
      </c>
      <c r="V26" s="99">
        <v>6.3899999999999998E-3</v>
      </c>
      <c r="W26" s="99">
        <v>8.6400000000000001E-3</v>
      </c>
      <c r="X26" s="99">
        <v>2.48E-3</v>
      </c>
      <c r="Y26" s="99">
        <v>5.3299999999999997E-3</v>
      </c>
      <c r="Z26" s="99">
        <v>4.4799999999999996E-3</v>
      </c>
      <c r="AA26" s="99">
        <v>5.0600000000000003E-3</v>
      </c>
      <c r="AB26" s="99">
        <v>5.0200000000000002E-3</v>
      </c>
      <c r="AC26" s="99">
        <v>4.9899999999999996E-3</v>
      </c>
      <c r="AD26" s="99">
        <v>5.0099999999999997E-3</v>
      </c>
      <c r="AE26" s="99">
        <v>5.1500000000000001E-3</v>
      </c>
      <c r="AF26" s="99">
        <v>5.7600000000000004E-3</v>
      </c>
      <c r="AG26" s="99">
        <v>5.9300000000000004E-3</v>
      </c>
      <c r="AH26" s="99">
        <v>8.3700000000000007E-3</v>
      </c>
      <c r="AI26" s="99">
        <v>2.16E-3</v>
      </c>
      <c r="AJ26" s="99">
        <v>5.0200000000000002E-3</v>
      </c>
      <c r="AK26" s="99">
        <v>4.3899999999999998E-3</v>
      </c>
      <c r="AL26" s="99">
        <v>4.5799999999999999E-3</v>
      </c>
      <c r="AM26" s="99">
        <v>4.6800000000000001E-3</v>
      </c>
      <c r="AN26" s="99">
        <v>5.0699999999999999E-3</v>
      </c>
      <c r="AO26" s="99">
        <v>5.5100000000000001E-3</v>
      </c>
      <c r="AP26" s="99">
        <v>5.7000000000000002E-3</v>
      </c>
      <c r="AQ26" s="99">
        <v>5.9300000000000004E-3</v>
      </c>
      <c r="AR26" s="99">
        <v>7.77E-3</v>
      </c>
      <c r="AS26" s="99">
        <v>8.8699999999999994E-3</v>
      </c>
      <c r="AT26" s="99">
        <v>2.4499999999999999E-3</v>
      </c>
    </row>
    <row r="27" spans="1:46" x14ac:dyDescent="0.25">
      <c r="B27" s="6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</row>
    <row r="28" spans="1:46" x14ac:dyDescent="0.25">
      <c r="A28" s="20" t="s">
        <v>76</v>
      </c>
      <c r="B28" s="7" t="s">
        <v>40</v>
      </c>
      <c r="C28" s="92">
        <v>333</v>
      </c>
      <c r="D28" s="92">
        <v>336</v>
      </c>
      <c r="E28" s="92">
        <v>395</v>
      </c>
      <c r="F28" s="92">
        <v>345</v>
      </c>
      <c r="G28" s="92">
        <v>384</v>
      </c>
      <c r="H28" s="92">
        <v>353</v>
      </c>
      <c r="I28" s="92">
        <v>322</v>
      </c>
      <c r="J28" s="92">
        <v>343</v>
      </c>
      <c r="K28" s="92">
        <v>392</v>
      </c>
      <c r="L28" s="92">
        <v>280</v>
      </c>
      <c r="M28" s="92">
        <v>3483</v>
      </c>
      <c r="N28" s="92">
        <v>337</v>
      </c>
      <c r="O28" s="92">
        <v>376</v>
      </c>
      <c r="P28" s="92">
        <v>393</v>
      </c>
      <c r="Q28" s="92">
        <v>422</v>
      </c>
      <c r="R28" s="92">
        <v>424</v>
      </c>
      <c r="S28" s="92">
        <v>413</v>
      </c>
      <c r="T28" s="92">
        <v>438</v>
      </c>
      <c r="U28" s="92">
        <v>431</v>
      </c>
      <c r="V28" s="92">
        <v>399</v>
      </c>
      <c r="W28" s="92">
        <v>286</v>
      </c>
      <c r="X28" s="92">
        <v>3919</v>
      </c>
      <c r="Y28" s="92">
        <v>449</v>
      </c>
      <c r="Z28" s="92">
        <v>544</v>
      </c>
      <c r="AA28" s="92">
        <v>525</v>
      </c>
      <c r="AB28" s="92">
        <v>526</v>
      </c>
      <c r="AC28" s="92">
        <v>575</v>
      </c>
      <c r="AD28" s="92">
        <v>563</v>
      </c>
      <c r="AE28" s="92">
        <v>529</v>
      </c>
      <c r="AF28" s="92">
        <v>565</v>
      </c>
      <c r="AG28" s="92">
        <v>513</v>
      </c>
      <c r="AH28" s="92">
        <v>438</v>
      </c>
      <c r="AI28" s="92">
        <v>5227</v>
      </c>
      <c r="AJ28" s="92">
        <v>219</v>
      </c>
      <c r="AK28" s="92">
        <v>277</v>
      </c>
      <c r="AL28" s="92">
        <v>294</v>
      </c>
      <c r="AM28" s="92">
        <v>261</v>
      </c>
      <c r="AN28" s="92">
        <v>308</v>
      </c>
      <c r="AO28" s="92">
        <v>309</v>
      </c>
      <c r="AP28" s="92">
        <v>328</v>
      </c>
      <c r="AQ28" s="92">
        <v>318</v>
      </c>
      <c r="AR28" s="92">
        <v>298</v>
      </c>
      <c r="AS28" s="92">
        <v>299</v>
      </c>
      <c r="AT28" s="92">
        <v>2911</v>
      </c>
    </row>
    <row r="29" spans="1:46" x14ac:dyDescent="0.25">
      <c r="A29" s="20" t="s">
        <v>75</v>
      </c>
      <c r="B29" s="7" t="s">
        <v>40</v>
      </c>
      <c r="C29" s="92">
        <v>2774</v>
      </c>
      <c r="D29" s="92">
        <v>2384</v>
      </c>
      <c r="E29" s="92">
        <v>2273</v>
      </c>
      <c r="F29" s="92">
        <v>1944</v>
      </c>
      <c r="G29" s="92">
        <v>1914</v>
      </c>
      <c r="H29" s="92">
        <v>1844</v>
      </c>
      <c r="I29" s="92">
        <v>1571</v>
      </c>
      <c r="J29" s="92">
        <v>1625</v>
      </c>
      <c r="K29" s="92">
        <v>1428</v>
      </c>
      <c r="L29" s="92">
        <v>1013</v>
      </c>
      <c r="M29" s="92">
        <v>18770</v>
      </c>
      <c r="N29" s="92">
        <v>4650</v>
      </c>
      <c r="O29" s="92">
        <v>4483</v>
      </c>
      <c r="P29" s="92">
        <v>4036</v>
      </c>
      <c r="Q29" s="92">
        <v>3853</v>
      </c>
      <c r="R29" s="92">
        <v>3575</v>
      </c>
      <c r="S29" s="92">
        <v>3141</v>
      </c>
      <c r="T29" s="92">
        <v>3047</v>
      </c>
      <c r="U29" s="92">
        <v>2807</v>
      </c>
      <c r="V29" s="92">
        <v>2532</v>
      </c>
      <c r="W29" s="92">
        <v>1601</v>
      </c>
      <c r="X29" s="92">
        <v>33725</v>
      </c>
      <c r="Y29" s="92">
        <v>6506</v>
      </c>
      <c r="Z29" s="92">
        <v>6374</v>
      </c>
      <c r="AA29" s="92">
        <v>5888</v>
      </c>
      <c r="AB29" s="92">
        <v>5417</v>
      </c>
      <c r="AC29" s="92">
        <v>4866</v>
      </c>
      <c r="AD29" s="92">
        <v>4662</v>
      </c>
      <c r="AE29" s="92">
        <v>4224</v>
      </c>
      <c r="AF29" s="92">
        <v>3713</v>
      </c>
      <c r="AG29" s="92">
        <v>3413</v>
      </c>
      <c r="AH29" s="92">
        <v>2979</v>
      </c>
      <c r="AI29" s="92">
        <v>48042</v>
      </c>
      <c r="AJ29" s="92">
        <v>3980</v>
      </c>
      <c r="AK29" s="92">
        <v>3942</v>
      </c>
      <c r="AL29" s="92">
        <v>3902</v>
      </c>
      <c r="AM29" s="92">
        <v>3472</v>
      </c>
      <c r="AN29" s="92">
        <v>3223</v>
      </c>
      <c r="AO29" s="92">
        <v>3269</v>
      </c>
      <c r="AP29" s="92">
        <v>2753</v>
      </c>
      <c r="AQ29" s="92">
        <v>2614</v>
      </c>
      <c r="AR29" s="92">
        <v>2393</v>
      </c>
      <c r="AS29" s="92">
        <v>2371</v>
      </c>
      <c r="AT29" s="92">
        <v>31919</v>
      </c>
    </row>
    <row r="30" spans="1:46" x14ac:dyDescent="0.25">
      <c r="A30" s="20" t="s">
        <v>77</v>
      </c>
      <c r="B30" s="7" t="s">
        <v>40</v>
      </c>
      <c r="C30" s="92">
        <v>89</v>
      </c>
      <c r="D30" s="92">
        <v>92</v>
      </c>
      <c r="E30" s="92">
        <v>94</v>
      </c>
      <c r="F30" s="92">
        <v>101</v>
      </c>
      <c r="G30" s="92">
        <v>87</v>
      </c>
      <c r="H30" s="92">
        <v>89</v>
      </c>
      <c r="I30" s="92">
        <v>101</v>
      </c>
      <c r="J30" s="92">
        <v>81</v>
      </c>
      <c r="K30" s="92">
        <v>72</v>
      </c>
      <c r="L30" s="92">
        <v>46</v>
      </c>
      <c r="M30" s="92">
        <v>852</v>
      </c>
      <c r="N30" s="92">
        <v>104</v>
      </c>
      <c r="O30" s="92">
        <v>176</v>
      </c>
      <c r="P30" s="92">
        <v>129</v>
      </c>
      <c r="Q30" s="92">
        <v>148</v>
      </c>
      <c r="R30" s="92">
        <v>133</v>
      </c>
      <c r="S30" s="92">
        <v>116</v>
      </c>
      <c r="T30" s="92">
        <v>114</v>
      </c>
      <c r="U30" s="92">
        <v>111</v>
      </c>
      <c r="V30" s="92">
        <v>89</v>
      </c>
      <c r="W30" s="92">
        <v>78</v>
      </c>
      <c r="X30" s="92">
        <v>1198</v>
      </c>
      <c r="Y30" s="92">
        <v>111</v>
      </c>
      <c r="Z30" s="92">
        <v>140</v>
      </c>
      <c r="AA30" s="92">
        <v>138</v>
      </c>
      <c r="AB30" s="92">
        <v>135</v>
      </c>
      <c r="AC30" s="92">
        <v>123</v>
      </c>
      <c r="AD30" s="92">
        <v>135</v>
      </c>
      <c r="AE30" s="92">
        <v>136</v>
      </c>
      <c r="AF30" s="92">
        <v>119</v>
      </c>
      <c r="AG30" s="92">
        <v>109</v>
      </c>
      <c r="AH30" s="92">
        <v>105</v>
      </c>
      <c r="AI30" s="92">
        <v>1251</v>
      </c>
      <c r="AJ30" s="92">
        <v>65</v>
      </c>
      <c r="AK30" s="92">
        <v>98</v>
      </c>
      <c r="AL30" s="92">
        <v>94</v>
      </c>
      <c r="AM30" s="92">
        <v>105</v>
      </c>
      <c r="AN30" s="92">
        <v>101</v>
      </c>
      <c r="AO30" s="92">
        <v>95</v>
      </c>
      <c r="AP30" s="92">
        <v>107</v>
      </c>
      <c r="AQ30" s="92">
        <v>96</v>
      </c>
      <c r="AR30" s="92">
        <v>66</v>
      </c>
      <c r="AS30" s="92">
        <v>81</v>
      </c>
      <c r="AT30" s="92">
        <v>908</v>
      </c>
    </row>
    <row r="31" spans="1:46" x14ac:dyDescent="0.25">
      <c r="A31" s="20" t="s">
        <v>78</v>
      </c>
      <c r="B31" s="7" t="s">
        <v>40</v>
      </c>
      <c r="C31" s="92">
        <v>278</v>
      </c>
      <c r="D31" s="92">
        <v>260</v>
      </c>
      <c r="E31" s="92">
        <v>249</v>
      </c>
      <c r="F31" s="92">
        <v>225</v>
      </c>
      <c r="G31" s="92">
        <v>198</v>
      </c>
      <c r="H31" s="92">
        <v>192</v>
      </c>
      <c r="I31" s="92">
        <v>201</v>
      </c>
      <c r="J31" s="92">
        <v>186</v>
      </c>
      <c r="K31" s="92">
        <v>179</v>
      </c>
      <c r="L31" s="92">
        <v>146</v>
      </c>
      <c r="M31" s="92">
        <v>2114</v>
      </c>
      <c r="N31" s="92">
        <v>466</v>
      </c>
      <c r="O31" s="92">
        <v>465</v>
      </c>
      <c r="P31" s="92">
        <v>389</v>
      </c>
      <c r="Q31" s="92">
        <v>352</v>
      </c>
      <c r="R31" s="92">
        <v>354</v>
      </c>
      <c r="S31" s="92">
        <v>330</v>
      </c>
      <c r="T31" s="92">
        <v>308</v>
      </c>
      <c r="U31" s="92">
        <v>248</v>
      </c>
      <c r="V31" s="92">
        <v>247</v>
      </c>
      <c r="W31" s="92">
        <v>182</v>
      </c>
      <c r="X31" s="92">
        <v>3341</v>
      </c>
      <c r="Y31" s="92">
        <v>489</v>
      </c>
      <c r="Z31" s="92">
        <v>397</v>
      </c>
      <c r="AA31" s="92">
        <v>358</v>
      </c>
      <c r="AB31" s="92">
        <v>362</v>
      </c>
      <c r="AC31" s="92">
        <v>346</v>
      </c>
      <c r="AD31" s="92">
        <v>311</v>
      </c>
      <c r="AE31" s="92">
        <v>324</v>
      </c>
      <c r="AF31" s="92">
        <v>277</v>
      </c>
      <c r="AG31" s="92">
        <v>247</v>
      </c>
      <c r="AH31" s="92">
        <v>278</v>
      </c>
      <c r="AI31" s="92">
        <v>3389</v>
      </c>
      <c r="AJ31" s="92">
        <v>300</v>
      </c>
      <c r="AK31" s="92">
        <v>290</v>
      </c>
      <c r="AL31" s="92">
        <v>360</v>
      </c>
      <c r="AM31" s="92">
        <v>293</v>
      </c>
      <c r="AN31" s="92">
        <v>241</v>
      </c>
      <c r="AO31" s="92">
        <v>262</v>
      </c>
      <c r="AP31" s="92">
        <v>227</v>
      </c>
      <c r="AQ31" s="92">
        <v>218</v>
      </c>
      <c r="AR31" s="92">
        <v>215</v>
      </c>
      <c r="AS31" s="92">
        <v>211</v>
      </c>
      <c r="AT31" s="92">
        <v>2617</v>
      </c>
    </row>
    <row r="32" spans="1:46" x14ac:dyDescent="0.25">
      <c r="A32" s="20" t="s">
        <v>79</v>
      </c>
      <c r="B32" s="7" t="s">
        <v>40</v>
      </c>
      <c r="C32" s="92">
        <v>3474</v>
      </c>
      <c r="D32" s="92">
        <v>3072</v>
      </c>
      <c r="E32" s="92">
        <v>3011</v>
      </c>
      <c r="F32" s="92">
        <v>2615</v>
      </c>
      <c r="G32" s="92">
        <v>2583</v>
      </c>
      <c r="H32" s="92">
        <v>2478</v>
      </c>
      <c r="I32" s="92">
        <v>2195</v>
      </c>
      <c r="J32" s="92">
        <v>2235</v>
      </c>
      <c r="K32" s="92">
        <v>2071</v>
      </c>
      <c r="L32" s="92">
        <v>1485</v>
      </c>
      <c r="M32" s="92">
        <v>25219</v>
      </c>
      <c r="N32" s="92">
        <v>5557</v>
      </c>
      <c r="O32" s="92">
        <v>5500</v>
      </c>
      <c r="P32" s="92">
        <v>4947</v>
      </c>
      <c r="Q32" s="92">
        <v>4775</v>
      </c>
      <c r="R32" s="92">
        <v>4486</v>
      </c>
      <c r="S32" s="92">
        <v>4000</v>
      </c>
      <c r="T32" s="92">
        <v>3907</v>
      </c>
      <c r="U32" s="92">
        <v>3597</v>
      </c>
      <c r="V32" s="92">
        <v>3267</v>
      </c>
      <c r="W32" s="92">
        <v>2147</v>
      </c>
      <c r="X32" s="92">
        <v>42183</v>
      </c>
      <c r="Y32" s="92">
        <v>7555</v>
      </c>
      <c r="Z32" s="92">
        <v>7455</v>
      </c>
      <c r="AA32" s="92">
        <v>6909</v>
      </c>
      <c r="AB32" s="92">
        <v>6440</v>
      </c>
      <c r="AC32" s="92">
        <v>5910</v>
      </c>
      <c r="AD32" s="92">
        <v>5671</v>
      </c>
      <c r="AE32" s="92">
        <v>5213</v>
      </c>
      <c r="AF32" s="92">
        <v>4674</v>
      </c>
      <c r="AG32" s="92">
        <v>4282</v>
      </c>
      <c r="AH32" s="92">
        <v>3800</v>
      </c>
      <c r="AI32" s="92">
        <v>57909</v>
      </c>
      <c r="AJ32" s="92">
        <v>4564</v>
      </c>
      <c r="AK32" s="92">
        <v>4607</v>
      </c>
      <c r="AL32" s="92">
        <v>4650</v>
      </c>
      <c r="AM32" s="92">
        <v>4131</v>
      </c>
      <c r="AN32" s="92">
        <v>3873</v>
      </c>
      <c r="AO32" s="92">
        <v>3935</v>
      </c>
      <c r="AP32" s="92">
        <v>3415</v>
      </c>
      <c r="AQ32" s="92">
        <v>3246</v>
      </c>
      <c r="AR32" s="92">
        <v>2972</v>
      </c>
      <c r="AS32" s="92">
        <v>2962</v>
      </c>
      <c r="AT32" s="92">
        <v>38355</v>
      </c>
    </row>
    <row r="33" spans="1:46" x14ac:dyDescent="0.25">
      <c r="A33" s="20" t="s">
        <v>80</v>
      </c>
      <c r="B33" s="7" t="s">
        <v>40</v>
      </c>
      <c r="C33" s="92">
        <v>20354</v>
      </c>
      <c r="D33" s="92">
        <v>22033</v>
      </c>
      <c r="E33" s="92">
        <v>21440</v>
      </c>
      <c r="F33" s="92">
        <v>19194</v>
      </c>
      <c r="G33" s="92">
        <v>17975</v>
      </c>
      <c r="H33" s="92">
        <v>17487</v>
      </c>
      <c r="I33" s="92">
        <v>15695</v>
      </c>
      <c r="J33" s="92">
        <v>15702</v>
      </c>
      <c r="K33" s="92">
        <v>13940</v>
      </c>
      <c r="L33" s="92">
        <v>10245</v>
      </c>
      <c r="M33" s="92">
        <v>174065</v>
      </c>
      <c r="N33" s="92">
        <v>20299</v>
      </c>
      <c r="O33" s="92">
        <v>22663</v>
      </c>
      <c r="P33" s="92">
        <v>20112</v>
      </c>
      <c r="Q33" s="92">
        <v>20015</v>
      </c>
      <c r="R33" s="92">
        <v>18367</v>
      </c>
      <c r="S33" s="92">
        <v>17145</v>
      </c>
      <c r="T33" s="92">
        <v>16132</v>
      </c>
      <c r="U33" s="92">
        <v>14652</v>
      </c>
      <c r="V33" s="92">
        <v>13220</v>
      </c>
      <c r="W33" s="92">
        <v>8858</v>
      </c>
      <c r="X33" s="92">
        <v>171463</v>
      </c>
      <c r="Y33" s="92">
        <v>24242</v>
      </c>
      <c r="Z33" s="92">
        <v>26812</v>
      </c>
      <c r="AA33" s="92">
        <v>24257</v>
      </c>
      <c r="AB33" s="92">
        <v>23061</v>
      </c>
      <c r="AC33" s="92">
        <v>21397</v>
      </c>
      <c r="AD33" s="92">
        <v>20347</v>
      </c>
      <c r="AE33" s="92">
        <v>18687</v>
      </c>
      <c r="AF33" s="92">
        <v>16782</v>
      </c>
      <c r="AG33" s="92">
        <v>14922</v>
      </c>
      <c r="AH33" s="92">
        <v>12704</v>
      </c>
      <c r="AI33" s="92">
        <v>203211</v>
      </c>
      <c r="AJ33" s="92">
        <v>19399</v>
      </c>
      <c r="AK33" s="92">
        <v>22341</v>
      </c>
      <c r="AL33" s="92">
        <v>22782</v>
      </c>
      <c r="AM33" s="92">
        <v>19781</v>
      </c>
      <c r="AN33" s="92">
        <v>18309</v>
      </c>
      <c r="AO33" s="92">
        <v>18004</v>
      </c>
      <c r="AP33" s="92">
        <v>16008</v>
      </c>
      <c r="AQ33" s="92">
        <v>14534</v>
      </c>
      <c r="AR33" s="92">
        <v>13435</v>
      </c>
      <c r="AS33" s="92">
        <v>10894</v>
      </c>
      <c r="AT33" s="92">
        <v>175487</v>
      </c>
    </row>
    <row r="34" spans="1:46" x14ac:dyDescent="0.25">
      <c r="A34" s="20" t="s">
        <v>2</v>
      </c>
      <c r="B34" s="7" t="s">
        <v>40</v>
      </c>
      <c r="C34" s="92">
        <v>23828</v>
      </c>
      <c r="D34" s="92">
        <v>25105</v>
      </c>
      <c r="E34" s="92">
        <v>24451</v>
      </c>
      <c r="F34" s="92">
        <v>21809</v>
      </c>
      <c r="G34" s="92">
        <v>20558</v>
      </c>
      <c r="H34" s="92">
        <v>19965</v>
      </c>
      <c r="I34" s="92">
        <v>17890</v>
      </c>
      <c r="J34" s="92">
        <v>17937</v>
      </c>
      <c r="K34" s="92">
        <v>16011</v>
      </c>
      <c r="L34" s="92">
        <v>11730</v>
      </c>
      <c r="M34" s="92">
        <v>199284</v>
      </c>
      <c r="N34" s="92">
        <v>25856</v>
      </c>
      <c r="O34" s="92">
        <v>28163</v>
      </c>
      <c r="P34" s="92">
        <v>25059</v>
      </c>
      <c r="Q34" s="92">
        <v>24790</v>
      </c>
      <c r="R34" s="92">
        <v>22853</v>
      </c>
      <c r="S34" s="92">
        <v>21145</v>
      </c>
      <c r="T34" s="92">
        <v>20039</v>
      </c>
      <c r="U34" s="92">
        <v>18249</v>
      </c>
      <c r="V34" s="92">
        <v>16487</v>
      </c>
      <c r="W34" s="92">
        <v>11005</v>
      </c>
      <c r="X34" s="92">
        <v>213646</v>
      </c>
      <c r="Y34" s="92">
        <v>31797</v>
      </c>
      <c r="Z34" s="92">
        <v>34267</v>
      </c>
      <c r="AA34" s="92">
        <v>31166</v>
      </c>
      <c r="AB34" s="92">
        <v>29501</v>
      </c>
      <c r="AC34" s="92">
        <v>27307</v>
      </c>
      <c r="AD34" s="92">
        <v>26018</v>
      </c>
      <c r="AE34" s="92">
        <v>23900</v>
      </c>
      <c r="AF34" s="92">
        <v>21456</v>
      </c>
      <c r="AG34" s="92">
        <v>19204</v>
      </c>
      <c r="AH34" s="92">
        <v>16504</v>
      </c>
      <c r="AI34" s="92">
        <v>261120</v>
      </c>
      <c r="AJ34" s="92">
        <v>23963</v>
      </c>
      <c r="AK34" s="92">
        <v>26948</v>
      </c>
      <c r="AL34" s="92">
        <v>27432</v>
      </c>
      <c r="AM34" s="92">
        <v>23912</v>
      </c>
      <c r="AN34" s="92">
        <v>22182</v>
      </c>
      <c r="AO34" s="92">
        <v>21939</v>
      </c>
      <c r="AP34" s="92">
        <v>19423</v>
      </c>
      <c r="AQ34" s="92">
        <v>17780</v>
      </c>
      <c r="AR34" s="92">
        <v>16407</v>
      </c>
      <c r="AS34" s="92">
        <v>13856</v>
      </c>
      <c r="AT34" s="92">
        <v>213842</v>
      </c>
    </row>
    <row r="35" spans="1:46" x14ac:dyDescent="0.25">
      <c r="C35" s="19"/>
      <c r="D35" s="19"/>
      <c r="E35" s="19"/>
      <c r="F35" s="19"/>
      <c r="G35" s="19"/>
      <c r="H35" s="19"/>
    </row>
    <row r="36" spans="1:46" x14ac:dyDescent="0.25">
      <c r="C36" s="19"/>
      <c r="D36" s="19"/>
      <c r="E36" s="19"/>
      <c r="F36" s="19"/>
      <c r="G36" s="19"/>
      <c r="H36" s="19"/>
    </row>
    <row r="37" spans="1:46" x14ac:dyDescent="0.25">
      <c r="A37" s="77"/>
      <c r="B37" s="77"/>
      <c r="C37" s="77"/>
      <c r="D37" s="77"/>
      <c r="E37" s="77"/>
      <c r="F37" s="77"/>
      <c r="G37" s="6"/>
      <c r="H37" s="6"/>
    </row>
    <row r="38" spans="1:46" x14ac:dyDescent="0.25">
      <c r="A38" s="78" t="s">
        <v>441</v>
      </c>
      <c r="B38" s="78"/>
      <c r="C38" s="78"/>
      <c r="D38" s="78"/>
      <c r="E38" s="78"/>
      <c r="F38" s="78"/>
      <c r="G38" s="51"/>
      <c r="H38" s="51"/>
    </row>
    <row r="39" spans="1:46" x14ac:dyDescent="0.25">
      <c r="A39" s="80" t="s">
        <v>445</v>
      </c>
      <c r="B39" s="80"/>
      <c r="C39" s="80"/>
      <c r="D39" s="80"/>
      <c r="E39" s="80"/>
      <c r="F39" s="80"/>
      <c r="G39" s="80"/>
      <c r="H39" s="80"/>
    </row>
    <row r="40" spans="1:46" x14ac:dyDescent="0.25">
      <c r="A40" s="80" t="s">
        <v>442</v>
      </c>
      <c r="B40" s="80"/>
      <c r="C40" s="80"/>
      <c r="D40" s="80"/>
      <c r="E40" s="80"/>
      <c r="F40" s="80"/>
      <c r="G40" s="51"/>
      <c r="H40" s="51"/>
    </row>
    <row r="41" spans="1:46" ht="15" customHeight="1" x14ac:dyDescent="0.25">
      <c r="A41" s="80" t="s">
        <v>447</v>
      </c>
      <c r="B41" s="80"/>
      <c r="C41" s="80"/>
      <c r="D41" s="80"/>
      <c r="E41" s="80"/>
      <c r="F41" s="80"/>
    </row>
    <row r="42" spans="1:46" x14ac:dyDescent="0.25">
      <c r="A42" s="51" t="s">
        <v>519</v>
      </c>
    </row>
    <row r="43" spans="1:46" x14ac:dyDescent="0.25">
      <c r="A43" s="79" t="s">
        <v>440</v>
      </c>
      <c r="B43" s="79"/>
      <c r="C43" s="79"/>
      <c r="D43" s="79"/>
      <c r="E43" s="79"/>
      <c r="F43" s="79"/>
    </row>
  </sheetData>
  <mergeCells count="10">
    <mergeCell ref="C3:M3"/>
    <mergeCell ref="N3:X3"/>
    <mergeCell ref="Y3:AI3"/>
    <mergeCell ref="AJ3:AT3"/>
    <mergeCell ref="A37:F37"/>
    <mergeCell ref="A38:F38"/>
    <mergeCell ref="A39:H39"/>
    <mergeCell ref="A43:F43"/>
    <mergeCell ref="A40:F40"/>
    <mergeCell ref="A41:F41"/>
  </mergeCells>
  <conditionalFormatting sqref="C28:M34">
    <cfRule type="cellIs" dxfId="331" priority="4" operator="lessThan">
      <formula>50</formula>
    </cfRule>
  </conditionalFormatting>
  <conditionalFormatting sqref="N28:X34">
    <cfRule type="cellIs" dxfId="330" priority="3" operator="lessThan">
      <formula>50</formula>
    </cfRule>
  </conditionalFormatting>
  <conditionalFormatting sqref="Y28:AI34">
    <cfRule type="cellIs" dxfId="329" priority="2" operator="lessThan">
      <formula>50</formula>
    </cfRule>
  </conditionalFormatting>
  <conditionalFormatting sqref="AJ28:AT34">
    <cfRule type="cellIs" dxfId="328" priority="1" operator="lessThan">
      <formula>50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3"/>
  <sheetViews>
    <sheetView workbookViewId="0">
      <selection activeCell="A3" sqref="A3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6" width="13.7109375" style="6" customWidth="1"/>
    <col min="7" max="16384" width="11.42578125" style="6"/>
  </cols>
  <sheetData>
    <row r="1" spans="1:7" x14ac:dyDescent="0.2">
      <c r="A1" s="10" t="s">
        <v>116</v>
      </c>
    </row>
    <row r="2" spans="1:7" x14ac:dyDescent="0.2">
      <c r="A2" s="11" t="s">
        <v>81</v>
      </c>
    </row>
    <row r="3" spans="1:7" s="1" customFormat="1" ht="15" customHeight="1" x14ac:dyDescent="0.25">
      <c r="C3" s="18">
        <v>2011</v>
      </c>
      <c r="D3" s="18">
        <v>2013</v>
      </c>
      <c r="E3" s="18">
        <v>2015</v>
      </c>
      <c r="F3" s="18">
        <v>2017</v>
      </c>
      <c r="G3" s="3"/>
    </row>
    <row r="4" spans="1:7" ht="15" customHeight="1" x14ac:dyDescent="0.25">
      <c r="A4" s="24" t="s">
        <v>112</v>
      </c>
      <c r="B4" s="4" t="s">
        <v>32</v>
      </c>
      <c r="C4" s="92">
        <v>1976013</v>
      </c>
      <c r="D4" s="92">
        <v>3007252</v>
      </c>
      <c r="E4" s="92">
        <v>3571289</v>
      </c>
      <c r="F4" s="92">
        <v>3242764</v>
      </c>
    </row>
    <row r="5" spans="1:7" ht="15" customHeight="1" x14ac:dyDescent="0.25">
      <c r="A5" s="24" t="s">
        <v>113</v>
      </c>
      <c r="B5" s="4" t="s">
        <v>32</v>
      </c>
      <c r="C5" s="92">
        <v>157212</v>
      </c>
      <c r="D5" s="92">
        <v>230990</v>
      </c>
      <c r="E5" s="92">
        <v>262693</v>
      </c>
      <c r="F5" s="92">
        <v>216637</v>
      </c>
    </row>
    <row r="6" spans="1:7" ht="15" customHeight="1" x14ac:dyDescent="0.25">
      <c r="A6" s="24" t="s">
        <v>2</v>
      </c>
      <c r="B6" s="4" t="s">
        <v>32</v>
      </c>
      <c r="C6" s="92">
        <v>2133225</v>
      </c>
      <c r="D6" s="92">
        <v>3238242</v>
      </c>
      <c r="E6" s="92">
        <v>3833982</v>
      </c>
      <c r="F6" s="92">
        <v>3459401</v>
      </c>
    </row>
    <row r="7" spans="1:7" ht="15" customHeight="1" x14ac:dyDescent="0.25">
      <c r="A7" s="15"/>
      <c r="C7" s="93"/>
      <c r="D7" s="93"/>
      <c r="E7" s="93"/>
      <c r="F7" s="93"/>
    </row>
    <row r="8" spans="1:7" ht="15" customHeight="1" x14ac:dyDescent="0.25">
      <c r="A8" s="24" t="s">
        <v>112</v>
      </c>
      <c r="B8" s="7" t="s">
        <v>39</v>
      </c>
      <c r="C8" s="98">
        <v>92.630309999999994</v>
      </c>
      <c r="D8" s="98">
        <v>92.866810000000001</v>
      </c>
      <c r="E8" s="98">
        <v>93.148300000000006</v>
      </c>
      <c r="F8" s="98">
        <v>93.737729999999999</v>
      </c>
    </row>
    <row r="9" spans="1:7" ht="15" customHeight="1" x14ac:dyDescent="0.25">
      <c r="A9" s="24" t="s">
        <v>113</v>
      </c>
      <c r="B9" s="7" t="s">
        <v>39</v>
      </c>
      <c r="C9" s="98">
        <v>7.3696900000000003</v>
      </c>
      <c r="D9" s="98">
        <v>7.1331899999999999</v>
      </c>
      <c r="E9" s="98">
        <v>6.8517000000000001</v>
      </c>
      <c r="F9" s="98">
        <v>6.26227</v>
      </c>
    </row>
    <row r="10" spans="1:7" ht="15" customHeight="1" x14ac:dyDescent="0.25">
      <c r="A10" s="24" t="s">
        <v>2</v>
      </c>
      <c r="B10" s="7" t="s">
        <v>39</v>
      </c>
      <c r="C10" s="98">
        <v>100</v>
      </c>
      <c r="D10" s="98">
        <v>100</v>
      </c>
      <c r="E10" s="98">
        <v>100</v>
      </c>
      <c r="F10" s="98">
        <v>100</v>
      </c>
    </row>
    <row r="11" spans="1:7" ht="15" customHeight="1" x14ac:dyDescent="0.25">
      <c r="A11" s="15"/>
      <c r="C11" s="93"/>
      <c r="D11" s="93"/>
      <c r="E11" s="93"/>
      <c r="F11" s="93"/>
    </row>
    <row r="12" spans="1:7" ht="15" customHeight="1" x14ac:dyDescent="0.25">
      <c r="A12" s="24" t="s">
        <v>112</v>
      </c>
      <c r="B12" s="7" t="s">
        <v>38</v>
      </c>
      <c r="C12" s="96">
        <v>3.29E-3</v>
      </c>
      <c r="D12" s="96">
        <v>2.3999999999999998E-3</v>
      </c>
      <c r="E12" s="96">
        <v>1.8799999999999999E-3</v>
      </c>
      <c r="F12" s="96">
        <v>2.3E-3</v>
      </c>
    </row>
    <row r="13" spans="1:7" ht="15" customHeight="1" x14ac:dyDescent="0.25">
      <c r="A13" s="24" t="s">
        <v>113</v>
      </c>
      <c r="B13" s="7" t="s">
        <v>38</v>
      </c>
      <c r="C13" s="96">
        <v>3.29E-3</v>
      </c>
      <c r="D13" s="96">
        <v>2.3999999999999998E-3</v>
      </c>
      <c r="E13" s="96">
        <v>1.8799999999999999E-3</v>
      </c>
      <c r="F13" s="96">
        <v>2.3E-3</v>
      </c>
    </row>
    <row r="14" spans="1:7" ht="15" customHeight="1" x14ac:dyDescent="0.25">
      <c r="A14" s="15"/>
      <c r="B14" s="8"/>
      <c r="C14" s="97"/>
      <c r="D14" s="97"/>
      <c r="E14" s="97"/>
      <c r="F14" s="97"/>
    </row>
    <row r="15" spans="1:7" ht="15" customHeight="1" x14ac:dyDescent="0.25">
      <c r="A15" s="24" t="s">
        <v>112</v>
      </c>
      <c r="B15" s="7" t="s">
        <v>40</v>
      </c>
      <c r="C15" s="92">
        <v>22979</v>
      </c>
      <c r="D15" s="92">
        <v>38021</v>
      </c>
      <c r="E15" s="92">
        <v>53012</v>
      </c>
      <c r="F15" s="92">
        <v>35300</v>
      </c>
    </row>
    <row r="16" spans="1:7" ht="15" customHeight="1" x14ac:dyDescent="0.25">
      <c r="A16" s="24" t="s">
        <v>113</v>
      </c>
      <c r="B16" s="7" t="s">
        <v>40</v>
      </c>
      <c r="C16" s="92">
        <v>2092</v>
      </c>
      <c r="D16" s="92">
        <v>3367</v>
      </c>
      <c r="E16" s="92">
        <v>4239</v>
      </c>
      <c r="F16" s="92">
        <v>2492</v>
      </c>
    </row>
    <row r="17" spans="1:8" ht="15" customHeight="1" x14ac:dyDescent="0.25">
      <c r="A17" s="24" t="s">
        <v>2</v>
      </c>
      <c r="B17" s="7" t="s">
        <v>40</v>
      </c>
      <c r="C17" s="92">
        <v>25071</v>
      </c>
      <c r="D17" s="92">
        <v>41388</v>
      </c>
      <c r="E17" s="92">
        <v>57251</v>
      </c>
      <c r="F17" s="92">
        <v>37792</v>
      </c>
    </row>
    <row r="18" spans="1:8" x14ac:dyDescent="0.2">
      <c r="A18" s="19"/>
      <c r="B18" s="19"/>
      <c r="C18" s="19"/>
      <c r="D18" s="19"/>
      <c r="E18" s="19"/>
      <c r="F18" s="19"/>
      <c r="G18" s="19"/>
      <c r="H18" s="19"/>
    </row>
    <row r="19" spans="1:8" x14ac:dyDescent="0.2">
      <c r="A19" s="19"/>
      <c r="B19" s="19"/>
      <c r="C19" s="19"/>
      <c r="D19" s="19"/>
      <c r="E19" s="19"/>
      <c r="F19" s="19"/>
      <c r="G19" s="19"/>
      <c r="H19" s="19"/>
    </row>
    <row r="20" spans="1:8" x14ac:dyDescent="0.25">
      <c r="A20" s="77"/>
      <c r="B20" s="77"/>
      <c r="C20" s="77"/>
      <c r="D20" s="77"/>
      <c r="E20" s="77"/>
      <c r="F20" s="77"/>
    </row>
    <row r="21" spans="1:8" x14ac:dyDescent="0.25">
      <c r="A21" s="78" t="s">
        <v>441</v>
      </c>
      <c r="B21" s="78"/>
      <c r="C21" s="78"/>
      <c r="D21" s="78"/>
      <c r="E21" s="78"/>
      <c r="F21" s="78"/>
      <c r="G21" s="51"/>
      <c r="H21" s="51"/>
    </row>
    <row r="22" spans="1:8" x14ac:dyDescent="0.25">
      <c r="A22" s="80" t="s">
        <v>445</v>
      </c>
      <c r="B22" s="80"/>
      <c r="C22" s="80"/>
      <c r="D22" s="80"/>
      <c r="E22" s="80"/>
      <c r="F22" s="80"/>
      <c r="G22" s="80"/>
      <c r="H22" s="80"/>
    </row>
    <row r="23" spans="1:8" x14ac:dyDescent="0.25">
      <c r="A23" s="79" t="s">
        <v>440</v>
      </c>
      <c r="B23" s="79"/>
      <c r="C23" s="79"/>
      <c r="D23" s="79"/>
      <c r="E23" s="79"/>
      <c r="F23" s="79"/>
      <c r="G23" s="51"/>
      <c r="H23" s="51"/>
    </row>
  </sheetData>
  <mergeCells count="4">
    <mergeCell ref="A20:F20"/>
    <mergeCell ref="A21:F21"/>
    <mergeCell ref="A22:H22"/>
    <mergeCell ref="A23:F23"/>
  </mergeCells>
  <conditionalFormatting sqref="C15:F17">
    <cfRule type="cellIs" dxfId="327" priority="1" operator="lessThan">
      <formula>50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4"/>
  <sheetViews>
    <sheetView zoomScaleNormal="100" workbookViewId="0">
      <selection activeCell="H5" sqref="H5"/>
    </sheetView>
  </sheetViews>
  <sheetFormatPr baseColWidth="10" defaultRowHeight="15" x14ac:dyDescent="0.25"/>
  <cols>
    <col min="1" max="1" width="15.5703125" style="19" customWidth="1"/>
    <col min="2" max="2" width="15.7109375" style="19" customWidth="1"/>
    <col min="3" max="4" width="10.85546875" style="21" hidden="1" customWidth="1"/>
    <col min="5" max="5" width="12.7109375" style="21" hidden="1" customWidth="1"/>
    <col min="6" max="7" width="10.85546875" style="21" hidden="1" customWidth="1"/>
    <col min="8" max="9" width="10.85546875" style="21" customWidth="1"/>
    <col min="10" max="10" width="12.7109375" style="21" customWidth="1"/>
    <col min="11" max="14" width="10.85546875" style="21" customWidth="1"/>
    <col min="15" max="15" width="12.7109375" style="21" customWidth="1"/>
    <col min="16" max="19" width="10.85546875" style="21" customWidth="1"/>
    <col min="20" max="20" width="12.7109375" style="21" customWidth="1"/>
    <col min="21" max="22" width="10.85546875" style="21" customWidth="1"/>
    <col min="23" max="16384" width="11.42578125" style="19"/>
  </cols>
  <sheetData>
    <row r="1" spans="1:22" x14ac:dyDescent="0.25">
      <c r="A1" s="10" t="s">
        <v>110</v>
      </c>
    </row>
    <row r="2" spans="1:22" x14ac:dyDescent="0.25">
      <c r="A2" s="11" t="s">
        <v>111</v>
      </c>
    </row>
    <row r="3" spans="1:22" ht="12.75" x14ac:dyDescent="0.2">
      <c r="C3" s="81">
        <v>2011</v>
      </c>
      <c r="D3" s="82"/>
      <c r="E3" s="82"/>
      <c r="F3" s="82"/>
      <c r="G3" s="82"/>
      <c r="H3" s="81">
        <v>2013</v>
      </c>
      <c r="I3" s="82"/>
      <c r="J3" s="82"/>
      <c r="K3" s="82"/>
      <c r="L3" s="82"/>
      <c r="M3" s="81">
        <v>2015</v>
      </c>
      <c r="N3" s="82"/>
      <c r="O3" s="82"/>
      <c r="P3" s="82"/>
      <c r="Q3" s="82"/>
      <c r="R3" s="81">
        <v>2017</v>
      </c>
      <c r="S3" s="82"/>
      <c r="T3" s="82"/>
      <c r="U3" s="82"/>
      <c r="V3" s="82"/>
    </row>
    <row r="4" spans="1:22" ht="38.25" x14ac:dyDescent="0.2">
      <c r="C4" s="18" t="s">
        <v>35</v>
      </c>
      <c r="D4" s="18" t="s">
        <v>33</v>
      </c>
      <c r="E4" s="26" t="s">
        <v>36</v>
      </c>
      <c r="F4" s="18" t="s">
        <v>34</v>
      </c>
      <c r="G4" s="18" t="s">
        <v>2</v>
      </c>
      <c r="H4" s="18" t="s">
        <v>35</v>
      </c>
      <c r="I4" s="18" t="s">
        <v>33</v>
      </c>
      <c r="J4" s="26" t="s">
        <v>36</v>
      </c>
      <c r="K4" s="18" t="s">
        <v>34</v>
      </c>
      <c r="L4" s="18" t="s">
        <v>2</v>
      </c>
      <c r="M4" s="18" t="s">
        <v>35</v>
      </c>
      <c r="N4" s="18" t="s">
        <v>33</v>
      </c>
      <c r="O4" s="26" t="s">
        <v>36</v>
      </c>
      <c r="P4" s="18" t="s">
        <v>34</v>
      </c>
      <c r="Q4" s="18" t="s">
        <v>2</v>
      </c>
      <c r="R4" s="18" t="s">
        <v>35</v>
      </c>
      <c r="S4" s="18" t="s">
        <v>33</v>
      </c>
      <c r="T4" s="26" t="s">
        <v>36</v>
      </c>
      <c r="U4" s="18" t="s">
        <v>34</v>
      </c>
      <c r="V4" s="18" t="s">
        <v>2</v>
      </c>
    </row>
    <row r="5" spans="1:22" s="15" customFormat="1" ht="15" customHeight="1" x14ac:dyDescent="0.25">
      <c r="A5" s="24" t="s">
        <v>112</v>
      </c>
      <c r="B5" s="4" t="s">
        <v>32</v>
      </c>
      <c r="C5" s="5">
        <v>1659586</v>
      </c>
      <c r="D5" s="5">
        <v>227793</v>
      </c>
      <c r="E5" s="5">
        <v>49619</v>
      </c>
      <c r="F5" s="5">
        <v>27225</v>
      </c>
      <c r="G5" s="5">
        <v>1964223</v>
      </c>
      <c r="H5" s="92">
        <v>2411074</v>
      </c>
      <c r="I5" s="92">
        <v>414563</v>
      </c>
      <c r="J5" s="92">
        <v>107163</v>
      </c>
      <c r="K5" s="92">
        <v>39136</v>
      </c>
      <c r="L5" s="92">
        <v>2971936</v>
      </c>
      <c r="M5" s="92">
        <v>2872984</v>
      </c>
      <c r="N5" s="92">
        <v>500805</v>
      </c>
      <c r="O5" s="92">
        <v>108755</v>
      </c>
      <c r="P5" s="92">
        <v>54325</v>
      </c>
      <c r="Q5" s="92">
        <v>3536869</v>
      </c>
      <c r="R5" s="92">
        <v>2569182</v>
      </c>
      <c r="S5" s="92">
        <v>508628</v>
      </c>
      <c r="T5" s="92">
        <v>90071</v>
      </c>
      <c r="U5" s="92">
        <v>44511</v>
      </c>
      <c r="V5" s="92">
        <v>3212392</v>
      </c>
    </row>
    <row r="6" spans="1:22" s="15" customFormat="1" ht="15" customHeight="1" x14ac:dyDescent="0.25">
      <c r="A6" s="24" t="s">
        <v>113</v>
      </c>
      <c r="B6" s="4" t="s">
        <v>32</v>
      </c>
      <c r="C6" s="5">
        <v>133462</v>
      </c>
      <c r="D6" s="5">
        <v>13331</v>
      </c>
      <c r="E6" s="5">
        <v>3213</v>
      </c>
      <c r="F6" s="5">
        <v>5929</v>
      </c>
      <c r="G6" s="5">
        <v>155935</v>
      </c>
      <c r="H6" s="92">
        <v>190682</v>
      </c>
      <c r="I6" s="92">
        <v>23060</v>
      </c>
      <c r="J6" s="92">
        <v>3828</v>
      </c>
      <c r="K6" s="92">
        <v>10647</v>
      </c>
      <c r="L6" s="92">
        <v>228217</v>
      </c>
      <c r="M6" s="92">
        <v>207345</v>
      </c>
      <c r="N6" s="92">
        <v>31830</v>
      </c>
      <c r="O6" s="92">
        <v>6825</v>
      </c>
      <c r="P6" s="92">
        <v>12935</v>
      </c>
      <c r="Q6" s="92">
        <v>258935</v>
      </c>
      <c r="R6" s="92">
        <v>172914</v>
      </c>
      <c r="S6" s="92">
        <v>23690</v>
      </c>
      <c r="T6" s="92">
        <v>7692</v>
      </c>
      <c r="U6" s="92">
        <v>7108</v>
      </c>
      <c r="V6" s="92">
        <v>211404</v>
      </c>
    </row>
    <row r="7" spans="1:22" s="15" customFormat="1" ht="15" customHeight="1" x14ac:dyDescent="0.25">
      <c r="A7" s="24" t="s">
        <v>2</v>
      </c>
      <c r="B7" s="4" t="s">
        <v>32</v>
      </c>
      <c r="C7" s="5">
        <v>1793048</v>
      </c>
      <c r="D7" s="5">
        <v>241124</v>
      </c>
      <c r="E7" s="5">
        <v>52832</v>
      </c>
      <c r="F7" s="5">
        <v>33154</v>
      </c>
      <c r="G7" s="5">
        <v>2120158</v>
      </c>
      <c r="H7" s="92">
        <v>2601756</v>
      </c>
      <c r="I7" s="92">
        <v>437623</v>
      </c>
      <c r="J7" s="92">
        <v>110991</v>
      </c>
      <c r="K7" s="92">
        <v>49783</v>
      </c>
      <c r="L7" s="92">
        <v>3200153</v>
      </c>
      <c r="M7" s="92">
        <v>3080329</v>
      </c>
      <c r="N7" s="92">
        <v>532635</v>
      </c>
      <c r="O7" s="92">
        <v>115580</v>
      </c>
      <c r="P7" s="92">
        <v>67260</v>
      </c>
      <c r="Q7" s="92">
        <v>3795804</v>
      </c>
      <c r="R7" s="92">
        <v>2742096</v>
      </c>
      <c r="S7" s="92">
        <v>532318</v>
      </c>
      <c r="T7" s="92">
        <v>97763</v>
      </c>
      <c r="U7" s="92">
        <v>51619</v>
      </c>
      <c r="V7" s="92">
        <v>3423796</v>
      </c>
    </row>
    <row r="8" spans="1:22" s="15" customFormat="1" ht="15" customHeight="1" x14ac:dyDescent="0.25">
      <c r="B8" s="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2" s="15" customFormat="1" ht="15" customHeight="1" x14ac:dyDescent="0.25">
      <c r="A9" s="24" t="s">
        <v>112</v>
      </c>
      <c r="B9" s="7" t="s">
        <v>39</v>
      </c>
      <c r="C9" s="68">
        <v>92.556700000000006</v>
      </c>
      <c r="D9" s="68">
        <v>94.471310000000003</v>
      </c>
      <c r="E9" s="68">
        <v>93.918459999999996</v>
      </c>
      <c r="F9" s="68">
        <v>82.116789999999995</v>
      </c>
      <c r="G9" s="68">
        <v>92.645120000000006</v>
      </c>
      <c r="H9" s="98">
        <v>92.671030000000002</v>
      </c>
      <c r="I9" s="98">
        <v>94.730620000000002</v>
      </c>
      <c r="J9" s="98">
        <v>96.551069999999996</v>
      </c>
      <c r="K9" s="98">
        <v>78.61318</v>
      </c>
      <c r="L9" s="98">
        <v>92.868560000000002</v>
      </c>
      <c r="M9" s="98">
        <v>93.268739999999994</v>
      </c>
      <c r="N9" s="98">
        <v>94.024050000000003</v>
      </c>
      <c r="O9" s="98">
        <v>94.094999999999999</v>
      </c>
      <c r="P9" s="98">
        <v>80.768659999999997</v>
      </c>
      <c r="Q9" s="98">
        <v>93.178389999999993</v>
      </c>
      <c r="R9" s="98">
        <v>93.694090000000003</v>
      </c>
      <c r="S9" s="98">
        <v>95.54965</v>
      </c>
      <c r="T9" s="98">
        <v>92.131990000000002</v>
      </c>
      <c r="U9" s="98">
        <v>86.229879999999994</v>
      </c>
      <c r="V9" s="98">
        <v>93.825450000000004</v>
      </c>
    </row>
    <row r="10" spans="1:22" s="15" customFormat="1" ht="15" customHeight="1" x14ac:dyDescent="0.25">
      <c r="A10" s="24" t="s">
        <v>113</v>
      </c>
      <c r="B10" s="7" t="s">
        <v>39</v>
      </c>
      <c r="C10" s="68">
        <v>7.4432999999999998</v>
      </c>
      <c r="D10" s="68">
        <v>5.5286900000000001</v>
      </c>
      <c r="E10" s="68">
        <v>6.0815400000000004</v>
      </c>
      <c r="F10" s="68">
        <v>17.883209999999998</v>
      </c>
      <c r="G10" s="68">
        <v>7.3548799999999996</v>
      </c>
      <c r="H10" s="98">
        <v>7.32897</v>
      </c>
      <c r="I10" s="98">
        <v>5.26938</v>
      </c>
      <c r="J10" s="98">
        <v>3.4489299999999998</v>
      </c>
      <c r="K10" s="98">
        <v>21.38682</v>
      </c>
      <c r="L10" s="98">
        <v>7.1314399999999996</v>
      </c>
      <c r="M10" s="98">
        <v>6.7312599999999998</v>
      </c>
      <c r="N10" s="98">
        <v>5.9759500000000001</v>
      </c>
      <c r="O10" s="98">
        <v>5.9050000000000002</v>
      </c>
      <c r="P10" s="98">
        <v>19.231339999999999</v>
      </c>
      <c r="Q10" s="98">
        <v>6.8216099999999997</v>
      </c>
      <c r="R10" s="98">
        <v>6.3059099999999999</v>
      </c>
      <c r="S10" s="98">
        <v>4.4503500000000003</v>
      </c>
      <c r="T10" s="98">
        <v>7.8680099999999999</v>
      </c>
      <c r="U10" s="98">
        <v>13.77012</v>
      </c>
      <c r="V10" s="98">
        <v>6.17455</v>
      </c>
    </row>
    <row r="11" spans="1:22" s="15" customFormat="1" ht="15" customHeight="1" x14ac:dyDescent="0.25">
      <c r="A11" s="24" t="s">
        <v>2</v>
      </c>
      <c r="B11" s="7" t="s">
        <v>39</v>
      </c>
      <c r="C11" s="68">
        <v>100</v>
      </c>
      <c r="D11" s="68">
        <v>100</v>
      </c>
      <c r="E11" s="68">
        <v>100</v>
      </c>
      <c r="F11" s="68">
        <v>100</v>
      </c>
      <c r="G11" s="6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</row>
    <row r="12" spans="1:22" s="15" customFormat="1" ht="15" customHeight="1" x14ac:dyDescent="0.25">
      <c r="B12" s="6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</row>
    <row r="13" spans="1:22" s="15" customFormat="1" ht="15" customHeight="1" x14ac:dyDescent="0.25">
      <c r="A13" s="24" t="s">
        <v>112</v>
      </c>
      <c r="B13" s="7" t="s">
        <v>38</v>
      </c>
      <c r="C13" s="40">
        <v>3.49E-3</v>
      </c>
      <c r="D13" s="40">
        <v>1.061E-2</v>
      </c>
      <c r="E13" s="40">
        <v>1.5980000000000001E-2</v>
      </c>
      <c r="F13" s="40">
        <v>3.5610000000000003E-2</v>
      </c>
      <c r="G13" s="40">
        <v>3.31E-3</v>
      </c>
      <c r="H13" s="99">
        <v>2.4199999999999998E-3</v>
      </c>
      <c r="I13" s="99">
        <v>7.28E-3</v>
      </c>
      <c r="J13" s="99">
        <v>6.96E-3</v>
      </c>
      <c r="K13" s="99">
        <v>2.998E-2</v>
      </c>
      <c r="L13" s="99">
        <v>2.4099999999999998E-3</v>
      </c>
      <c r="M13" s="99">
        <v>1.97E-3</v>
      </c>
      <c r="N13" s="99">
        <v>4.9699999999999996E-3</v>
      </c>
      <c r="O13" s="99">
        <v>1.159E-2</v>
      </c>
      <c r="P13" s="99">
        <v>2.2970000000000001E-2</v>
      </c>
      <c r="Q13" s="99">
        <v>1.89E-3</v>
      </c>
      <c r="R13" s="99">
        <v>2.5300000000000001E-3</v>
      </c>
      <c r="S13" s="99">
        <v>4.8700000000000002E-3</v>
      </c>
      <c r="T13" s="99">
        <v>1.221E-2</v>
      </c>
      <c r="U13" s="99">
        <v>1.6740000000000001E-2</v>
      </c>
      <c r="V13" s="99">
        <v>2.3E-3</v>
      </c>
    </row>
    <row r="14" spans="1:22" s="15" customFormat="1" ht="15" customHeight="1" x14ac:dyDescent="0.25">
      <c r="A14" s="24" t="s">
        <v>113</v>
      </c>
      <c r="B14" s="7" t="s">
        <v>38</v>
      </c>
      <c r="C14" s="40">
        <v>3.49E-3</v>
      </c>
      <c r="D14" s="40">
        <v>1.061E-2</v>
      </c>
      <c r="E14" s="40">
        <v>1.5980000000000001E-2</v>
      </c>
      <c r="F14" s="40">
        <v>3.5610000000000003E-2</v>
      </c>
      <c r="G14" s="40">
        <v>3.31E-3</v>
      </c>
      <c r="H14" s="99">
        <v>2.4199999999999998E-3</v>
      </c>
      <c r="I14" s="99">
        <v>7.28E-3</v>
      </c>
      <c r="J14" s="99">
        <v>6.96E-3</v>
      </c>
      <c r="K14" s="99">
        <v>2.998E-2</v>
      </c>
      <c r="L14" s="99">
        <v>2.4099999999999998E-3</v>
      </c>
      <c r="M14" s="99">
        <v>1.97E-3</v>
      </c>
      <c r="N14" s="99">
        <v>4.9699999999999996E-3</v>
      </c>
      <c r="O14" s="99">
        <v>1.159E-2</v>
      </c>
      <c r="P14" s="99">
        <v>2.2970000000000001E-2</v>
      </c>
      <c r="Q14" s="99">
        <v>1.89E-3</v>
      </c>
      <c r="R14" s="99">
        <v>2.5300000000000001E-3</v>
      </c>
      <c r="S14" s="99">
        <v>4.8700000000000002E-3</v>
      </c>
      <c r="T14" s="99">
        <v>1.221E-2</v>
      </c>
      <c r="U14" s="99">
        <v>1.6740000000000001E-2</v>
      </c>
      <c r="V14" s="99">
        <v>2.3E-3</v>
      </c>
    </row>
    <row r="15" spans="1:22" s="15" customFormat="1" ht="15" customHeight="1" x14ac:dyDescent="0.25">
      <c r="B15" s="6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2" s="15" customFormat="1" ht="15" customHeight="1" x14ac:dyDescent="0.25">
      <c r="A16" s="24" t="s">
        <v>112</v>
      </c>
      <c r="B16" s="7" t="s">
        <v>40</v>
      </c>
      <c r="C16" s="5">
        <v>19699</v>
      </c>
      <c r="D16" s="5">
        <v>2158</v>
      </c>
      <c r="E16" s="5">
        <v>654</v>
      </c>
      <c r="F16" s="5">
        <v>344</v>
      </c>
      <c r="G16" s="5">
        <v>22855</v>
      </c>
      <c r="H16" s="92">
        <v>31962</v>
      </c>
      <c r="I16" s="92">
        <v>3926</v>
      </c>
      <c r="J16" s="92">
        <v>1204</v>
      </c>
      <c r="K16" s="92">
        <v>541</v>
      </c>
      <c r="L16" s="92">
        <v>37633</v>
      </c>
      <c r="M16" s="92">
        <v>44146</v>
      </c>
      <c r="N16" s="92">
        <v>6073</v>
      </c>
      <c r="O16" s="92">
        <v>1462</v>
      </c>
      <c r="P16" s="92">
        <v>799</v>
      </c>
      <c r="Q16" s="92">
        <v>52480</v>
      </c>
      <c r="R16" s="92">
        <v>28804</v>
      </c>
      <c r="S16" s="92">
        <v>4540</v>
      </c>
      <c r="T16" s="92">
        <v>1025</v>
      </c>
      <c r="U16" s="92">
        <v>510</v>
      </c>
      <c r="V16" s="92">
        <v>34879</v>
      </c>
    </row>
    <row r="17" spans="1:22" s="15" customFormat="1" ht="15" customHeight="1" x14ac:dyDescent="0.25">
      <c r="A17" s="24" t="s">
        <v>113</v>
      </c>
      <c r="B17" s="7" t="s">
        <v>40</v>
      </c>
      <c r="C17" s="5">
        <v>1804</v>
      </c>
      <c r="D17" s="5">
        <v>130</v>
      </c>
      <c r="E17" s="5">
        <v>58</v>
      </c>
      <c r="F17" s="5">
        <v>89</v>
      </c>
      <c r="G17" s="5">
        <v>2081</v>
      </c>
      <c r="H17" s="92">
        <v>2871</v>
      </c>
      <c r="I17" s="92">
        <v>247</v>
      </c>
      <c r="J17" s="92">
        <v>68</v>
      </c>
      <c r="K17" s="92">
        <v>136</v>
      </c>
      <c r="L17" s="92">
        <v>3322</v>
      </c>
      <c r="M17" s="92">
        <v>3486</v>
      </c>
      <c r="N17" s="92">
        <v>426</v>
      </c>
      <c r="O17" s="92">
        <v>91</v>
      </c>
      <c r="P17" s="92">
        <v>181</v>
      </c>
      <c r="Q17" s="92">
        <v>4184</v>
      </c>
      <c r="R17" s="92">
        <v>2006</v>
      </c>
      <c r="S17" s="92">
        <v>229</v>
      </c>
      <c r="T17" s="92">
        <v>87</v>
      </c>
      <c r="U17" s="92">
        <v>96</v>
      </c>
      <c r="V17" s="92">
        <v>2418</v>
      </c>
    </row>
    <row r="18" spans="1:22" s="15" customFormat="1" ht="15" customHeight="1" x14ac:dyDescent="0.25">
      <c r="A18" s="24" t="s">
        <v>2</v>
      </c>
      <c r="B18" s="7" t="s">
        <v>40</v>
      </c>
      <c r="C18" s="5">
        <v>21503</v>
      </c>
      <c r="D18" s="5">
        <v>2288</v>
      </c>
      <c r="E18" s="5">
        <v>712</v>
      </c>
      <c r="F18" s="5">
        <v>433</v>
      </c>
      <c r="G18" s="5">
        <v>24936</v>
      </c>
      <c r="H18" s="92">
        <v>34833</v>
      </c>
      <c r="I18" s="92">
        <v>4173</v>
      </c>
      <c r="J18" s="92">
        <v>1272</v>
      </c>
      <c r="K18" s="92">
        <v>677</v>
      </c>
      <c r="L18" s="92">
        <v>40955</v>
      </c>
      <c r="M18" s="92">
        <v>47632</v>
      </c>
      <c r="N18" s="92">
        <v>6499</v>
      </c>
      <c r="O18" s="92">
        <v>1553</v>
      </c>
      <c r="P18" s="92">
        <v>980</v>
      </c>
      <c r="Q18" s="92">
        <v>56664</v>
      </c>
      <c r="R18" s="92">
        <v>30810</v>
      </c>
      <c r="S18" s="92">
        <v>4769</v>
      </c>
      <c r="T18" s="92">
        <v>1112</v>
      </c>
      <c r="U18" s="92">
        <v>606</v>
      </c>
      <c r="V18" s="92">
        <v>37297</v>
      </c>
    </row>
    <row r="19" spans="1:22" x14ac:dyDescent="0.25">
      <c r="C19" s="19"/>
      <c r="D19" s="19"/>
      <c r="E19" s="19"/>
      <c r="F19" s="19"/>
      <c r="G19" s="19"/>
      <c r="H19" s="19"/>
    </row>
    <row r="20" spans="1:22" x14ac:dyDescent="0.25">
      <c r="C20" s="19"/>
      <c r="D20" s="19"/>
      <c r="E20" s="19"/>
      <c r="F20" s="19"/>
      <c r="G20" s="19"/>
      <c r="H20" s="19"/>
    </row>
    <row r="21" spans="1:22" x14ac:dyDescent="0.25">
      <c r="A21" s="77"/>
      <c r="B21" s="77"/>
      <c r="C21" s="77"/>
      <c r="D21" s="77"/>
      <c r="E21" s="77"/>
      <c r="F21" s="77"/>
      <c r="G21" s="6"/>
      <c r="H21" s="6"/>
    </row>
    <row r="22" spans="1:22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22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22" x14ac:dyDescent="0.25">
      <c r="A24" s="79" t="s">
        <v>440</v>
      </c>
      <c r="B24" s="79"/>
      <c r="C24" s="79"/>
      <c r="D24" s="79"/>
      <c r="E24" s="79"/>
      <c r="F24" s="79"/>
      <c r="G24" s="51"/>
      <c r="H24" s="51"/>
    </row>
  </sheetData>
  <mergeCells count="8">
    <mergeCell ref="A24:F24"/>
    <mergeCell ref="C3:G3"/>
    <mergeCell ref="H3:L3"/>
    <mergeCell ref="M3:Q3"/>
    <mergeCell ref="R3:V3"/>
    <mergeCell ref="A21:F21"/>
    <mergeCell ref="A22:F22"/>
    <mergeCell ref="A23:H23"/>
  </mergeCells>
  <conditionalFormatting sqref="C16:G18">
    <cfRule type="cellIs" dxfId="326" priority="4" operator="lessThan">
      <formula>50</formula>
    </cfRule>
  </conditionalFormatting>
  <conditionalFormatting sqref="H16:L18">
    <cfRule type="cellIs" dxfId="325" priority="3" operator="lessThan">
      <formula>50</formula>
    </cfRule>
  </conditionalFormatting>
  <conditionalFormatting sqref="M16:Q18">
    <cfRule type="cellIs" dxfId="324" priority="2" operator="lessThan">
      <formula>50</formula>
    </cfRule>
  </conditionalFormatting>
  <conditionalFormatting sqref="R16:V18">
    <cfRule type="cellIs" dxfId="323" priority="1" operator="lessThan">
      <formula>50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activeCell="B3" sqref="B3"/>
    </sheetView>
  </sheetViews>
  <sheetFormatPr baseColWidth="10" defaultRowHeight="15" x14ac:dyDescent="0.25"/>
  <cols>
    <col min="1" max="1" width="11.42578125" style="21"/>
    <col min="2" max="2" width="16.140625" style="21" customWidth="1"/>
    <col min="3" max="16384" width="11.42578125" style="21"/>
  </cols>
  <sheetData>
    <row r="1" spans="1:14" x14ac:dyDescent="0.25">
      <c r="A1" s="10" t="s">
        <v>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11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25"/>
      <c r="B3" s="1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x14ac:dyDescent="0.25">
      <c r="A4" s="1"/>
      <c r="B4" s="1"/>
      <c r="C4" s="18" t="s">
        <v>0</v>
      </c>
      <c r="D4" s="18" t="s">
        <v>1</v>
      </c>
      <c r="E4" s="18" t="s">
        <v>2</v>
      </c>
      <c r="F4" s="18" t="s">
        <v>0</v>
      </c>
      <c r="G4" s="18" t="s">
        <v>1</v>
      </c>
      <c r="H4" s="18" t="s">
        <v>2</v>
      </c>
      <c r="I4" s="18" t="s">
        <v>0</v>
      </c>
      <c r="J4" s="18" t="s">
        <v>1</v>
      </c>
      <c r="K4" s="18" t="s">
        <v>2</v>
      </c>
      <c r="L4" s="18" t="s">
        <v>0</v>
      </c>
      <c r="M4" s="18" t="s">
        <v>1</v>
      </c>
      <c r="N4" s="18" t="s">
        <v>2</v>
      </c>
    </row>
    <row r="5" spans="1:14" x14ac:dyDescent="0.25">
      <c r="A5" s="24" t="s">
        <v>112</v>
      </c>
      <c r="B5" s="4" t="s">
        <v>32</v>
      </c>
      <c r="C5" s="92">
        <v>826678</v>
      </c>
      <c r="D5" s="92">
        <v>1149335</v>
      </c>
      <c r="E5" s="92">
        <v>1976013</v>
      </c>
      <c r="F5" s="92">
        <v>1221291</v>
      </c>
      <c r="G5" s="92">
        <v>1785961</v>
      </c>
      <c r="H5" s="92">
        <v>3007252</v>
      </c>
      <c r="I5" s="92">
        <v>1442896</v>
      </c>
      <c r="J5" s="92">
        <v>2128393</v>
      </c>
      <c r="K5" s="92">
        <v>3571289</v>
      </c>
      <c r="L5" s="92">
        <v>1324879</v>
      </c>
      <c r="M5" s="92">
        <v>1917885</v>
      </c>
      <c r="N5" s="92">
        <v>3242764</v>
      </c>
    </row>
    <row r="6" spans="1:14" x14ac:dyDescent="0.25">
      <c r="A6" s="24" t="s">
        <v>113</v>
      </c>
      <c r="B6" s="4" t="s">
        <v>32</v>
      </c>
      <c r="C6" s="92">
        <v>71857</v>
      </c>
      <c r="D6" s="92">
        <v>85355</v>
      </c>
      <c r="E6" s="92">
        <v>157212</v>
      </c>
      <c r="F6" s="92">
        <v>102429</v>
      </c>
      <c r="G6" s="92">
        <v>128561</v>
      </c>
      <c r="H6" s="92">
        <v>230990</v>
      </c>
      <c r="I6" s="92">
        <v>121378</v>
      </c>
      <c r="J6" s="92">
        <v>141315</v>
      </c>
      <c r="K6" s="92">
        <v>262693</v>
      </c>
      <c r="L6" s="92">
        <v>97509</v>
      </c>
      <c r="M6" s="92">
        <v>119128</v>
      </c>
      <c r="N6" s="92">
        <v>216637</v>
      </c>
    </row>
    <row r="7" spans="1:14" x14ac:dyDescent="0.25">
      <c r="A7" s="24" t="s">
        <v>2</v>
      </c>
      <c r="B7" s="4" t="s">
        <v>32</v>
      </c>
      <c r="C7" s="92">
        <v>898535</v>
      </c>
      <c r="D7" s="92">
        <v>1234690</v>
      </c>
      <c r="E7" s="92">
        <v>2133225</v>
      </c>
      <c r="F7" s="92">
        <v>1323720</v>
      </c>
      <c r="G7" s="92">
        <v>1914522</v>
      </c>
      <c r="H7" s="92">
        <v>3238242</v>
      </c>
      <c r="I7" s="92">
        <v>1564274</v>
      </c>
      <c r="J7" s="92">
        <v>2269708</v>
      </c>
      <c r="K7" s="92">
        <v>3833982</v>
      </c>
      <c r="L7" s="92">
        <v>1422388</v>
      </c>
      <c r="M7" s="92">
        <v>2037013</v>
      </c>
      <c r="N7" s="92">
        <v>3459401</v>
      </c>
    </row>
    <row r="8" spans="1:14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x14ac:dyDescent="0.25">
      <c r="A9" s="24" t="s">
        <v>112</v>
      </c>
      <c r="B9" s="7" t="s">
        <v>39</v>
      </c>
      <c r="C9" s="98">
        <v>92.002870000000001</v>
      </c>
      <c r="D9" s="98">
        <v>93.086929999999995</v>
      </c>
      <c r="E9" s="98">
        <v>92.630309999999994</v>
      </c>
      <c r="F9" s="98">
        <v>92.262029999999996</v>
      </c>
      <c r="G9" s="98">
        <v>93.284959999999998</v>
      </c>
      <c r="H9" s="98">
        <v>92.866810000000001</v>
      </c>
      <c r="I9" s="98">
        <v>92.240620000000007</v>
      </c>
      <c r="J9" s="98">
        <v>93.773870000000002</v>
      </c>
      <c r="K9" s="98">
        <v>93.148300000000006</v>
      </c>
      <c r="L9" s="98">
        <v>93.1447</v>
      </c>
      <c r="M9" s="98">
        <v>94.151830000000004</v>
      </c>
      <c r="N9" s="98">
        <v>93.737729999999999</v>
      </c>
    </row>
    <row r="10" spans="1:14" x14ac:dyDescent="0.25">
      <c r="A10" s="24" t="s">
        <v>113</v>
      </c>
      <c r="B10" s="7" t="s">
        <v>39</v>
      </c>
      <c r="C10" s="98">
        <v>7.9971300000000003</v>
      </c>
      <c r="D10" s="98">
        <v>6.9130700000000003</v>
      </c>
      <c r="E10" s="98">
        <v>7.3696900000000003</v>
      </c>
      <c r="F10" s="98">
        <v>7.7379699999999998</v>
      </c>
      <c r="G10" s="98">
        <v>6.7150400000000001</v>
      </c>
      <c r="H10" s="98">
        <v>7.1331899999999999</v>
      </c>
      <c r="I10" s="98">
        <v>7.7593800000000002</v>
      </c>
      <c r="J10" s="98">
        <v>6.2261300000000004</v>
      </c>
      <c r="K10" s="98">
        <v>6.8517000000000001</v>
      </c>
      <c r="L10" s="98">
        <v>6.8552999999999997</v>
      </c>
      <c r="M10" s="98">
        <v>5.8481699999999996</v>
      </c>
      <c r="N10" s="98">
        <v>6.26227</v>
      </c>
    </row>
    <row r="11" spans="1:14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4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4" x14ac:dyDescent="0.25">
      <c r="A13" s="24" t="s">
        <v>112</v>
      </c>
      <c r="B13" s="7" t="s">
        <v>38</v>
      </c>
      <c r="C13" s="96">
        <v>4.9800000000000001E-3</v>
      </c>
      <c r="D13" s="96">
        <v>3.98E-3</v>
      </c>
      <c r="E13" s="96">
        <v>3.29E-3</v>
      </c>
      <c r="F13" s="96">
        <v>3.3400000000000001E-3</v>
      </c>
      <c r="G13" s="96">
        <v>2.9199999999999999E-3</v>
      </c>
      <c r="H13" s="96">
        <v>2.3999999999999998E-3</v>
      </c>
      <c r="I13" s="96">
        <v>2.66E-3</v>
      </c>
      <c r="J13" s="96">
        <v>2.1099999999999999E-3</v>
      </c>
      <c r="K13" s="96">
        <v>1.8799999999999999E-3</v>
      </c>
      <c r="L13" s="96">
        <v>3.0599999999999998E-3</v>
      </c>
      <c r="M13" s="96">
        <v>2.49E-3</v>
      </c>
      <c r="N13" s="96">
        <v>2.3E-3</v>
      </c>
    </row>
    <row r="14" spans="1:14" x14ac:dyDescent="0.25">
      <c r="A14" s="24" t="s">
        <v>113</v>
      </c>
      <c r="B14" s="7" t="s">
        <v>38</v>
      </c>
      <c r="C14" s="96">
        <v>4.9800000000000001E-3</v>
      </c>
      <c r="D14" s="96">
        <v>3.98E-3</v>
      </c>
      <c r="E14" s="96">
        <v>3.29E-3</v>
      </c>
      <c r="F14" s="96">
        <v>3.3400000000000001E-3</v>
      </c>
      <c r="G14" s="96">
        <v>2.9199999999999999E-3</v>
      </c>
      <c r="H14" s="96">
        <v>2.3999999999999998E-3</v>
      </c>
      <c r="I14" s="96">
        <v>2.66E-3</v>
      </c>
      <c r="J14" s="96">
        <v>2.1099999999999999E-3</v>
      </c>
      <c r="K14" s="96">
        <v>1.8799999999999999E-3</v>
      </c>
      <c r="L14" s="96">
        <v>3.0599999999999998E-3</v>
      </c>
      <c r="M14" s="96">
        <v>2.49E-3</v>
      </c>
      <c r="N14" s="96">
        <v>2.3E-3</v>
      </c>
    </row>
    <row r="15" spans="1:14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x14ac:dyDescent="0.25">
      <c r="A16" s="24" t="s">
        <v>112</v>
      </c>
      <c r="B16" s="7" t="s">
        <v>40</v>
      </c>
      <c r="C16" s="92">
        <v>9498</v>
      </c>
      <c r="D16" s="92">
        <v>13481</v>
      </c>
      <c r="E16" s="92">
        <v>22979</v>
      </c>
      <c r="F16" s="92">
        <v>15512</v>
      </c>
      <c r="G16" s="92">
        <v>22509</v>
      </c>
      <c r="H16" s="92">
        <v>38021</v>
      </c>
      <c r="I16" s="92">
        <v>21676</v>
      </c>
      <c r="J16" s="92">
        <v>31336</v>
      </c>
      <c r="K16" s="92">
        <v>53012</v>
      </c>
      <c r="L16" s="92">
        <v>14506</v>
      </c>
      <c r="M16" s="92">
        <v>20794</v>
      </c>
      <c r="N16" s="92">
        <v>35300</v>
      </c>
    </row>
    <row r="17" spans="1:14" x14ac:dyDescent="0.25">
      <c r="A17" s="24" t="s">
        <v>113</v>
      </c>
      <c r="B17" s="7" t="s">
        <v>40</v>
      </c>
      <c r="C17" s="92">
        <v>977</v>
      </c>
      <c r="D17" s="92">
        <v>1115</v>
      </c>
      <c r="E17" s="92">
        <v>2092</v>
      </c>
      <c r="F17" s="92">
        <v>1548</v>
      </c>
      <c r="G17" s="92">
        <v>1819</v>
      </c>
      <c r="H17" s="92">
        <v>3367</v>
      </c>
      <c r="I17" s="92">
        <v>2012</v>
      </c>
      <c r="J17" s="92">
        <v>2227</v>
      </c>
      <c r="K17" s="92">
        <v>4239</v>
      </c>
      <c r="L17" s="92">
        <v>1174</v>
      </c>
      <c r="M17" s="92">
        <v>1318</v>
      </c>
      <c r="N17" s="92">
        <v>2492</v>
      </c>
    </row>
    <row r="18" spans="1:14" x14ac:dyDescent="0.25">
      <c r="A18" s="24" t="s">
        <v>2</v>
      </c>
      <c r="B18" s="7" t="s">
        <v>40</v>
      </c>
      <c r="C18" s="92">
        <v>10475</v>
      </c>
      <c r="D18" s="92">
        <v>14596</v>
      </c>
      <c r="E18" s="92">
        <v>25071</v>
      </c>
      <c r="F18" s="92">
        <v>17060</v>
      </c>
      <c r="G18" s="92">
        <v>24328</v>
      </c>
      <c r="H18" s="92">
        <v>41388</v>
      </c>
      <c r="I18" s="92">
        <v>23688</v>
      </c>
      <c r="J18" s="92">
        <v>33563</v>
      </c>
      <c r="K18" s="92">
        <v>57251</v>
      </c>
      <c r="L18" s="92">
        <v>15680</v>
      </c>
      <c r="M18" s="92">
        <v>22112</v>
      </c>
      <c r="N18" s="92">
        <v>37792</v>
      </c>
    </row>
    <row r="19" spans="1:14" x14ac:dyDescent="0.25">
      <c r="A19" s="19"/>
      <c r="B19" s="19"/>
      <c r="C19" s="19"/>
      <c r="D19" s="19"/>
      <c r="E19" s="19"/>
      <c r="F19" s="19"/>
      <c r="G19" s="19"/>
      <c r="H19" s="19"/>
      <c r="I19" s="6"/>
      <c r="J19" s="6"/>
      <c r="K19" s="6"/>
      <c r="L19" s="6"/>
      <c r="M19" s="6"/>
      <c r="N19" s="6"/>
    </row>
    <row r="20" spans="1:14" x14ac:dyDescent="0.25">
      <c r="A20" s="19"/>
      <c r="B20" s="19"/>
      <c r="C20" s="19"/>
      <c r="D20" s="19"/>
      <c r="E20" s="19"/>
      <c r="F20" s="19"/>
      <c r="G20" s="19"/>
      <c r="H20" s="19"/>
      <c r="I20" s="6"/>
      <c r="J20" s="6"/>
      <c r="K20" s="6"/>
      <c r="L20" s="6"/>
      <c r="M20" s="6"/>
      <c r="N20" s="6"/>
    </row>
    <row r="21" spans="1:14" x14ac:dyDescent="0.25">
      <c r="A21" s="77"/>
      <c r="B21" s="77"/>
      <c r="C21" s="77"/>
      <c r="D21" s="77"/>
      <c r="E21" s="77"/>
      <c r="F21" s="77"/>
      <c r="G21" s="6"/>
      <c r="H21" s="6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79" t="s">
        <v>440</v>
      </c>
      <c r="B24" s="79"/>
      <c r="C24" s="79"/>
      <c r="D24" s="79"/>
      <c r="E24" s="79"/>
      <c r="F24" s="79"/>
      <c r="G24" s="51"/>
      <c r="H24" s="51"/>
    </row>
  </sheetData>
  <mergeCells count="8">
    <mergeCell ref="A24:F24"/>
    <mergeCell ref="C3:E3"/>
    <mergeCell ref="F3:H3"/>
    <mergeCell ref="I3:K3"/>
    <mergeCell ref="L3:N3"/>
    <mergeCell ref="A21:F21"/>
    <mergeCell ref="A22:F22"/>
    <mergeCell ref="A23:H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24"/>
  <sheetViews>
    <sheetView workbookViewId="0">
      <selection activeCell="B4" sqref="B4"/>
    </sheetView>
  </sheetViews>
  <sheetFormatPr baseColWidth="10" defaultRowHeight="15" x14ac:dyDescent="0.25"/>
  <cols>
    <col min="1" max="1" width="10.5703125" style="19" customWidth="1"/>
    <col min="2" max="2" width="15.7109375" style="19" customWidth="1"/>
    <col min="3" max="30" width="10.85546875" style="21" customWidth="1"/>
    <col min="31" max="16384" width="11.42578125" style="19"/>
  </cols>
  <sheetData>
    <row r="1" spans="1:30" x14ac:dyDescent="0.25">
      <c r="A1" s="10" t="s">
        <v>99</v>
      </c>
    </row>
    <row r="2" spans="1:30" x14ac:dyDescent="0.25">
      <c r="A2" s="11" t="s">
        <v>85</v>
      </c>
    </row>
    <row r="3" spans="1:30" ht="12.75" x14ac:dyDescent="0.2">
      <c r="C3" s="81">
        <v>2011</v>
      </c>
      <c r="D3" s="82"/>
      <c r="E3" s="82"/>
      <c r="F3" s="82"/>
      <c r="G3" s="82"/>
      <c r="H3" s="82"/>
      <c r="I3" s="83"/>
      <c r="J3" s="81">
        <v>2013</v>
      </c>
      <c r="K3" s="82"/>
      <c r="L3" s="82"/>
      <c r="M3" s="82"/>
      <c r="N3" s="82"/>
      <c r="O3" s="82"/>
      <c r="P3" s="83"/>
      <c r="Q3" s="81">
        <v>2015</v>
      </c>
      <c r="R3" s="82"/>
      <c r="S3" s="82"/>
      <c r="T3" s="82"/>
      <c r="U3" s="82"/>
      <c r="V3" s="82"/>
      <c r="W3" s="83"/>
      <c r="X3" s="81">
        <v>2017</v>
      </c>
      <c r="Y3" s="82"/>
      <c r="Z3" s="82"/>
      <c r="AA3" s="82"/>
      <c r="AB3" s="82"/>
      <c r="AC3" s="82"/>
      <c r="AD3" s="83"/>
    </row>
    <row r="4" spans="1:30" ht="12.75" x14ac:dyDescent="0.2">
      <c r="C4" s="18" t="s">
        <v>45</v>
      </c>
      <c r="D4" s="18" t="s">
        <v>44</v>
      </c>
      <c r="E4" s="18" t="s">
        <v>46</v>
      </c>
      <c r="F4" s="18" t="s">
        <v>47</v>
      </c>
      <c r="G4" s="18" t="s">
        <v>48</v>
      </c>
      <c r="H4" s="18" t="s">
        <v>3</v>
      </c>
      <c r="I4" s="18" t="s">
        <v>2</v>
      </c>
      <c r="J4" s="18" t="s">
        <v>45</v>
      </c>
      <c r="K4" s="18" t="s">
        <v>44</v>
      </c>
      <c r="L4" s="18" t="s">
        <v>46</v>
      </c>
      <c r="M4" s="18" t="s">
        <v>47</v>
      </c>
      <c r="N4" s="18" t="s">
        <v>48</v>
      </c>
      <c r="O4" s="18" t="s">
        <v>3</v>
      </c>
      <c r="P4" s="18" t="s">
        <v>2</v>
      </c>
      <c r="Q4" s="18" t="s">
        <v>45</v>
      </c>
      <c r="R4" s="18" t="s">
        <v>44</v>
      </c>
      <c r="S4" s="18" t="s">
        <v>46</v>
      </c>
      <c r="T4" s="18" t="s">
        <v>47</v>
      </c>
      <c r="U4" s="18" t="s">
        <v>48</v>
      </c>
      <c r="V4" s="18" t="s">
        <v>3</v>
      </c>
      <c r="W4" s="18" t="s">
        <v>2</v>
      </c>
      <c r="X4" s="18" t="s">
        <v>45</v>
      </c>
      <c r="Y4" s="18" t="s">
        <v>44</v>
      </c>
      <c r="Z4" s="18" t="s">
        <v>46</v>
      </c>
      <c r="AA4" s="18" t="s">
        <v>47</v>
      </c>
      <c r="AB4" s="18" t="s">
        <v>48</v>
      </c>
      <c r="AC4" s="18" t="s">
        <v>3</v>
      </c>
      <c r="AD4" s="18" t="s">
        <v>2</v>
      </c>
    </row>
    <row r="5" spans="1:30" s="15" customFormat="1" ht="15" customHeight="1" x14ac:dyDescent="0.25">
      <c r="A5" s="24" t="s">
        <v>112</v>
      </c>
      <c r="B5" s="4" t="s">
        <v>32</v>
      </c>
      <c r="C5" s="92">
        <v>292027</v>
      </c>
      <c r="D5" s="92">
        <v>213857</v>
      </c>
      <c r="E5" s="92">
        <v>225768</v>
      </c>
      <c r="F5" s="92">
        <v>324316</v>
      </c>
      <c r="G5" s="92">
        <v>422677</v>
      </c>
      <c r="H5" s="92">
        <v>497368</v>
      </c>
      <c r="I5" s="92">
        <v>1976013</v>
      </c>
      <c r="J5" s="92">
        <v>470414</v>
      </c>
      <c r="K5" s="92">
        <v>334671</v>
      </c>
      <c r="L5" s="92">
        <v>343452</v>
      </c>
      <c r="M5" s="92">
        <v>481977</v>
      </c>
      <c r="N5" s="92">
        <v>620560</v>
      </c>
      <c r="O5" s="92">
        <v>756178</v>
      </c>
      <c r="P5" s="92">
        <v>3007252</v>
      </c>
      <c r="Q5" s="92">
        <v>518273</v>
      </c>
      <c r="R5" s="92">
        <v>398018</v>
      </c>
      <c r="S5" s="92">
        <v>396335</v>
      </c>
      <c r="T5" s="92">
        <v>536295</v>
      </c>
      <c r="U5" s="92">
        <v>766462</v>
      </c>
      <c r="V5" s="92">
        <v>955906</v>
      </c>
      <c r="W5" s="92">
        <v>3571289</v>
      </c>
      <c r="X5" s="92">
        <v>431593</v>
      </c>
      <c r="Y5" s="92">
        <v>343145</v>
      </c>
      <c r="Z5" s="92">
        <v>372186</v>
      </c>
      <c r="AA5" s="92">
        <v>494067</v>
      </c>
      <c r="AB5" s="92">
        <v>681776</v>
      </c>
      <c r="AC5" s="92">
        <v>919997</v>
      </c>
      <c r="AD5" s="92">
        <v>3242764</v>
      </c>
    </row>
    <row r="6" spans="1:30" s="15" customFormat="1" ht="15" customHeight="1" x14ac:dyDescent="0.25">
      <c r="A6" s="24" t="s">
        <v>113</v>
      </c>
      <c r="B6" s="4" t="s">
        <v>32</v>
      </c>
      <c r="C6" s="92">
        <v>10654</v>
      </c>
      <c r="D6" s="92">
        <v>16647</v>
      </c>
      <c r="E6" s="92">
        <v>22447</v>
      </c>
      <c r="F6" s="92">
        <v>29307</v>
      </c>
      <c r="G6" s="92">
        <v>43018</v>
      </c>
      <c r="H6" s="92">
        <v>35139</v>
      </c>
      <c r="I6" s="92">
        <v>157212</v>
      </c>
      <c r="J6" s="92">
        <v>19656</v>
      </c>
      <c r="K6" s="92">
        <v>22579</v>
      </c>
      <c r="L6" s="92">
        <v>32290</v>
      </c>
      <c r="M6" s="92">
        <v>43090</v>
      </c>
      <c r="N6" s="92">
        <v>52909</v>
      </c>
      <c r="O6" s="92">
        <v>60466</v>
      </c>
      <c r="P6" s="92">
        <v>230990</v>
      </c>
      <c r="Q6" s="92">
        <v>16604</v>
      </c>
      <c r="R6" s="92">
        <v>22820</v>
      </c>
      <c r="S6" s="92">
        <v>34055</v>
      </c>
      <c r="T6" s="92">
        <v>54206</v>
      </c>
      <c r="U6" s="92">
        <v>67314</v>
      </c>
      <c r="V6" s="92">
        <v>67694</v>
      </c>
      <c r="W6" s="92">
        <v>262693</v>
      </c>
      <c r="X6" s="92">
        <v>12874</v>
      </c>
      <c r="Y6" s="92">
        <v>18290</v>
      </c>
      <c r="Z6" s="92">
        <v>27717</v>
      </c>
      <c r="AA6" s="92">
        <v>39200</v>
      </c>
      <c r="AB6" s="92">
        <v>49960</v>
      </c>
      <c r="AC6" s="92">
        <v>68596</v>
      </c>
      <c r="AD6" s="92">
        <v>216637</v>
      </c>
    </row>
    <row r="7" spans="1:30" s="15" customFormat="1" ht="15" customHeight="1" x14ac:dyDescent="0.25">
      <c r="A7" s="24" t="s">
        <v>2</v>
      </c>
      <c r="B7" s="4" t="s">
        <v>32</v>
      </c>
      <c r="C7" s="92">
        <v>302681</v>
      </c>
      <c r="D7" s="92">
        <v>230504</v>
      </c>
      <c r="E7" s="92">
        <v>248215</v>
      </c>
      <c r="F7" s="92">
        <v>353623</v>
      </c>
      <c r="G7" s="92">
        <v>465695</v>
      </c>
      <c r="H7" s="92">
        <v>532507</v>
      </c>
      <c r="I7" s="92">
        <v>2133225</v>
      </c>
      <c r="J7" s="92">
        <v>490070</v>
      </c>
      <c r="K7" s="92">
        <v>357250</v>
      </c>
      <c r="L7" s="92">
        <v>375742</v>
      </c>
      <c r="M7" s="92">
        <v>525067</v>
      </c>
      <c r="N7" s="92">
        <v>673469</v>
      </c>
      <c r="O7" s="92">
        <v>816644</v>
      </c>
      <c r="P7" s="92">
        <v>3238242</v>
      </c>
      <c r="Q7" s="92">
        <v>534877</v>
      </c>
      <c r="R7" s="92">
        <v>420838</v>
      </c>
      <c r="S7" s="92">
        <v>430390</v>
      </c>
      <c r="T7" s="92">
        <v>590501</v>
      </c>
      <c r="U7" s="92">
        <v>833776</v>
      </c>
      <c r="V7" s="92">
        <v>1023600</v>
      </c>
      <c r="W7" s="92">
        <v>3833982</v>
      </c>
      <c r="X7" s="92">
        <v>444467</v>
      </c>
      <c r="Y7" s="92">
        <v>361435</v>
      </c>
      <c r="Z7" s="92">
        <v>399903</v>
      </c>
      <c r="AA7" s="92">
        <v>533267</v>
      </c>
      <c r="AB7" s="92">
        <v>731736</v>
      </c>
      <c r="AC7" s="92">
        <v>988593</v>
      </c>
      <c r="AD7" s="92">
        <v>3459401</v>
      </c>
    </row>
    <row r="8" spans="1:30" s="15" customFormat="1" ht="15" customHeight="1" x14ac:dyDescent="0.25"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</row>
    <row r="9" spans="1:30" s="15" customFormat="1" ht="15" customHeight="1" x14ac:dyDescent="0.25">
      <c r="A9" s="24" t="s">
        <v>112</v>
      </c>
      <c r="B9" s="7" t="s">
        <v>39</v>
      </c>
      <c r="C9" s="98">
        <v>96.480119999999999</v>
      </c>
      <c r="D9" s="98">
        <v>92.778000000000006</v>
      </c>
      <c r="E9" s="98">
        <v>90.956630000000004</v>
      </c>
      <c r="F9" s="98">
        <v>91.712360000000004</v>
      </c>
      <c r="G9" s="98">
        <v>90.762619999999998</v>
      </c>
      <c r="H9" s="98">
        <v>93.401210000000006</v>
      </c>
      <c r="I9" s="98">
        <v>92.630309999999994</v>
      </c>
      <c r="J9" s="98">
        <v>95.989140000000006</v>
      </c>
      <c r="K9" s="98">
        <v>93.679779999999994</v>
      </c>
      <c r="L9" s="98">
        <v>91.40634</v>
      </c>
      <c r="M9" s="98">
        <v>91.793430000000001</v>
      </c>
      <c r="N9" s="98">
        <v>92.143810000000002</v>
      </c>
      <c r="O9" s="98">
        <v>92.595789999999994</v>
      </c>
      <c r="P9" s="98">
        <v>92.866810000000001</v>
      </c>
      <c r="Q9" s="98">
        <v>96.89573</v>
      </c>
      <c r="R9" s="98">
        <v>94.577489999999997</v>
      </c>
      <c r="S9" s="98">
        <v>92.087410000000006</v>
      </c>
      <c r="T9" s="98">
        <v>90.820340000000002</v>
      </c>
      <c r="U9" s="98">
        <v>91.926609999999997</v>
      </c>
      <c r="V9" s="98">
        <v>93.386669999999995</v>
      </c>
      <c r="W9" s="98">
        <v>93.148300000000006</v>
      </c>
      <c r="X9" s="98">
        <v>97.103499999999997</v>
      </c>
      <c r="Y9" s="98">
        <v>94.939620000000005</v>
      </c>
      <c r="Z9" s="98">
        <v>93.069069999999996</v>
      </c>
      <c r="AA9" s="98">
        <v>92.649090000000001</v>
      </c>
      <c r="AB9" s="98">
        <v>93.172399999999996</v>
      </c>
      <c r="AC9" s="98">
        <v>93.061250000000001</v>
      </c>
      <c r="AD9" s="98">
        <v>93.737729999999999</v>
      </c>
    </row>
    <row r="10" spans="1:30" s="15" customFormat="1" ht="15" customHeight="1" x14ac:dyDescent="0.25">
      <c r="A10" s="24" t="s">
        <v>113</v>
      </c>
      <c r="B10" s="7" t="s">
        <v>39</v>
      </c>
      <c r="C10" s="98">
        <v>3.5198800000000001</v>
      </c>
      <c r="D10" s="98">
        <v>7.2220000000000004</v>
      </c>
      <c r="E10" s="98">
        <v>9.0433699999999995</v>
      </c>
      <c r="F10" s="98">
        <v>8.2876399999999997</v>
      </c>
      <c r="G10" s="98">
        <v>9.2373799999999999</v>
      </c>
      <c r="H10" s="98">
        <v>6.5987900000000002</v>
      </c>
      <c r="I10" s="98">
        <v>7.3696900000000003</v>
      </c>
      <c r="J10" s="98">
        <v>4.0108600000000001</v>
      </c>
      <c r="K10" s="98">
        <v>6.3202199999999999</v>
      </c>
      <c r="L10" s="98">
        <v>8.5936599999999999</v>
      </c>
      <c r="M10" s="98">
        <v>8.2065699999999993</v>
      </c>
      <c r="N10" s="98">
        <v>7.8561899999999998</v>
      </c>
      <c r="O10" s="98">
        <v>7.40421</v>
      </c>
      <c r="P10" s="98">
        <v>7.1331899999999999</v>
      </c>
      <c r="Q10" s="98">
        <v>3.1042700000000001</v>
      </c>
      <c r="R10" s="98">
        <v>5.4225099999999999</v>
      </c>
      <c r="S10" s="98">
        <v>7.9125899999999998</v>
      </c>
      <c r="T10" s="98">
        <v>9.1796600000000002</v>
      </c>
      <c r="U10" s="98">
        <v>8.0733899999999998</v>
      </c>
      <c r="V10" s="98">
        <v>6.6133300000000004</v>
      </c>
      <c r="W10" s="98">
        <v>6.8517000000000001</v>
      </c>
      <c r="X10" s="98">
        <v>2.8965000000000001</v>
      </c>
      <c r="Y10" s="98">
        <v>5.0603800000000003</v>
      </c>
      <c r="Z10" s="98">
        <v>6.93093</v>
      </c>
      <c r="AA10" s="98">
        <v>7.3509099999999998</v>
      </c>
      <c r="AB10" s="98">
        <v>6.8276000000000003</v>
      </c>
      <c r="AC10" s="98">
        <v>6.9387499999999998</v>
      </c>
      <c r="AD10" s="98">
        <v>6.26227</v>
      </c>
    </row>
    <row r="11" spans="1:30" s="15" customFormat="1" ht="15" customHeight="1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  <c r="W11" s="98">
        <v>100</v>
      </c>
      <c r="X11" s="98">
        <v>100</v>
      </c>
      <c r="Y11" s="98">
        <v>100</v>
      </c>
      <c r="Z11" s="98">
        <v>100</v>
      </c>
      <c r="AA11" s="98">
        <v>100</v>
      </c>
      <c r="AB11" s="98">
        <v>100</v>
      </c>
      <c r="AC11" s="98">
        <v>100</v>
      </c>
      <c r="AD11" s="98">
        <v>100</v>
      </c>
    </row>
    <row r="12" spans="1:30" s="15" customFormat="1" ht="15" customHeight="1" x14ac:dyDescent="0.25"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</row>
    <row r="13" spans="1:30" s="15" customFormat="1" ht="15" customHeight="1" x14ac:dyDescent="0.25">
      <c r="A13" s="24" t="s">
        <v>112</v>
      </c>
      <c r="B13" s="7" t="s">
        <v>38</v>
      </c>
      <c r="C13" s="99">
        <v>4.28E-3</v>
      </c>
      <c r="D13" s="99">
        <v>8.6199999999999992E-3</v>
      </c>
      <c r="E13" s="99">
        <v>1.3559999999999999E-2</v>
      </c>
      <c r="F13" s="99">
        <v>7.62E-3</v>
      </c>
      <c r="G13" s="99">
        <v>8.2000000000000007E-3</v>
      </c>
      <c r="H13" s="99">
        <v>5.8900000000000003E-3</v>
      </c>
      <c r="I13" s="99">
        <v>3.29E-3</v>
      </c>
      <c r="J13" s="99">
        <v>4.0800000000000003E-3</v>
      </c>
      <c r="K13" s="99">
        <v>5.1799999999999997E-3</v>
      </c>
      <c r="L13" s="99">
        <v>7.9100000000000004E-3</v>
      </c>
      <c r="M13" s="99">
        <v>5.47E-3</v>
      </c>
      <c r="N13" s="99">
        <v>4.3499999999999997E-3</v>
      </c>
      <c r="O13" s="99">
        <v>4.7400000000000003E-3</v>
      </c>
      <c r="P13" s="99">
        <v>2.3999999999999998E-3</v>
      </c>
      <c r="Q13" s="99">
        <v>3.1199999999999999E-3</v>
      </c>
      <c r="R13" s="99">
        <v>4.3099999999999996E-3</v>
      </c>
      <c r="S13" s="99">
        <v>5.1399999999999996E-3</v>
      </c>
      <c r="T13" s="99">
        <v>4.7400000000000003E-3</v>
      </c>
      <c r="U13" s="99">
        <v>3.5400000000000002E-3</v>
      </c>
      <c r="V13" s="99">
        <v>2.7499999999999998E-3</v>
      </c>
      <c r="W13" s="99">
        <v>1.8799999999999999E-3</v>
      </c>
      <c r="X13" s="99">
        <v>4.0499999999999998E-3</v>
      </c>
      <c r="Y13" s="99">
        <v>5.3499999999999997E-3</v>
      </c>
      <c r="Z13" s="99">
        <v>5.62E-3</v>
      </c>
      <c r="AA13" s="99">
        <v>5.13E-3</v>
      </c>
      <c r="AB13" s="99">
        <v>3.6700000000000001E-3</v>
      </c>
      <c r="AC13" s="99">
        <v>3.49E-3</v>
      </c>
      <c r="AD13" s="99">
        <v>2.3E-3</v>
      </c>
    </row>
    <row r="14" spans="1:30" s="15" customFormat="1" ht="15" customHeight="1" x14ac:dyDescent="0.25">
      <c r="A14" s="24" t="s">
        <v>113</v>
      </c>
      <c r="B14" s="7" t="s">
        <v>38</v>
      </c>
      <c r="C14" s="99">
        <v>4.28E-3</v>
      </c>
      <c r="D14" s="99">
        <v>8.6199999999999992E-3</v>
      </c>
      <c r="E14" s="99">
        <v>1.3559999999999999E-2</v>
      </c>
      <c r="F14" s="99">
        <v>7.62E-3</v>
      </c>
      <c r="G14" s="99">
        <v>8.2000000000000007E-3</v>
      </c>
      <c r="H14" s="99">
        <v>5.8900000000000003E-3</v>
      </c>
      <c r="I14" s="99">
        <v>3.29E-3</v>
      </c>
      <c r="J14" s="99">
        <v>4.0800000000000003E-3</v>
      </c>
      <c r="K14" s="99">
        <v>5.1799999999999997E-3</v>
      </c>
      <c r="L14" s="99">
        <v>7.9100000000000004E-3</v>
      </c>
      <c r="M14" s="99">
        <v>5.47E-3</v>
      </c>
      <c r="N14" s="99">
        <v>4.3499999999999997E-3</v>
      </c>
      <c r="O14" s="99">
        <v>4.7400000000000003E-3</v>
      </c>
      <c r="P14" s="99">
        <v>2.3999999999999998E-3</v>
      </c>
      <c r="Q14" s="99">
        <v>3.1199999999999999E-3</v>
      </c>
      <c r="R14" s="99">
        <v>4.3099999999999996E-3</v>
      </c>
      <c r="S14" s="99">
        <v>5.1399999999999996E-3</v>
      </c>
      <c r="T14" s="99">
        <v>4.7400000000000003E-3</v>
      </c>
      <c r="U14" s="99">
        <v>3.5400000000000002E-3</v>
      </c>
      <c r="V14" s="99">
        <v>2.7499999999999998E-3</v>
      </c>
      <c r="W14" s="99">
        <v>1.8799999999999999E-3</v>
      </c>
      <c r="X14" s="99">
        <v>4.0499999999999998E-3</v>
      </c>
      <c r="Y14" s="99">
        <v>5.3499999999999997E-3</v>
      </c>
      <c r="Z14" s="99">
        <v>5.62E-3</v>
      </c>
      <c r="AA14" s="99">
        <v>5.13E-3</v>
      </c>
      <c r="AB14" s="99">
        <v>3.6700000000000001E-3</v>
      </c>
      <c r="AC14" s="99">
        <v>3.49E-3</v>
      </c>
      <c r="AD14" s="99">
        <v>2.3E-3</v>
      </c>
    </row>
    <row r="15" spans="1:30" s="15" customFormat="1" ht="15" customHeight="1" x14ac:dyDescent="0.25">
      <c r="B15" s="6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</row>
    <row r="16" spans="1:30" s="15" customFormat="1" ht="15" customHeight="1" x14ac:dyDescent="0.25">
      <c r="A16" s="24" t="s">
        <v>112</v>
      </c>
      <c r="B16" s="7" t="s">
        <v>40</v>
      </c>
      <c r="C16" s="92">
        <v>3406</v>
      </c>
      <c r="D16" s="92">
        <v>2498</v>
      </c>
      <c r="E16" s="92">
        <v>2358</v>
      </c>
      <c r="F16" s="92">
        <v>3709</v>
      </c>
      <c r="G16" s="92">
        <v>5147</v>
      </c>
      <c r="H16" s="92">
        <v>5861</v>
      </c>
      <c r="I16" s="92">
        <v>22979</v>
      </c>
      <c r="J16" s="92">
        <v>5923</v>
      </c>
      <c r="K16" s="92">
        <v>4499</v>
      </c>
      <c r="L16" s="92">
        <v>3937</v>
      </c>
      <c r="M16" s="92">
        <v>5790</v>
      </c>
      <c r="N16" s="92">
        <v>8075</v>
      </c>
      <c r="O16" s="92">
        <v>9797</v>
      </c>
      <c r="P16" s="92">
        <v>38021</v>
      </c>
      <c r="Q16" s="92">
        <v>7540</v>
      </c>
      <c r="R16" s="92">
        <v>5932</v>
      </c>
      <c r="S16" s="92">
        <v>5287</v>
      </c>
      <c r="T16" s="92">
        <v>7765</v>
      </c>
      <c r="U16" s="92">
        <v>11586</v>
      </c>
      <c r="V16" s="92">
        <v>14902</v>
      </c>
      <c r="W16" s="92">
        <v>53012</v>
      </c>
      <c r="X16" s="92">
        <v>4390</v>
      </c>
      <c r="Y16" s="92">
        <v>3550</v>
      </c>
      <c r="Z16" s="92">
        <v>3646</v>
      </c>
      <c r="AA16" s="92">
        <v>5196</v>
      </c>
      <c r="AB16" s="92">
        <v>7729</v>
      </c>
      <c r="AC16" s="92">
        <v>10789</v>
      </c>
      <c r="AD16" s="92">
        <v>35300</v>
      </c>
    </row>
    <row r="17" spans="1:30" s="15" customFormat="1" ht="15" customHeight="1" x14ac:dyDescent="0.25">
      <c r="A17" s="24" t="s">
        <v>113</v>
      </c>
      <c r="B17" s="7" t="s">
        <v>40</v>
      </c>
      <c r="C17" s="92">
        <v>166</v>
      </c>
      <c r="D17" s="92">
        <v>227</v>
      </c>
      <c r="E17" s="92">
        <v>260</v>
      </c>
      <c r="F17" s="92">
        <v>416</v>
      </c>
      <c r="G17" s="92">
        <v>507</v>
      </c>
      <c r="H17" s="92">
        <v>516</v>
      </c>
      <c r="I17" s="92">
        <v>2092</v>
      </c>
      <c r="J17" s="92">
        <v>268</v>
      </c>
      <c r="K17" s="92">
        <v>336</v>
      </c>
      <c r="L17" s="92">
        <v>415</v>
      </c>
      <c r="M17" s="92">
        <v>632</v>
      </c>
      <c r="N17" s="92">
        <v>864</v>
      </c>
      <c r="O17" s="92">
        <v>852</v>
      </c>
      <c r="P17" s="92">
        <v>3367</v>
      </c>
      <c r="Q17" s="92">
        <v>279</v>
      </c>
      <c r="R17" s="92">
        <v>364</v>
      </c>
      <c r="S17" s="92">
        <v>531</v>
      </c>
      <c r="T17" s="92">
        <v>813</v>
      </c>
      <c r="U17" s="92">
        <v>1104</v>
      </c>
      <c r="V17" s="92">
        <v>1148</v>
      </c>
      <c r="W17" s="92">
        <v>4239</v>
      </c>
      <c r="X17" s="92">
        <v>148</v>
      </c>
      <c r="Y17" s="92">
        <v>190</v>
      </c>
      <c r="Z17" s="92">
        <v>300</v>
      </c>
      <c r="AA17" s="92">
        <v>439</v>
      </c>
      <c r="AB17" s="92">
        <v>589</v>
      </c>
      <c r="AC17" s="92">
        <v>826</v>
      </c>
      <c r="AD17" s="92">
        <v>2492</v>
      </c>
    </row>
    <row r="18" spans="1:30" s="15" customFormat="1" ht="15" customHeight="1" x14ac:dyDescent="0.25">
      <c r="A18" s="24" t="s">
        <v>2</v>
      </c>
      <c r="B18" s="7" t="s">
        <v>40</v>
      </c>
      <c r="C18" s="92">
        <v>3572</v>
      </c>
      <c r="D18" s="92">
        <v>2725</v>
      </c>
      <c r="E18" s="92">
        <v>2618</v>
      </c>
      <c r="F18" s="92">
        <v>4125</v>
      </c>
      <c r="G18" s="92">
        <v>5654</v>
      </c>
      <c r="H18" s="92">
        <v>6377</v>
      </c>
      <c r="I18" s="92">
        <v>25071</v>
      </c>
      <c r="J18" s="92">
        <v>6191</v>
      </c>
      <c r="K18" s="92">
        <v>4835</v>
      </c>
      <c r="L18" s="92">
        <v>4352</v>
      </c>
      <c r="M18" s="92">
        <v>6422</v>
      </c>
      <c r="N18" s="92">
        <v>8939</v>
      </c>
      <c r="O18" s="92">
        <v>10649</v>
      </c>
      <c r="P18" s="92">
        <v>41388</v>
      </c>
      <c r="Q18" s="92">
        <v>7819</v>
      </c>
      <c r="R18" s="92">
        <v>6296</v>
      </c>
      <c r="S18" s="92">
        <v>5818</v>
      </c>
      <c r="T18" s="92">
        <v>8578</v>
      </c>
      <c r="U18" s="92">
        <v>12690</v>
      </c>
      <c r="V18" s="92">
        <v>16050</v>
      </c>
      <c r="W18" s="92">
        <v>57251</v>
      </c>
      <c r="X18" s="92">
        <v>4538</v>
      </c>
      <c r="Y18" s="92">
        <v>3740</v>
      </c>
      <c r="Z18" s="92">
        <v>3946</v>
      </c>
      <c r="AA18" s="92">
        <v>5635</v>
      </c>
      <c r="AB18" s="92">
        <v>8318</v>
      </c>
      <c r="AC18" s="92">
        <v>11615</v>
      </c>
      <c r="AD18" s="92">
        <v>37792</v>
      </c>
    </row>
    <row r="19" spans="1:30" x14ac:dyDescent="0.25">
      <c r="C19" s="19"/>
      <c r="D19" s="19"/>
      <c r="E19" s="19"/>
      <c r="F19" s="19"/>
      <c r="G19" s="19"/>
      <c r="H19" s="19"/>
    </row>
    <row r="20" spans="1:30" x14ac:dyDescent="0.25">
      <c r="C20" s="19"/>
      <c r="D20" s="19"/>
      <c r="E20" s="19"/>
      <c r="F20" s="19"/>
      <c r="G20" s="19"/>
      <c r="H20" s="19"/>
    </row>
    <row r="21" spans="1:30" x14ac:dyDescent="0.25">
      <c r="A21" s="77"/>
      <c r="B21" s="77"/>
      <c r="C21" s="77"/>
      <c r="D21" s="77"/>
      <c r="E21" s="77"/>
      <c r="F21" s="77"/>
      <c r="G21" s="6"/>
      <c r="H21" s="6"/>
    </row>
    <row r="22" spans="1:30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30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30" x14ac:dyDescent="0.25">
      <c r="A24" s="79" t="s">
        <v>440</v>
      </c>
      <c r="B24" s="79"/>
      <c r="C24" s="79"/>
      <c r="D24" s="79"/>
      <c r="E24" s="79"/>
      <c r="F24" s="79"/>
      <c r="G24" s="51"/>
      <c r="H24" s="51"/>
    </row>
  </sheetData>
  <mergeCells count="8">
    <mergeCell ref="A24:F24"/>
    <mergeCell ref="C3:I3"/>
    <mergeCell ref="J3:P3"/>
    <mergeCell ref="Q3:W3"/>
    <mergeCell ref="X3:AD3"/>
    <mergeCell ref="A21:F21"/>
    <mergeCell ref="A22:F22"/>
    <mergeCell ref="A23:H23"/>
  </mergeCells>
  <conditionalFormatting sqref="C16:I18">
    <cfRule type="cellIs" dxfId="322" priority="7" operator="lessThan">
      <formula>50</formula>
    </cfRule>
  </conditionalFormatting>
  <conditionalFormatting sqref="J16:P18">
    <cfRule type="cellIs" dxfId="321" priority="3" operator="lessThan">
      <formula>50</formula>
    </cfRule>
  </conditionalFormatting>
  <conditionalFormatting sqref="Q16:W18">
    <cfRule type="cellIs" dxfId="320" priority="2" operator="lessThan">
      <formula>50</formula>
    </cfRule>
  </conditionalFormatting>
  <conditionalFormatting sqref="X16:AD18">
    <cfRule type="cellIs" dxfId="319" priority="1" operator="lessThan">
      <formula>50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4"/>
  <sheetViews>
    <sheetView workbookViewId="0">
      <selection activeCell="B4" sqref="B4"/>
    </sheetView>
  </sheetViews>
  <sheetFormatPr baseColWidth="10" defaultRowHeight="15" x14ac:dyDescent="0.25"/>
  <cols>
    <col min="1" max="1" width="11.42578125" style="21"/>
    <col min="2" max="2" width="16.140625" style="21" customWidth="1"/>
    <col min="3" max="16384" width="11.42578125" style="21"/>
  </cols>
  <sheetData>
    <row r="1" spans="1:14" x14ac:dyDescent="0.25">
      <c r="A1" s="10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11" t="s">
        <v>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25"/>
      <c r="B3" s="1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x14ac:dyDescent="0.25">
      <c r="A4" s="1"/>
      <c r="B4" s="1"/>
      <c r="C4" s="18" t="s">
        <v>4</v>
      </c>
      <c r="D4" s="18" t="s">
        <v>5</v>
      </c>
      <c r="E4" s="18" t="s">
        <v>2</v>
      </c>
      <c r="F4" s="18" t="s">
        <v>4</v>
      </c>
      <c r="G4" s="18" t="s">
        <v>5</v>
      </c>
      <c r="H4" s="18" t="s">
        <v>2</v>
      </c>
      <c r="I4" s="18" t="s">
        <v>4</v>
      </c>
      <c r="J4" s="18" t="s">
        <v>5</v>
      </c>
      <c r="K4" s="18" t="s">
        <v>2</v>
      </c>
      <c r="L4" s="18" t="s">
        <v>4</v>
      </c>
      <c r="M4" s="18" t="s">
        <v>5</v>
      </c>
      <c r="N4" s="18" t="s">
        <v>2</v>
      </c>
    </row>
    <row r="5" spans="1:14" x14ac:dyDescent="0.25">
      <c r="A5" s="24" t="s">
        <v>112</v>
      </c>
      <c r="B5" s="4" t="s">
        <v>32</v>
      </c>
      <c r="C5" s="92">
        <v>1739553</v>
      </c>
      <c r="D5" s="92">
        <v>236460</v>
      </c>
      <c r="E5" s="92">
        <v>1976013</v>
      </c>
      <c r="F5" s="92">
        <v>2680578</v>
      </c>
      <c r="G5" s="92">
        <v>326674</v>
      </c>
      <c r="H5" s="92">
        <v>3007252</v>
      </c>
      <c r="I5" s="92">
        <v>3144609</v>
      </c>
      <c r="J5" s="92">
        <v>426680</v>
      </c>
      <c r="K5" s="92">
        <v>3571289</v>
      </c>
      <c r="L5" s="92">
        <v>2901991</v>
      </c>
      <c r="M5" s="92">
        <v>340773</v>
      </c>
      <c r="N5" s="92">
        <v>3242764</v>
      </c>
    </row>
    <row r="6" spans="1:14" x14ac:dyDescent="0.25">
      <c r="A6" s="24" t="s">
        <v>113</v>
      </c>
      <c r="B6" s="4" t="s">
        <v>32</v>
      </c>
      <c r="C6" s="92">
        <v>137364</v>
      </c>
      <c r="D6" s="92">
        <v>19848</v>
      </c>
      <c r="E6" s="92">
        <v>157212</v>
      </c>
      <c r="F6" s="92">
        <v>193383</v>
      </c>
      <c r="G6" s="92">
        <v>37607</v>
      </c>
      <c r="H6" s="92">
        <v>230990</v>
      </c>
      <c r="I6" s="92">
        <v>222607</v>
      </c>
      <c r="J6" s="92">
        <v>40086</v>
      </c>
      <c r="K6" s="92">
        <v>262693</v>
      </c>
      <c r="L6" s="92">
        <v>190184</v>
      </c>
      <c r="M6" s="92">
        <v>26453</v>
      </c>
      <c r="N6" s="92">
        <v>216637</v>
      </c>
    </row>
    <row r="7" spans="1:14" x14ac:dyDescent="0.25">
      <c r="A7" s="24" t="s">
        <v>2</v>
      </c>
      <c r="B7" s="4" t="s">
        <v>32</v>
      </c>
      <c r="C7" s="92">
        <v>1876917</v>
      </c>
      <c r="D7" s="92">
        <v>256308</v>
      </c>
      <c r="E7" s="92">
        <v>2133225</v>
      </c>
      <c r="F7" s="92">
        <v>2873961</v>
      </c>
      <c r="G7" s="92">
        <v>364281</v>
      </c>
      <c r="H7" s="92">
        <v>3238242</v>
      </c>
      <c r="I7" s="92">
        <v>3367216</v>
      </c>
      <c r="J7" s="92">
        <v>466766</v>
      </c>
      <c r="K7" s="92">
        <v>3833982</v>
      </c>
      <c r="L7" s="92">
        <v>3092175</v>
      </c>
      <c r="M7" s="92">
        <v>367226</v>
      </c>
      <c r="N7" s="92">
        <v>3459401</v>
      </c>
    </row>
    <row r="8" spans="1:14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x14ac:dyDescent="0.25">
      <c r="A9" s="24" t="s">
        <v>112</v>
      </c>
      <c r="B9" s="7" t="s">
        <v>39</v>
      </c>
      <c r="C9" s="98">
        <v>92.681399999999996</v>
      </c>
      <c r="D9" s="98">
        <v>92.256190000000004</v>
      </c>
      <c r="E9" s="98">
        <v>92.630309999999994</v>
      </c>
      <c r="F9" s="98">
        <v>93.271199999999993</v>
      </c>
      <c r="G9" s="98">
        <v>89.676379999999995</v>
      </c>
      <c r="H9" s="98">
        <v>92.866810000000001</v>
      </c>
      <c r="I9" s="98">
        <v>93.388990000000007</v>
      </c>
      <c r="J9" s="98">
        <v>91.411969999999997</v>
      </c>
      <c r="K9" s="98">
        <v>93.148300000000006</v>
      </c>
      <c r="L9" s="98">
        <v>93.849509999999995</v>
      </c>
      <c r="M9" s="98">
        <v>92.796530000000004</v>
      </c>
      <c r="N9" s="98">
        <v>93.737729999999999</v>
      </c>
    </row>
    <row r="10" spans="1:14" x14ac:dyDescent="0.25">
      <c r="A10" s="24" t="s">
        <v>113</v>
      </c>
      <c r="B10" s="7" t="s">
        <v>39</v>
      </c>
      <c r="C10" s="98">
        <v>7.3186</v>
      </c>
      <c r="D10" s="98">
        <v>7.7438099999999999</v>
      </c>
      <c r="E10" s="98">
        <v>7.3696900000000003</v>
      </c>
      <c r="F10" s="98">
        <v>6.7287999999999997</v>
      </c>
      <c r="G10" s="98">
        <v>10.32362</v>
      </c>
      <c r="H10" s="98">
        <v>7.1331899999999999</v>
      </c>
      <c r="I10" s="98">
        <v>6.6110100000000003</v>
      </c>
      <c r="J10" s="98">
        <v>8.5880299999999998</v>
      </c>
      <c r="K10" s="98">
        <v>6.8517000000000001</v>
      </c>
      <c r="L10" s="98">
        <v>6.1504899999999996</v>
      </c>
      <c r="M10" s="98">
        <v>7.2034700000000003</v>
      </c>
      <c r="N10" s="98">
        <v>6.26227</v>
      </c>
    </row>
    <row r="11" spans="1:14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4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4" x14ac:dyDescent="0.25">
      <c r="A13" s="24" t="s">
        <v>112</v>
      </c>
      <c r="B13" s="7" t="s">
        <v>38</v>
      </c>
      <c r="C13" s="99">
        <v>3.6800000000000001E-3</v>
      </c>
      <c r="D13" s="99">
        <v>4.7600000000000003E-3</v>
      </c>
      <c r="E13" s="99">
        <v>3.29E-3</v>
      </c>
      <c r="F13" s="96">
        <v>2.5799999999999998E-3</v>
      </c>
      <c r="G13" s="96">
        <v>5.79E-3</v>
      </c>
      <c r="H13" s="96">
        <v>2.3999999999999998E-3</v>
      </c>
      <c r="I13" s="96">
        <v>2E-3</v>
      </c>
      <c r="J13" s="96">
        <v>5.5199999999999997E-3</v>
      </c>
      <c r="K13" s="96">
        <v>1.8799999999999999E-3</v>
      </c>
      <c r="L13" s="96">
        <v>2.47E-3</v>
      </c>
      <c r="M13" s="96">
        <v>5.8599999999999998E-3</v>
      </c>
      <c r="N13" s="96">
        <v>2.3E-3</v>
      </c>
    </row>
    <row r="14" spans="1:14" x14ac:dyDescent="0.25">
      <c r="A14" s="24" t="s">
        <v>113</v>
      </c>
      <c r="B14" s="7" t="s">
        <v>38</v>
      </c>
      <c r="C14" s="99">
        <v>3.6800000000000001E-3</v>
      </c>
      <c r="D14" s="99">
        <v>4.7600000000000003E-3</v>
      </c>
      <c r="E14" s="99">
        <v>3.29E-3</v>
      </c>
      <c r="F14" s="96">
        <v>2.5799999999999998E-3</v>
      </c>
      <c r="G14" s="96">
        <v>5.79E-3</v>
      </c>
      <c r="H14" s="96">
        <v>2.3999999999999998E-3</v>
      </c>
      <c r="I14" s="96">
        <v>2E-3</v>
      </c>
      <c r="J14" s="96">
        <v>5.5199999999999997E-3</v>
      </c>
      <c r="K14" s="96">
        <v>1.8799999999999999E-3</v>
      </c>
      <c r="L14" s="96">
        <v>2.47E-3</v>
      </c>
      <c r="M14" s="96">
        <v>5.8599999999999998E-3</v>
      </c>
      <c r="N14" s="96">
        <v>2.3E-3</v>
      </c>
    </row>
    <row r="15" spans="1:14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x14ac:dyDescent="0.25">
      <c r="A16" s="24" t="s">
        <v>112</v>
      </c>
      <c r="B16" s="7" t="s">
        <v>40</v>
      </c>
      <c r="C16" s="92">
        <v>18582</v>
      </c>
      <c r="D16" s="92">
        <v>4397</v>
      </c>
      <c r="E16" s="92">
        <v>22979</v>
      </c>
      <c r="F16" s="92">
        <v>31562</v>
      </c>
      <c r="G16" s="92">
        <v>6459</v>
      </c>
      <c r="H16" s="92">
        <v>38021</v>
      </c>
      <c r="I16" s="92">
        <v>41968</v>
      </c>
      <c r="J16" s="92">
        <v>11044</v>
      </c>
      <c r="K16" s="92">
        <v>53012</v>
      </c>
      <c r="L16" s="92">
        <v>29217</v>
      </c>
      <c r="M16" s="92">
        <v>6083</v>
      </c>
      <c r="N16" s="92">
        <v>35300</v>
      </c>
    </row>
    <row r="17" spans="1:14" x14ac:dyDescent="0.25">
      <c r="A17" s="24" t="s">
        <v>113</v>
      </c>
      <c r="B17" s="7" t="s">
        <v>40</v>
      </c>
      <c r="C17" s="92">
        <v>1655</v>
      </c>
      <c r="D17" s="92">
        <v>437</v>
      </c>
      <c r="E17" s="92">
        <v>2092</v>
      </c>
      <c r="F17" s="92">
        <v>2604</v>
      </c>
      <c r="G17" s="92">
        <v>763</v>
      </c>
      <c r="H17" s="92">
        <v>3367</v>
      </c>
      <c r="I17" s="92">
        <v>3155</v>
      </c>
      <c r="J17" s="92">
        <v>1084</v>
      </c>
      <c r="K17" s="92">
        <v>4239</v>
      </c>
      <c r="L17" s="92">
        <v>2039</v>
      </c>
      <c r="M17" s="92">
        <v>453</v>
      </c>
      <c r="N17" s="92">
        <v>2492</v>
      </c>
    </row>
    <row r="18" spans="1:14" x14ac:dyDescent="0.25">
      <c r="A18" s="24" t="s">
        <v>2</v>
      </c>
      <c r="B18" s="7" t="s">
        <v>40</v>
      </c>
      <c r="C18" s="92">
        <v>20237</v>
      </c>
      <c r="D18" s="92">
        <v>4834</v>
      </c>
      <c r="E18" s="92">
        <v>25071</v>
      </c>
      <c r="F18" s="92">
        <v>34166</v>
      </c>
      <c r="G18" s="92">
        <v>7222</v>
      </c>
      <c r="H18" s="92">
        <v>41388</v>
      </c>
      <c r="I18" s="92">
        <v>45123</v>
      </c>
      <c r="J18" s="92">
        <v>12128</v>
      </c>
      <c r="K18" s="92">
        <v>57251</v>
      </c>
      <c r="L18" s="92">
        <v>31256</v>
      </c>
      <c r="M18" s="92">
        <v>6536</v>
      </c>
      <c r="N18" s="92">
        <v>37792</v>
      </c>
    </row>
    <row r="19" spans="1:14" x14ac:dyDescent="0.25">
      <c r="A19" s="19"/>
      <c r="B19" s="19"/>
      <c r="C19" s="19"/>
      <c r="D19" s="19"/>
      <c r="E19" s="19"/>
      <c r="F19" s="19"/>
      <c r="G19" s="19"/>
      <c r="H19" s="19"/>
      <c r="I19" s="6"/>
      <c r="J19" s="6"/>
      <c r="K19" s="6"/>
      <c r="L19" s="6"/>
      <c r="M19" s="6"/>
      <c r="N19" s="6"/>
    </row>
    <row r="20" spans="1:14" x14ac:dyDescent="0.25">
      <c r="A20" s="19"/>
      <c r="B20" s="19"/>
      <c r="C20" s="19"/>
      <c r="D20" s="19"/>
      <c r="E20" s="19"/>
      <c r="F20" s="19"/>
      <c r="G20" s="19"/>
      <c r="H20" s="19"/>
      <c r="I20" s="6"/>
      <c r="J20" s="6"/>
      <c r="K20" s="6"/>
      <c r="L20" s="6"/>
      <c r="M20" s="6"/>
      <c r="N20" s="6"/>
    </row>
    <row r="21" spans="1:14" x14ac:dyDescent="0.25">
      <c r="A21" s="77"/>
      <c r="B21" s="77"/>
      <c r="C21" s="77"/>
      <c r="D21" s="77"/>
      <c r="E21" s="77"/>
      <c r="F21" s="77"/>
      <c r="G21" s="6"/>
      <c r="H21" s="6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79" t="s">
        <v>440</v>
      </c>
      <c r="B24" s="79"/>
      <c r="C24" s="79"/>
      <c r="D24" s="79"/>
      <c r="E24" s="79"/>
      <c r="F24" s="79"/>
      <c r="G24" s="51"/>
      <c r="H24" s="51"/>
    </row>
  </sheetData>
  <mergeCells count="8">
    <mergeCell ref="A24:F24"/>
    <mergeCell ref="C3:E3"/>
    <mergeCell ref="F3:H3"/>
    <mergeCell ref="I3:K3"/>
    <mergeCell ref="L3:N3"/>
    <mergeCell ref="A21:F21"/>
    <mergeCell ref="A22:F22"/>
    <mergeCell ref="A23:H23"/>
  </mergeCells>
  <conditionalFormatting sqref="C16:E18">
    <cfRule type="cellIs" dxfId="318" priority="4" operator="lessThan">
      <formula>50</formula>
    </cfRule>
  </conditionalFormatting>
  <conditionalFormatting sqref="F16:H18">
    <cfRule type="cellIs" dxfId="317" priority="3" operator="lessThan">
      <formula>50</formula>
    </cfRule>
  </conditionalFormatting>
  <conditionalFormatting sqref="I16:K18">
    <cfRule type="cellIs" dxfId="316" priority="2" operator="lessThan">
      <formula>50</formula>
    </cfRule>
  </conditionalFormatting>
  <conditionalFormatting sqref="L16:N18">
    <cfRule type="cellIs" dxfId="315" priority="1" operator="lessThan">
      <formula>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workbookViewId="0">
      <selection activeCell="A3" sqref="A3"/>
    </sheetView>
  </sheetViews>
  <sheetFormatPr baseColWidth="10" defaultRowHeight="12.75" x14ac:dyDescent="0.25"/>
  <cols>
    <col min="1" max="1" width="30.85546875" style="6" customWidth="1"/>
    <col min="2" max="2" width="16.28515625" style="6" customWidth="1"/>
    <col min="3" max="15" width="10.28515625" style="6" customWidth="1"/>
    <col min="16" max="16384" width="11.42578125" style="6"/>
  </cols>
  <sheetData>
    <row r="1" spans="1:15" x14ac:dyDescent="0.25">
      <c r="A1" s="12" t="s">
        <v>64</v>
      </c>
    </row>
    <row r="2" spans="1:15" x14ac:dyDescent="0.25">
      <c r="A2" s="13" t="s">
        <v>81</v>
      </c>
    </row>
    <row r="3" spans="1:15" s="1" customFormat="1" ht="19.5" customHeight="1" x14ac:dyDescent="0.25">
      <c r="A3" s="14"/>
      <c r="C3" s="2">
        <v>1990</v>
      </c>
      <c r="D3" s="2">
        <v>1992</v>
      </c>
      <c r="E3" s="2">
        <v>1994</v>
      </c>
      <c r="F3" s="2">
        <v>1996</v>
      </c>
      <c r="G3" s="2">
        <v>1998</v>
      </c>
      <c r="H3" s="2">
        <v>2000</v>
      </c>
      <c r="I3" s="2">
        <v>2003</v>
      </c>
      <c r="J3" s="2">
        <v>2006</v>
      </c>
      <c r="K3" s="2">
        <v>2009</v>
      </c>
      <c r="L3" s="2">
        <v>2011</v>
      </c>
      <c r="M3" s="2">
        <v>2013</v>
      </c>
      <c r="N3" s="2">
        <v>2015</v>
      </c>
      <c r="O3" s="2">
        <v>2017</v>
      </c>
    </row>
    <row r="4" spans="1:15" ht="15" customHeight="1" x14ac:dyDescent="0.25">
      <c r="A4" s="4" t="s">
        <v>35</v>
      </c>
      <c r="B4" s="4" t="s">
        <v>32</v>
      </c>
      <c r="C4" s="92">
        <v>8716660</v>
      </c>
      <c r="D4" s="92">
        <v>8399155</v>
      </c>
      <c r="E4" s="92">
        <v>8802516</v>
      </c>
      <c r="F4" s="92">
        <v>8545998</v>
      </c>
      <c r="G4" s="92">
        <v>9101352</v>
      </c>
      <c r="H4" s="92">
        <v>9894755</v>
      </c>
      <c r="I4" s="92">
        <v>11209739</v>
      </c>
      <c r="J4" s="92">
        <v>12413101</v>
      </c>
      <c r="K4" s="92">
        <v>13080662</v>
      </c>
      <c r="L4" s="92">
        <v>13743620</v>
      </c>
      <c r="M4" s="92">
        <v>13524005</v>
      </c>
      <c r="N4" s="92">
        <v>13562258</v>
      </c>
      <c r="O4" s="92">
        <v>13897125</v>
      </c>
    </row>
    <row r="5" spans="1:15" ht="15" customHeight="1" x14ac:dyDescent="0.25">
      <c r="A5" s="4" t="s">
        <v>33</v>
      </c>
      <c r="B5" s="4" t="s">
        <v>32</v>
      </c>
      <c r="C5" s="92">
        <v>1962392</v>
      </c>
      <c r="D5" s="92">
        <v>2703590</v>
      </c>
      <c r="E5" s="92">
        <v>3296664</v>
      </c>
      <c r="F5" s="92">
        <v>3577180</v>
      </c>
      <c r="G5" s="92">
        <v>3431345</v>
      </c>
      <c r="H5" s="92">
        <v>3144456</v>
      </c>
      <c r="I5" s="92">
        <v>2605305</v>
      </c>
      <c r="J5" s="92">
        <v>2177258</v>
      </c>
      <c r="K5" s="92">
        <v>2169073</v>
      </c>
      <c r="L5" s="92">
        <v>2182623</v>
      </c>
      <c r="M5" s="92">
        <v>2458648</v>
      </c>
      <c r="N5" s="92">
        <v>2642619</v>
      </c>
      <c r="O5" s="92">
        <v>2557241</v>
      </c>
    </row>
    <row r="6" spans="1:15" ht="15" customHeight="1" x14ac:dyDescent="0.25">
      <c r="A6" s="4" t="s">
        <v>36</v>
      </c>
      <c r="B6" s="4" t="s">
        <v>32</v>
      </c>
      <c r="C6" s="92">
        <v>518358</v>
      </c>
      <c r="D6" s="92">
        <v>480295</v>
      </c>
      <c r="E6" s="92">
        <v>502249</v>
      </c>
      <c r="F6" s="92">
        <v>524348</v>
      </c>
      <c r="G6" s="92">
        <v>481539</v>
      </c>
      <c r="H6" s="92">
        <v>531223</v>
      </c>
      <c r="I6" s="92">
        <v>514139</v>
      </c>
      <c r="J6" s="92">
        <v>513119</v>
      </c>
      <c r="K6" s="92">
        <v>473243</v>
      </c>
      <c r="L6" s="92">
        <v>418097</v>
      </c>
      <c r="M6" s="92">
        <v>510076</v>
      </c>
      <c r="N6" s="92">
        <v>508200</v>
      </c>
      <c r="O6" s="92">
        <v>492975</v>
      </c>
    </row>
    <row r="7" spans="1:15" ht="15" customHeight="1" x14ac:dyDescent="0.25">
      <c r="A7" s="4" t="s">
        <v>34</v>
      </c>
      <c r="B7" s="4" t="s">
        <v>32</v>
      </c>
      <c r="C7" s="92">
        <v>1575079</v>
      </c>
      <c r="D7" s="92">
        <v>1661451</v>
      </c>
      <c r="E7" s="92">
        <v>1114354</v>
      </c>
      <c r="F7" s="92">
        <v>1589989</v>
      </c>
      <c r="G7" s="92">
        <v>1618789</v>
      </c>
      <c r="H7" s="92">
        <v>1458301</v>
      </c>
      <c r="I7" s="92">
        <v>1142946</v>
      </c>
      <c r="J7" s="92">
        <v>822323</v>
      </c>
      <c r="K7" s="92">
        <v>586942</v>
      </c>
      <c r="L7" s="92">
        <v>436334</v>
      </c>
      <c r="M7" s="92">
        <v>461379</v>
      </c>
      <c r="N7" s="92">
        <v>536598</v>
      </c>
      <c r="O7" s="92">
        <v>505888</v>
      </c>
    </row>
    <row r="8" spans="1:15" ht="15" customHeight="1" x14ac:dyDescent="0.25">
      <c r="A8" s="4" t="s">
        <v>37</v>
      </c>
      <c r="B8" s="4" t="s">
        <v>32</v>
      </c>
      <c r="C8" s="92">
        <v>185014</v>
      </c>
      <c r="D8" s="92">
        <v>214132</v>
      </c>
      <c r="E8" s="92">
        <v>178848</v>
      </c>
      <c r="F8" s="92">
        <v>148516</v>
      </c>
      <c r="G8" s="92">
        <v>132394</v>
      </c>
      <c r="H8" s="92">
        <v>83924</v>
      </c>
      <c r="I8" s="92">
        <v>167656</v>
      </c>
      <c r="J8" s="92">
        <v>226552</v>
      </c>
      <c r="K8" s="92">
        <v>297087</v>
      </c>
      <c r="L8" s="92">
        <v>181841</v>
      </c>
      <c r="M8" s="92">
        <v>319009</v>
      </c>
      <c r="N8" s="92">
        <v>302830</v>
      </c>
      <c r="O8" s="92">
        <v>354185</v>
      </c>
    </row>
    <row r="9" spans="1:15" ht="15" customHeight="1" x14ac:dyDescent="0.25">
      <c r="A9" s="4" t="s">
        <v>2</v>
      </c>
      <c r="B9" s="4" t="s">
        <v>32</v>
      </c>
      <c r="C9" s="92">
        <v>12957503</v>
      </c>
      <c r="D9" s="92">
        <v>13458623</v>
      </c>
      <c r="E9" s="92">
        <v>13894631</v>
      </c>
      <c r="F9" s="92">
        <v>14386031</v>
      </c>
      <c r="G9" s="92">
        <v>14765419</v>
      </c>
      <c r="H9" s="92">
        <v>15112659</v>
      </c>
      <c r="I9" s="92">
        <v>15639785</v>
      </c>
      <c r="J9" s="92">
        <v>16152353</v>
      </c>
      <c r="K9" s="92">
        <v>16607007</v>
      </c>
      <c r="L9" s="92">
        <v>16962515</v>
      </c>
      <c r="M9" s="92">
        <v>17273117</v>
      </c>
      <c r="N9" s="92">
        <v>17552505</v>
      </c>
      <c r="O9" s="92">
        <v>17807414</v>
      </c>
    </row>
    <row r="10" spans="1:15" ht="15" customHeight="1" x14ac:dyDescent="0.25"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5" ht="15" customHeight="1" x14ac:dyDescent="0.25">
      <c r="A11" s="4" t="s">
        <v>35</v>
      </c>
      <c r="B11" s="7" t="s">
        <v>39</v>
      </c>
      <c r="C11" s="94">
        <v>67.271140000000003</v>
      </c>
      <c r="D11" s="94">
        <v>62.407240000000002</v>
      </c>
      <c r="E11" s="94">
        <v>63.35192</v>
      </c>
      <c r="F11" s="94">
        <v>59.40484</v>
      </c>
      <c r="G11" s="94">
        <v>61.639650000000003</v>
      </c>
      <c r="H11" s="94">
        <v>65.473290000000006</v>
      </c>
      <c r="I11" s="94">
        <v>71.674509999999998</v>
      </c>
      <c r="J11" s="94">
        <v>76.850110000000001</v>
      </c>
      <c r="K11" s="94">
        <v>78.765919999999994</v>
      </c>
      <c r="L11" s="94">
        <v>81.023480000000006</v>
      </c>
      <c r="M11" s="94">
        <v>78.295100000000005</v>
      </c>
      <c r="N11" s="94">
        <v>77.26679</v>
      </c>
      <c r="O11" s="94">
        <v>78.041229999999999</v>
      </c>
    </row>
    <row r="12" spans="1:15" ht="15" customHeight="1" x14ac:dyDescent="0.25">
      <c r="A12" s="4" t="s">
        <v>33</v>
      </c>
      <c r="B12" s="7" t="s">
        <v>39</v>
      </c>
      <c r="C12" s="94">
        <v>15.144830000000001</v>
      </c>
      <c r="D12" s="94">
        <v>20.088159999999998</v>
      </c>
      <c r="E12" s="94">
        <v>23.72617</v>
      </c>
      <c r="F12" s="94">
        <v>24.865649999999999</v>
      </c>
      <c r="G12" s="94">
        <v>23.239059999999998</v>
      </c>
      <c r="H12" s="94">
        <v>20.80677</v>
      </c>
      <c r="I12" s="94">
        <v>16.658190000000001</v>
      </c>
      <c r="J12" s="94">
        <v>13.479509999999999</v>
      </c>
      <c r="K12" s="94">
        <v>13.06119</v>
      </c>
      <c r="L12" s="94">
        <v>12.867330000000001</v>
      </c>
      <c r="M12" s="94">
        <v>14.23396</v>
      </c>
      <c r="N12" s="94">
        <v>15.05551</v>
      </c>
      <c r="O12" s="94">
        <v>14.36054</v>
      </c>
    </row>
    <row r="13" spans="1:15" ht="15" customHeight="1" x14ac:dyDescent="0.25">
      <c r="A13" s="4" t="s">
        <v>36</v>
      </c>
      <c r="B13" s="7" t="s">
        <v>39</v>
      </c>
      <c r="C13" s="94">
        <v>4.0004499999999998</v>
      </c>
      <c r="D13" s="94">
        <v>3.5686800000000001</v>
      </c>
      <c r="E13" s="94">
        <v>3.6147</v>
      </c>
      <c r="F13" s="94">
        <v>3.6448399999999999</v>
      </c>
      <c r="G13" s="94">
        <v>3.26126</v>
      </c>
      <c r="H13" s="94">
        <v>3.5150899999999998</v>
      </c>
      <c r="I13" s="94">
        <v>3.2873800000000002</v>
      </c>
      <c r="J13" s="94">
        <v>3.1767400000000001</v>
      </c>
      <c r="K13" s="94">
        <v>2.8496600000000001</v>
      </c>
      <c r="L13" s="94">
        <v>2.4648300000000001</v>
      </c>
      <c r="M13" s="94">
        <v>2.9529999999999998</v>
      </c>
      <c r="N13" s="94">
        <v>2.8953099999999998</v>
      </c>
      <c r="O13" s="94">
        <v>2.76837</v>
      </c>
    </row>
    <row r="14" spans="1:15" ht="15" customHeight="1" x14ac:dyDescent="0.25">
      <c r="A14" s="4" t="s">
        <v>34</v>
      </c>
      <c r="B14" s="7" t="s">
        <v>39</v>
      </c>
      <c r="C14" s="94">
        <v>12.15573</v>
      </c>
      <c r="D14" s="94">
        <v>12.34488</v>
      </c>
      <c r="E14" s="94">
        <v>8.0200300000000002</v>
      </c>
      <c r="F14" s="94">
        <v>11.05231</v>
      </c>
      <c r="G14" s="94">
        <v>10.963380000000001</v>
      </c>
      <c r="H14" s="94">
        <v>9.6495300000000004</v>
      </c>
      <c r="I14" s="94">
        <v>7.3079400000000003</v>
      </c>
      <c r="J14" s="94">
        <v>5.0910399999999996</v>
      </c>
      <c r="K14" s="94">
        <v>3.5343</v>
      </c>
      <c r="L14" s="94">
        <v>2.5723400000000001</v>
      </c>
      <c r="M14" s="94">
        <v>2.6710799999999999</v>
      </c>
      <c r="N14" s="94">
        <v>3.0571000000000002</v>
      </c>
      <c r="O14" s="94">
        <v>2.8408799999999998</v>
      </c>
    </row>
    <row r="15" spans="1:15" ht="15" customHeight="1" x14ac:dyDescent="0.25">
      <c r="A15" s="4" t="s">
        <v>37</v>
      </c>
      <c r="B15" s="7" t="s">
        <v>39</v>
      </c>
      <c r="C15" s="94">
        <v>1.4278500000000001</v>
      </c>
      <c r="D15" s="94">
        <v>1.59104</v>
      </c>
      <c r="E15" s="94">
        <v>1.2871699999999999</v>
      </c>
      <c r="F15" s="94">
        <v>1.0323599999999999</v>
      </c>
      <c r="G15" s="94">
        <v>0.89664999999999995</v>
      </c>
      <c r="H15" s="94">
        <v>0.55532000000000004</v>
      </c>
      <c r="I15" s="94">
        <v>1.0719799999999999</v>
      </c>
      <c r="J15" s="94">
        <v>1.40259</v>
      </c>
      <c r="K15" s="94">
        <v>1.7889299999999999</v>
      </c>
      <c r="L15" s="94">
        <v>1.07202</v>
      </c>
      <c r="M15" s="94">
        <v>1.8468500000000001</v>
      </c>
      <c r="N15" s="94">
        <v>1.7252799999999999</v>
      </c>
      <c r="O15" s="94">
        <v>1.9889699999999999</v>
      </c>
    </row>
    <row r="16" spans="1:15" ht="15" customHeight="1" x14ac:dyDescent="0.25">
      <c r="A16" s="4" t="s">
        <v>2</v>
      </c>
      <c r="B16" s="7" t="s">
        <v>39</v>
      </c>
      <c r="C16" s="94">
        <v>100</v>
      </c>
      <c r="D16" s="94">
        <v>100</v>
      </c>
      <c r="E16" s="94">
        <v>100</v>
      </c>
      <c r="F16" s="94">
        <v>100</v>
      </c>
      <c r="G16" s="94">
        <v>100</v>
      </c>
      <c r="H16" s="94">
        <v>100</v>
      </c>
      <c r="I16" s="94">
        <v>100</v>
      </c>
      <c r="J16" s="94">
        <v>100</v>
      </c>
      <c r="K16" s="94">
        <v>100</v>
      </c>
      <c r="L16" s="94">
        <v>100</v>
      </c>
      <c r="M16" s="94">
        <v>100</v>
      </c>
      <c r="N16" s="94">
        <v>100</v>
      </c>
      <c r="O16" s="94">
        <v>100</v>
      </c>
    </row>
    <row r="17" spans="1:15" ht="15" customHeight="1" x14ac:dyDescent="0.25"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ht="15" customHeight="1" x14ac:dyDescent="0.25">
      <c r="A18" s="4" t="s">
        <v>35</v>
      </c>
      <c r="B18" s="7" t="s">
        <v>38</v>
      </c>
      <c r="C18" s="95" t="s">
        <v>62</v>
      </c>
      <c r="D18" s="95" t="s">
        <v>62</v>
      </c>
      <c r="E18" s="95" t="s">
        <v>62</v>
      </c>
      <c r="F18" s="95" t="s">
        <v>62</v>
      </c>
      <c r="G18" s="95" t="s">
        <v>62</v>
      </c>
      <c r="H18" s="95" t="s">
        <v>62</v>
      </c>
      <c r="I18" s="95" t="s">
        <v>62</v>
      </c>
      <c r="J18" s="96">
        <v>5.13E-3</v>
      </c>
      <c r="K18" s="96">
        <v>4.7999999999999996E-3</v>
      </c>
      <c r="L18" s="96">
        <v>5.13E-3</v>
      </c>
      <c r="M18" s="96">
        <v>4.2199999999999998E-3</v>
      </c>
      <c r="N18" s="96">
        <v>3.98E-3</v>
      </c>
      <c r="O18" s="96">
        <v>4.15E-3</v>
      </c>
    </row>
    <row r="19" spans="1:15" ht="15" customHeight="1" x14ac:dyDescent="0.25">
      <c r="A19" s="4" t="s">
        <v>33</v>
      </c>
      <c r="B19" s="7" t="s">
        <v>38</v>
      </c>
      <c r="C19" s="95" t="s">
        <v>62</v>
      </c>
      <c r="D19" s="95" t="s">
        <v>62</v>
      </c>
      <c r="E19" s="95" t="s">
        <v>62</v>
      </c>
      <c r="F19" s="95" t="s">
        <v>62</v>
      </c>
      <c r="G19" s="95" t="s">
        <v>62</v>
      </c>
      <c r="H19" s="95" t="s">
        <v>62</v>
      </c>
      <c r="I19" s="95" t="s">
        <v>62</v>
      </c>
      <c r="J19" s="96">
        <v>4.62E-3</v>
      </c>
      <c r="K19" s="96">
        <v>4.3899999999999998E-3</v>
      </c>
      <c r="L19" s="96">
        <v>4.7600000000000003E-3</v>
      </c>
      <c r="M19" s="96">
        <v>4.0299999999999997E-3</v>
      </c>
      <c r="N19" s="96">
        <v>3.5300000000000002E-3</v>
      </c>
      <c r="O19" s="96">
        <v>3.8600000000000001E-3</v>
      </c>
    </row>
    <row r="20" spans="1:15" ht="15" customHeight="1" x14ac:dyDescent="0.25">
      <c r="A20" s="4" t="s">
        <v>36</v>
      </c>
      <c r="B20" s="7" t="s">
        <v>38</v>
      </c>
      <c r="C20" s="95" t="s">
        <v>62</v>
      </c>
      <c r="D20" s="95" t="s">
        <v>62</v>
      </c>
      <c r="E20" s="95" t="s">
        <v>62</v>
      </c>
      <c r="F20" s="95" t="s">
        <v>62</v>
      </c>
      <c r="G20" s="95" t="s">
        <v>62</v>
      </c>
      <c r="H20" s="95" t="s">
        <v>62</v>
      </c>
      <c r="I20" s="95" t="s">
        <v>62</v>
      </c>
      <c r="J20" s="96">
        <v>1.48E-3</v>
      </c>
      <c r="K20" s="96">
        <v>1.65E-3</v>
      </c>
      <c r="L20" s="96">
        <v>1.2800000000000001E-3</v>
      </c>
      <c r="M20" s="96">
        <v>1.01E-3</v>
      </c>
      <c r="N20" s="96">
        <v>1.3600000000000001E-3</v>
      </c>
      <c r="O20" s="96">
        <v>1.4499999999999999E-3</v>
      </c>
    </row>
    <row r="21" spans="1:15" ht="15" customHeight="1" x14ac:dyDescent="0.25">
      <c r="A21" s="4" t="s">
        <v>34</v>
      </c>
      <c r="B21" s="7" t="s">
        <v>38</v>
      </c>
      <c r="C21" s="95" t="s">
        <v>62</v>
      </c>
      <c r="D21" s="95" t="s">
        <v>62</v>
      </c>
      <c r="E21" s="95" t="s">
        <v>62</v>
      </c>
      <c r="F21" s="95" t="s">
        <v>62</v>
      </c>
      <c r="G21" s="95" t="s">
        <v>62</v>
      </c>
      <c r="H21" s="95" t="s">
        <v>62</v>
      </c>
      <c r="I21" s="95" t="s">
        <v>62</v>
      </c>
      <c r="J21" s="96">
        <v>1.1999999999999999E-3</v>
      </c>
      <c r="K21" s="96">
        <v>1.3500000000000001E-3</v>
      </c>
      <c r="L21" s="96">
        <v>1.06E-3</v>
      </c>
      <c r="M21" s="96">
        <v>1.2099999999999999E-3</v>
      </c>
      <c r="N21" s="96">
        <v>8.7000000000000001E-4</v>
      </c>
      <c r="O21" s="96">
        <v>9.3999999999999997E-4</v>
      </c>
    </row>
    <row r="22" spans="1:15" ht="15" customHeight="1" x14ac:dyDescent="0.25">
      <c r="A22" s="4" t="s">
        <v>37</v>
      </c>
      <c r="B22" s="7" t="s">
        <v>38</v>
      </c>
      <c r="C22" s="95" t="s">
        <v>62</v>
      </c>
      <c r="D22" s="95" t="s">
        <v>62</v>
      </c>
      <c r="E22" s="95" t="s">
        <v>62</v>
      </c>
      <c r="F22" s="95" t="s">
        <v>62</v>
      </c>
      <c r="G22" s="95" t="s">
        <v>62</v>
      </c>
      <c r="H22" s="95" t="s">
        <v>62</v>
      </c>
      <c r="I22" s="95" t="s">
        <v>62</v>
      </c>
      <c r="J22" s="96">
        <v>7.6000000000000004E-4</v>
      </c>
      <c r="K22" s="96">
        <v>8.0000000000000004E-4</v>
      </c>
      <c r="L22" s="96">
        <v>6.8999999999999997E-4</v>
      </c>
      <c r="M22" s="96">
        <v>7.6000000000000004E-4</v>
      </c>
      <c r="N22" s="96">
        <v>6.3000000000000003E-4</v>
      </c>
      <c r="O22" s="96">
        <v>6.6E-4</v>
      </c>
    </row>
    <row r="23" spans="1:15" ht="15" customHeight="1" x14ac:dyDescent="0.25">
      <c r="B23" s="8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</row>
    <row r="24" spans="1:15" ht="15" customHeight="1" x14ac:dyDescent="0.25"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5" customHeight="1" x14ac:dyDescent="0.25">
      <c r="A25" s="4" t="s">
        <v>35</v>
      </c>
      <c r="B25" s="7" t="s">
        <v>40</v>
      </c>
      <c r="C25" s="92">
        <v>75533</v>
      </c>
      <c r="D25" s="92">
        <v>97289</v>
      </c>
      <c r="E25" s="92">
        <v>129439</v>
      </c>
      <c r="F25" s="92">
        <v>91138</v>
      </c>
      <c r="G25" s="92">
        <v>132770</v>
      </c>
      <c r="H25" s="92">
        <v>196093</v>
      </c>
      <c r="I25" s="92">
        <v>209588</v>
      </c>
      <c r="J25" s="92">
        <v>228111</v>
      </c>
      <c r="K25" s="92">
        <v>215215</v>
      </c>
      <c r="L25" s="92">
        <v>166553</v>
      </c>
      <c r="M25" s="92">
        <v>178697</v>
      </c>
      <c r="N25" s="92">
        <v>215759</v>
      </c>
      <c r="O25" s="92">
        <v>173142</v>
      </c>
    </row>
    <row r="26" spans="1:15" ht="15" customHeight="1" x14ac:dyDescent="0.25">
      <c r="A26" s="4" t="s">
        <v>33</v>
      </c>
      <c r="B26" s="7" t="s">
        <v>40</v>
      </c>
      <c r="C26" s="92">
        <v>13164</v>
      </c>
      <c r="D26" s="92">
        <v>22179</v>
      </c>
      <c r="E26" s="92">
        <v>28352</v>
      </c>
      <c r="F26" s="92">
        <v>23013</v>
      </c>
      <c r="G26" s="92">
        <v>28268</v>
      </c>
      <c r="H26" s="92">
        <v>26606</v>
      </c>
      <c r="I26" s="92">
        <v>22794</v>
      </c>
      <c r="J26" s="92">
        <v>19157</v>
      </c>
      <c r="K26" s="92">
        <v>15277</v>
      </c>
      <c r="L26" s="92">
        <v>20620</v>
      </c>
      <c r="M26" s="92">
        <v>23111</v>
      </c>
      <c r="N26" s="92">
        <v>31800</v>
      </c>
      <c r="O26" s="92">
        <v>25670</v>
      </c>
    </row>
    <row r="27" spans="1:15" ht="15" customHeight="1" x14ac:dyDescent="0.25">
      <c r="A27" s="4" t="s">
        <v>36</v>
      </c>
      <c r="B27" s="7" t="s">
        <v>40</v>
      </c>
      <c r="C27" s="92">
        <v>3692</v>
      </c>
      <c r="D27" s="92">
        <v>3871</v>
      </c>
      <c r="E27" s="92">
        <v>4557</v>
      </c>
      <c r="F27" s="92">
        <v>3930</v>
      </c>
      <c r="G27" s="92">
        <v>4675</v>
      </c>
      <c r="H27" s="92">
        <v>5248</v>
      </c>
      <c r="I27" s="92">
        <v>5008</v>
      </c>
      <c r="J27" s="92">
        <v>5739</v>
      </c>
      <c r="K27" s="92">
        <v>4852</v>
      </c>
      <c r="L27" s="92">
        <v>5197</v>
      </c>
      <c r="M27" s="92">
        <v>6477</v>
      </c>
      <c r="N27" s="92">
        <v>7052</v>
      </c>
      <c r="O27" s="92">
        <v>6543</v>
      </c>
    </row>
    <row r="28" spans="1:15" ht="15" customHeight="1" x14ac:dyDescent="0.25">
      <c r="A28" s="4" t="s">
        <v>34</v>
      </c>
      <c r="B28" s="7" t="s">
        <v>40</v>
      </c>
      <c r="C28" s="92">
        <v>11486</v>
      </c>
      <c r="D28" s="92">
        <v>18060</v>
      </c>
      <c r="E28" s="92">
        <v>13838</v>
      </c>
      <c r="F28" s="92">
        <v>14625</v>
      </c>
      <c r="G28" s="92">
        <v>20737</v>
      </c>
      <c r="H28" s="92">
        <v>23220</v>
      </c>
      <c r="I28" s="92">
        <v>17422</v>
      </c>
      <c r="J28" s="92">
        <v>12815</v>
      </c>
      <c r="K28" s="92">
        <v>7228</v>
      </c>
      <c r="L28" s="92">
        <v>5722</v>
      </c>
      <c r="M28" s="92">
        <v>6269</v>
      </c>
      <c r="N28" s="92">
        <v>7918</v>
      </c>
      <c r="O28" s="92">
        <v>5887</v>
      </c>
    </row>
    <row r="29" spans="1:15" ht="15" customHeight="1" x14ac:dyDescent="0.25">
      <c r="A29" s="4" t="s">
        <v>37</v>
      </c>
      <c r="B29" s="7" t="s">
        <v>40</v>
      </c>
      <c r="C29" s="92">
        <v>1314</v>
      </c>
      <c r="D29" s="92">
        <v>2060</v>
      </c>
      <c r="E29" s="92">
        <v>1871</v>
      </c>
      <c r="F29" s="92">
        <v>1556</v>
      </c>
      <c r="G29" s="92">
        <v>1910</v>
      </c>
      <c r="H29" s="92">
        <v>1581</v>
      </c>
      <c r="I29" s="92">
        <v>2265</v>
      </c>
      <c r="J29" s="92">
        <v>3051</v>
      </c>
      <c r="K29" s="92">
        <v>4352</v>
      </c>
      <c r="L29" s="92">
        <v>2210</v>
      </c>
      <c r="M29" s="92">
        <v>3937</v>
      </c>
      <c r="N29" s="92">
        <v>4439</v>
      </c>
      <c r="O29" s="92">
        <v>5197</v>
      </c>
    </row>
    <row r="30" spans="1:15" ht="15" customHeight="1" x14ac:dyDescent="0.25">
      <c r="A30" s="4" t="s">
        <v>2</v>
      </c>
      <c r="B30" s="7" t="s">
        <v>40</v>
      </c>
      <c r="C30" s="92">
        <v>105189</v>
      </c>
      <c r="D30" s="92">
        <v>143459</v>
      </c>
      <c r="E30" s="92">
        <v>178057</v>
      </c>
      <c r="F30" s="92">
        <v>134262</v>
      </c>
      <c r="G30" s="92">
        <v>188360</v>
      </c>
      <c r="H30" s="92">
        <v>252748</v>
      </c>
      <c r="I30" s="92">
        <v>257077</v>
      </c>
      <c r="J30" s="92">
        <v>268873</v>
      </c>
      <c r="K30" s="92">
        <v>246924</v>
      </c>
      <c r="L30" s="92">
        <v>200302</v>
      </c>
      <c r="M30" s="92">
        <v>218491</v>
      </c>
      <c r="N30" s="92">
        <v>266968</v>
      </c>
      <c r="O30" s="92">
        <v>216439</v>
      </c>
    </row>
    <row r="33" spans="1:6" ht="15" customHeight="1" x14ac:dyDescent="0.25">
      <c r="A33" s="75" t="s">
        <v>440</v>
      </c>
      <c r="B33" s="75"/>
      <c r="C33" s="75"/>
      <c r="D33" s="75"/>
      <c r="E33" s="75"/>
      <c r="F33" s="75"/>
    </row>
  </sheetData>
  <mergeCells count="1">
    <mergeCell ref="A33:F33"/>
  </mergeCells>
  <conditionalFormatting sqref="C25:O30">
    <cfRule type="cellIs" dxfId="353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8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14" width="13.7109375" style="6" customWidth="1"/>
    <col min="15" max="16384" width="11.42578125" style="6"/>
  </cols>
  <sheetData>
    <row r="1" spans="1:15" x14ac:dyDescent="0.2">
      <c r="A1" s="10" t="s">
        <v>107</v>
      </c>
    </row>
    <row r="2" spans="1:15" x14ac:dyDescent="0.2">
      <c r="A2" s="11" t="s">
        <v>54</v>
      </c>
    </row>
    <row r="3" spans="1:15" s="1" customFormat="1" ht="15" customHeight="1" x14ac:dyDescent="0.15">
      <c r="A3" s="9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5" s="1" customFormat="1" ht="15" customHeight="1" x14ac:dyDescent="0.25">
      <c r="C4" s="18" t="s">
        <v>55</v>
      </c>
      <c r="D4" s="18" t="s">
        <v>56</v>
      </c>
      <c r="E4" s="18" t="s">
        <v>2</v>
      </c>
      <c r="F4" s="18" t="s">
        <v>55</v>
      </c>
      <c r="G4" s="18" t="s">
        <v>56</v>
      </c>
      <c r="H4" s="18" t="s">
        <v>2</v>
      </c>
      <c r="I4" s="18" t="s">
        <v>55</v>
      </c>
      <c r="J4" s="18" t="s">
        <v>56</v>
      </c>
      <c r="K4" s="18" t="s">
        <v>2</v>
      </c>
      <c r="L4" s="18" t="s">
        <v>55</v>
      </c>
      <c r="M4" s="18" t="s">
        <v>56</v>
      </c>
      <c r="N4" s="18" t="s">
        <v>2</v>
      </c>
      <c r="O4" s="3"/>
    </row>
    <row r="5" spans="1:15" ht="15" customHeight="1" x14ac:dyDescent="0.25">
      <c r="A5" s="24" t="s">
        <v>112</v>
      </c>
      <c r="B5" s="4" t="s">
        <v>32</v>
      </c>
      <c r="C5" s="92">
        <v>163415</v>
      </c>
      <c r="D5" s="92">
        <v>1812598</v>
      </c>
      <c r="E5" s="92">
        <v>1976013</v>
      </c>
      <c r="F5" s="92">
        <v>254913</v>
      </c>
      <c r="G5" s="92">
        <v>2745852</v>
      </c>
      <c r="H5" s="92">
        <v>3000765</v>
      </c>
      <c r="I5" s="92">
        <v>312468</v>
      </c>
      <c r="J5" s="92">
        <v>3258572</v>
      </c>
      <c r="K5" s="92">
        <v>3571040</v>
      </c>
      <c r="L5" s="92">
        <v>279301</v>
      </c>
      <c r="M5" s="92">
        <v>2961788</v>
      </c>
      <c r="N5" s="92">
        <v>3241089</v>
      </c>
    </row>
    <row r="6" spans="1:15" ht="15" customHeight="1" x14ac:dyDescent="0.25">
      <c r="A6" s="24" t="s">
        <v>113</v>
      </c>
      <c r="B6" s="4" t="s">
        <v>32</v>
      </c>
      <c r="C6" s="92">
        <v>15564</v>
      </c>
      <c r="D6" s="92">
        <v>141648</v>
      </c>
      <c r="E6" s="92">
        <v>157212</v>
      </c>
      <c r="F6" s="92">
        <v>30134</v>
      </c>
      <c r="G6" s="92">
        <v>199463</v>
      </c>
      <c r="H6" s="92">
        <v>229597</v>
      </c>
      <c r="I6" s="92">
        <v>29194</v>
      </c>
      <c r="J6" s="92">
        <v>233495</v>
      </c>
      <c r="K6" s="92">
        <v>262689</v>
      </c>
      <c r="L6" s="92">
        <v>22462</v>
      </c>
      <c r="M6" s="92">
        <v>193890</v>
      </c>
      <c r="N6" s="92">
        <v>216352</v>
      </c>
    </row>
    <row r="7" spans="1:15" ht="15" customHeight="1" x14ac:dyDescent="0.25">
      <c r="A7" s="24" t="s">
        <v>2</v>
      </c>
      <c r="B7" s="4" t="s">
        <v>32</v>
      </c>
      <c r="C7" s="92">
        <v>178979</v>
      </c>
      <c r="D7" s="92">
        <v>1954246</v>
      </c>
      <c r="E7" s="92">
        <v>2133225</v>
      </c>
      <c r="F7" s="92">
        <v>285047</v>
      </c>
      <c r="G7" s="92">
        <v>2945315</v>
      </c>
      <c r="H7" s="92">
        <v>3230362</v>
      </c>
      <c r="I7" s="92">
        <v>341662</v>
      </c>
      <c r="J7" s="92">
        <v>3492067</v>
      </c>
      <c r="K7" s="92">
        <v>3833729</v>
      </c>
      <c r="L7" s="92">
        <v>301763</v>
      </c>
      <c r="M7" s="92">
        <v>3155678</v>
      </c>
      <c r="N7" s="92">
        <v>3457441</v>
      </c>
    </row>
    <row r="8" spans="1:15" ht="15" customHeight="1" x14ac:dyDescent="0.25">
      <c r="A8" s="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5" ht="15" customHeight="1" x14ac:dyDescent="0.25">
      <c r="A9" s="24" t="s">
        <v>112</v>
      </c>
      <c r="B9" s="7" t="s">
        <v>39</v>
      </c>
      <c r="C9" s="98">
        <v>91.304010000000005</v>
      </c>
      <c r="D9" s="98">
        <v>92.751779999999997</v>
      </c>
      <c r="E9" s="98">
        <v>92.630309999999994</v>
      </c>
      <c r="F9" s="98">
        <v>89.42841</v>
      </c>
      <c r="G9" s="98">
        <v>93.227789999999999</v>
      </c>
      <c r="H9" s="98">
        <v>92.892529999999994</v>
      </c>
      <c r="I9" s="98">
        <v>91.455299999999994</v>
      </c>
      <c r="J9" s="98">
        <v>93.313559999999995</v>
      </c>
      <c r="K9" s="98">
        <v>93.147949999999994</v>
      </c>
      <c r="L9" s="98">
        <v>92.55641</v>
      </c>
      <c r="M9" s="98">
        <v>93.855840000000001</v>
      </c>
      <c r="N9" s="98">
        <v>93.742419999999996</v>
      </c>
    </row>
    <row r="10" spans="1:15" ht="15" customHeight="1" x14ac:dyDescent="0.25">
      <c r="A10" s="24" t="s">
        <v>113</v>
      </c>
      <c r="B10" s="7" t="s">
        <v>39</v>
      </c>
      <c r="C10" s="98">
        <v>8.6959900000000001</v>
      </c>
      <c r="D10" s="98">
        <v>7.2482199999999999</v>
      </c>
      <c r="E10" s="98">
        <v>7.3696900000000003</v>
      </c>
      <c r="F10" s="98">
        <v>10.57159</v>
      </c>
      <c r="G10" s="98">
        <v>6.7722100000000003</v>
      </c>
      <c r="H10" s="98">
        <v>7.1074700000000002</v>
      </c>
      <c r="I10" s="98">
        <v>8.5447000000000006</v>
      </c>
      <c r="J10" s="98">
        <v>6.6864400000000002</v>
      </c>
      <c r="K10" s="98">
        <v>6.8520500000000002</v>
      </c>
      <c r="L10" s="98">
        <v>7.4435900000000004</v>
      </c>
      <c r="M10" s="98">
        <v>6.1441600000000003</v>
      </c>
      <c r="N10" s="98">
        <v>6.2575799999999999</v>
      </c>
    </row>
    <row r="11" spans="1:15" ht="15" customHeight="1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5" ht="15" customHeight="1" x14ac:dyDescent="0.25">
      <c r="A12" s="15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5" ht="15" customHeight="1" x14ac:dyDescent="0.25">
      <c r="A13" s="24" t="s">
        <v>112</v>
      </c>
      <c r="B13" s="7" t="s">
        <v>38</v>
      </c>
      <c r="C13" s="99">
        <v>7.79E-3</v>
      </c>
      <c r="D13" s="99">
        <v>3.5699999999999998E-3</v>
      </c>
      <c r="E13" s="99">
        <v>3.29E-3</v>
      </c>
      <c r="F13" s="99">
        <v>9.0399999999999994E-3</v>
      </c>
      <c r="G13" s="99">
        <v>2.4599999999999999E-3</v>
      </c>
      <c r="H13" s="99">
        <v>2.3900000000000002E-3</v>
      </c>
      <c r="I13" s="99">
        <v>6.11E-3</v>
      </c>
      <c r="J13" s="99">
        <v>1.9400000000000001E-3</v>
      </c>
      <c r="K13" s="99">
        <v>1.8799999999999999E-3</v>
      </c>
      <c r="L13" s="99">
        <v>7.0899999999999999E-3</v>
      </c>
      <c r="M13" s="99">
        <v>2.3600000000000001E-3</v>
      </c>
      <c r="N13" s="99">
        <v>2.3E-3</v>
      </c>
    </row>
    <row r="14" spans="1:15" ht="15" customHeight="1" x14ac:dyDescent="0.25">
      <c r="A14" s="24" t="s">
        <v>113</v>
      </c>
      <c r="B14" s="7" t="s">
        <v>38</v>
      </c>
      <c r="C14" s="99">
        <v>7.79E-3</v>
      </c>
      <c r="D14" s="99">
        <v>3.5699999999999998E-3</v>
      </c>
      <c r="E14" s="99">
        <v>3.29E-3</v>
      </c>
      <c r="F14" s="99">
        <v>9.0399999999999994E-3</v>
      </c>
      <c r="G14" s="99">
        <v>2.4599999999999999E-3</v>
      </c>
      <c r="H14" s="99">
        <v>2.3900000000000002E-3</v>
      </c>
      <c r="I14" s="99">
        <v>6.11E-3</v>
      </c>
      <c r="J14" s="99">
        <v>1.9400000000000001E-3</v>
      </c>
      <c r="K14" s="99">
        <v>1.8799999999999999E-3</v>
      </c>
      <c r="L14" s="99">
        <v>7.0899999999999999E-3</v>
      </c>
      <c r="M14" s="99">
        <v>2.3600000000000001E-3</v>
      </c>
      <c r="N14" s="99">
        <v>2.3E-3</v>
      </c>
    </row>
    <row r="15" spans="1:15" ht="15" customHeight="1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5" ht="15" customHeight="1" x14ac:dyDescent="0.25">
      <c r="A16" s="24" t="s">
        <v>112</v>
      </c>
      <c r="B16" s="7" t="s">
        <v>40</v>
      </c>
      <c r="C16" s="92">
        <v>2690</v>
      </c>
      <c r="D16" s="92">
        <v>20289</v>
      </c>
      <c r="E16" s="92">
        <v>22979</v>
      </c>
      <c r="F16" s="92">
        <v>4593</v>
      </c>
      <c r="G16" s="92">
        <v>33348</v>
      </c>
      <c r="H16" s="92">
        <v>37941</v>
      </c>
      <c r="I16" s="92">
        <v>5932</v>
      </c>
      <c r="J16" s="92">
        <v>47071</v>
      </c>
      <c r="K16" s="92">
        <v>53003</v>
      </c>
      <c r="L16" s="92">
        <v>3694</v>
      </c>
      <c r="M16" s="92">
        <v>31590</v>
      </c>
      <c r="N16" s="92">
        <v>35284</v>
      </c>
    </row>
    <row r="17" spans="1:14" ht="15" customHeight="1" x14ac:dyDescent="0.25">
      <c r="A17" s="24" t="s">
        <v>113</v>
      </c>
      <c r="B17" s="7" t="s">
        <v>40</v>
      </c>
      <c r="C17" s="92">
        <v>339</v>
      </c>
      <c r="D17" s="92">
        <v>1753</v>
      </c>
      <c r="E17" s="92">
        <v>2092</v>
      </c>
      <c r="F17" s="92">
        <v>530</v>
      </c>
      <c r="G17" s="92">
        <v>2829</v>
      </c>
      <c r="H17" s="92">
        <v>3359</v>
      </c>
      <c r="I17" s="92">
        <v>573</v>
      </c>
      <c r="J17" s="92">
        <v>3665</v>
      </c>
      <c r="K17" s="92">
        <v>4238</v>
      </c>
      <c r="L17" s="92">
        <v>324</v>
      </c>
      <c r="M17" s="92">
        <v>2161</v>
      </c>
      <c r="N17" s="92">
        <v>2485</v>
      </c>
    </row>
    <row r="18" spans="1:14" ht="15" customHeight="1" x14ac:dyDescent="0.25">
      <c r="A18" s="24" t="s">
        <v>2</v>
      </c>
      <c r="B18" s="7" t="s">
        <v>40</v>
      </c>
      <c r="C18" s="92">
        <v>3029</v>
      </c>
      <c r="D18" s="92">
        <v>22042</v>
      </c>
      <c r="E18" s="92">
        <v>25071</v>
      </c>
      <c r="F18" s="92">
        <v>5123</v>
      </c>
      <c r="G18" s="92">
        <v>36177</v>
      </c>
      <c r="H18" s="92">
        <v>41300</v>
      </c>
      <c r="I18" s="92">
        <v>6505</v>
      </c>
      <c r="J18" s="92">
        <v>50736</v>
      </c>
      <c r="K18" s="92">
        <v>57241</v>
      </c>
      <c r="L18" s="92">
        <v>4018</v>
      </c>
      <c r="M18" s="92">
        <v>33751</v>
      </c>
      <c r="N18" s="92">
        <v>37769</v>
      </c>
    </row>
    <row r="19" spans="1:14" x14ac:dyDescent="0.2">
      <c r="A19" s="19"/>
      <c r="B19" s="19"/>
      <c r="C19" s="19"/>
      <c r="D19" s="19"/>
      <c r="E19" s="19"/>
      <c r="F19" s="19"/>
      <c r="G19" s="19"/>
      <c r="H19" s="19"/>
    </row>
    <row r="20" spans="1:14" x14ac:dyDescent="0.2">
      <c r="A20" s="19"/>
      <c r="B20" s="19"/>
      <c r="C20" s="19"/>
      <c r="D20" s="19"/>
      <c r="E20" s="19"/>
      <c r="F20" s="19"/>
      <c r="G20" s="19"/>
      <c r="H20" s="19"/>
    </row>
    <row r="21" spans="1:14" x14ac:dyDescent="0.25">
      <c r="A21" s="77"/>
      <c r="B21" s="77"/>
      <c r="C21" s="77"/>
      <c r="D21" s="77"/>
      <c r="E21" s="77"/>
      <c r="F21" s="77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79" t="s">
        <v>440</v>
      </c>
      <c r="B24" s="79"/>
      <c r="C24" s="79"/>
      <c r="D24" s="79"/>
      <c r="E24" s="79"/>
      <c r="F24" s="79"/>
      <c r="G24" s="51"/>
      <c r="H24" s="51"/>
    </row>
    <row r="27" spans="1:14" ht="15" customHeight="1" x14ac:dyDescent="0.25"/>
    <row r="28" spans="1:14" ht="15" customHeight="1" x14ac:dyDescent="0.25"/>
  </sheetData>
  <mergeCells count="8">
    <mergeCell ref="A24:F24"/>
    <mergeCell ref="C3:E3"/>
    <mergeCell ref="F3:H3"/>
    <mergeCell ref="I3:K3"/>
    <mergeCell ref="L3:N3"/>
    <mergeCell ref="A21:F21"/>
    <mergeCell ref="A22:F22"/>
    <mergeCell ref="A23:H23"/>
  </mergeCells>
  <conditionalFormatting sqref="C16:E18">
    <cfRule type="cellIs" dxfId="314" priority="4" operator="lessThan">
      <formula>50</formula>
    </cfRule>
  </conditionalFormatting>
  <conditionalFormatting sqref="F16:H18">
    <cfRule type="cellIs" dxfId="313" priority="3" operator="lessThan">
      <formula>50</formula>
    </cfRule>
  </conditionalFormatting>
  <conditionalFormatting sqref="I16:K18">
    <cfRule type="cellIs" dxfId="312" priority="2" operator="lessThan">
      <formula>50</formula>
    </cfRule>
  </conditionalFormatting>
  <conditionalFormatting sqref="L16:N18">
    <cfRule type="cellIs" dxfId="311" priority="1" operator="lessThan">
      <formula>50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5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3" width="14.42578125" style="6" customWidth="1"/>
    <col min="4" max="4" width="16" style="6" customWidth="1"/>
    <col min="5" max="5" width="14.7109375" style="6" customWidth="1"/>
    <col min="6" max="6" width="17.28515625" style="6" bestFit="1" customWidth="1"/>
    <col min="7" max="8" width="14.7109375" style="6" customWidth="1"/>
    <col min="9" max="9" width="17.28515625" style="6" bestFit="1" customWidth="1"/>
    <col min="10" max="11" width="14.7109375" style="6" customWidth="1"/>
    <col min="12" max="12" width="17.28515625" style="6" bestFit="1" customWidth="1"/>
    <col min="13" max="14" width="14.7109375" style="6" customWidth="1"/>
    <col min="15" max="16384" width="11.42578125" style="6"/>
  </cols>
  <sheetData>
    <row r="1" spans="1:15" x14ac:dyDescent="0.2">
      <c r="A1" s="10" t="s">
        <v>106</v>
      </c>
    </row>
    <row r="2" spans="1:15" x14ac:dyDescent="0.2">
      <c r="A2" s="11" t="s">
        <v>52</v>
      </c>
    </row>
    <row r="3" spans="1:15" s="1" customFormat="1" ht="15" customHeight="1" x14ac:dyDescent="0.15">
      <c r="A3" s="9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5" s="1" customFormat="1" ht="25.5" x14ac:dyDescent="0.25">
      <c r="C4" s="26" t="s">
        <v>53</v>
      </c>
      <c r="D4" s="26" t="s">
        <v>180</v>
      </c>
      <c r="E4" s="18" t="s">
        <v>2</v>
      </c>
      <c r="F4" s="26" t="s">
        <v>53</v>
      </c>
      <c r="G4" s="26" t="s">
        <v>180</v>
      </c>
      <c r="H4" s="22" t="s">
        <v>2</v>
      </c>
      <c r="I4" s="26" t="s">
        <v>53</v>
      </c>
      <c r="J4" s="26" t="s">
        <v>180</v>
      </c>
      <c r="K4" s="22" t="s">
        <v>2</v>
      </c>
      <c r="L4" s="26" t="s">
        <v>53</v>
      </c>
      <c r="M4" s="26" t="s">
        <v>180</v>
      </c>
      <c r="N4" s="22" t="s">
        <v>2</v>
      </c>
      <c r="O4" s="3"/>
    </row>
    <row r="5" spans="1:15" ht="15" customHeight="1" x14ac:dyDescent="0.25">
      <c r="A5" s="24" t="s">
        <v>112</v>
      </c>
      <c r="B5" s="4" t="s">
        <v>32</v>
      </c>
      <c r="C5" s="92">
        <v>1938431</v>
      </c>
      <c r="D5" s="92">
        <v>19604</v>
      </c>
      <c r="E5" s="92">
        <v>1958035</v>
      </c>
      <c r="F5" s="92">
        <v>2924282</v>
      </c>
      <c r="G5" s="92">
        <v>46198</v>
      </c>
      <c r="H5" s="92">
        <v>2970480</v>
      </c>
      <c r="I5" s="92">
        <v>3482430</v>
      </c>
      <c r="J5" s="92">
        <v>67968</v>
      </c>
      <c r="K5" s="92">
        <v>3550398</v>
      </c>
      <c r="L5" s="92">
        <v>3111655</v>
      </c>
      <c r="M5" s="92">
        <v>103926</v>
      </c>
      <c r="N5" s="92">
        <v>3215581</v>
      </c>
    </row>
    <row r="6" spans="1:15" ht="15" customHeight="1" x14ac:dyDescent="0.25">
      <c r="A6" s="24" t="s">
        <v>113</v>
      </c>
      <c r="B6" s="4" t="s">
        <v>32</v>
      </c>
      <c r="C6" s="92">
        <v>153179</v>
      </c>
      <c r="D6" s="92">
        <v>2365</v>
      </c>
      <c r="E6" s="92">
        <v>155544</v>
      </c>
      <c r="F6" s="92">
        <v>223829</v>
      </c>
      <c r="G6" s="92">
        <v>4491</v>
      </c>
      <c r="H6" s="92">
        <v>228320</v>
      </c>
      <c r="I6" s="92">
        <v>252275</v>
      </c>
      <c r="J6" s="92">
        <v>9007</v>
      </c>
      <c r="K6" s="92">
        <v>261282</v>
      </c>
      <c r="L6" s="92">
        <v>203530</v>
      </c>
      <c r="M6" s="92">
        <v>10720</v>
      </c>
      <c r="N6" s="92">
        <v>214250</v>
      </c>
    </row>
    <row r="7" spans="1:15" ht="15" customHeight="1" x14ac:dyDescent="0.25">
      <c r="A7" s="24" t="s">
        <v>2</v>
      </c>
      <c r="B7" s="4" t="s">
        <v>32</v>
      </c>
      <c r="C7" s="92">
        <v>2091610</v>
      </c>
      <c r="D7" s="92">
        <v>21969</v>
      </c>
      <c r="E7" s="92">
        <v>2113579</v>
      </c>
      <c r="F7" s="92">
        <v>3148111</v>
      </c>
      <c r="G7" s="92">
        <v>50689</v>
      </c>
      <c r="H7" s="92">
        <v>3198800</v>
      </c>
      <c r="I7" s="92">
        <v>3734705</v>
      </c>
      <c r="J7" s="92">
        <v>76975</v>
      </c>
      <c r="K7" s="92">
        <v>3811680</v>
      </c>
      <c r="L7" s="92">
        <v>3315185</v>
      </c>
      <c r="M7" s="92">
        <v>114646</v>
      </c>
      <c r="N7" s="92">
        <v>3429831</v>
      </c>
    </row>
    <row r="8" spans="1:15" ht="15" customHeight="1" x14ac:dyDescent="0.25">
      <c r="A8" s="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5" ht="15" customHeight="1" x14ac:dyDescent="0.25">
      <c r="A9" s="24" t="s">
        <v>112</v>
      </c>
      <c r="B9" s="7" t="s">
        <v>39</v>
      </c>
      <c r="C9" s="98">
        <v>92.676500000000004</v>
      </c>
      <c r="D9" s="98">
        <v>89.234830000000002</v>
      </c>
      <c r="E9" s="98">
        <v>92.640730000000005</v>
      </c>
      <c r="F9" s="98">
        <v>92.890050000000002</v>
      </c>
      <c r="G9" s="98">
        <v>91.140090000000001</v>
      </c>
      <c r="H9" s="98">
        <v>92.862319999999997</v>
      </c>
      <c r="I9" s="98">
        <v>93.24512</v>
      </c>
      <c r="J9" s="98">
        <v>88.2988</v>
      </c>
      <c r="K9" s="98">
        <v>93.145229999999998</v>
      </c>
      <c r="L9" s="98">
        <v>93.860669999999999</v>
      </c>
      <c r="M9" s="98">
        <v>90.649479999999997</v>
      </c>
      <c r="N9" s="98">
        <v>93.753339999999994</v>
      </c>
    </row>
    <row r="10" spans="1:15" ht="15" customHeight="1" x14ac:dyDescent="0.25">
      <c r="A10" s="24" t="s">
        <v>113</v>
      </c>
      <c r="B10" s="7" t="s">
        <v>39</v>
      </c>
      <c r="C10" s="98">
        <v>7.3235000000000001</v>
      </c>
      <c r="D10" s="98">
        <v>10.765169999999999</v>
      </c>
      <c r="E10" s="98">
        <v>7.3592700000000004</v>
      </c>
      <c r="F10" s="98">
        <v>7.1099500000000004</v>
      </c>
      <c r="G10" s="98">
        <v>8.8599099999999993</v>
      </c>
      <c r="H10" s="98">
        <v>7.1376799999999996</v>
      </c>
      <c r="I10" s="98">
        <v>6.75488</v>
      </c>
      <c r="J10" s="98">
        <v>11.7012</v>
      </c>
      <c r="K10" s="98">
        <v>6.8547700000000003</v>
      </c>
      <c r="L10" s="98">
        <v>6.1393300000000002</v>
      </c>
      <c r="M10" s="98">
        <v>9.3505199999999995</v>
      </c>
      <c r="N10" s="98">
        <v>6.2466600000000003</v>
      </c>
    </row>
    <row r="11" spans="1:15" ht="15" customHeight="1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5" ht="15" customHeight="1" x14ac:dyDescent="0.25">
      <c r="A12" s="15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5" ht="15" customHeight="1" x14ac:dyDescent="0.25">
      <c r="A13" s="24" t="s">
        <v>112</v>
      </c>
      <c r="B13" s="7" t="s">
        <v>38</v>
      </c>
      <c r="C13" s="99">
        <v>3.2499999999999999E-3</v>
      </c>
      <c r="D13" s="99">
        <v>4.0140000000000002E-2</v>
      </c>
      <c r="E13" s="99">
        <v>3.3E-3</v>
      </c>
      <c r="F13" s="99">
        <v>2.4399999999999999E-3</v>
      </c>
      <c r="G13" s="99">
        <v>2.121E-2</v>
      </c>
      <c r="H13" s="99">
        <v>2.4199999999999998E-3</v>
      </c>
      <c r="I13" s="99">
        <v>1.8699999999999999E-3</v>
      </c>
      <c r="J13" s="99">
        <v>2.034E-2</v>
      </c>
      <c r="K13" s="99">
        <v>1.8799999999999999E-3</v>
      </c>
      <c r="L13" s="99">
        <v>2.2499999999999998E-3</v>
      </c>
      <c r="M13" s="99">
        <v>1.537E-2</v>
      </c>
      <c r="N13" s="99">
        <v>2.3E-3</v>
      </c>
    </row>
    <row r="14" spans="1:15" ht="15" customHeight="1" x14ac:dyDescent="0.25">
      <c r="A14" s="24" t="s">
        <v>113</v>
      </c>
      <c r="B14" s="7" t="s">
        <v>38</v>
      </c>
      <c r="C14" s="99">
        <v>3.2499999999999999E-3</v>
      </c>
      <c r="D14" s="99">
        <v>4.0140000000000002E-2</v>
      </c>
      <c r="E14" s="99">
        <v>3.3E-3</v>
      </c>
      <c r="F14" s="99">
        <v>2.4399999999999999E-3</v>
      </c>
      <c r="G14" s="99">
        <v>2.121E-2</v>
      </c>
      <c r="H14" s="99">
        <v>2.4199999999999998E-3</v>
      </c>
      <c r="I14" s="99">
        <v>1.8699999999999999E-3</v>
      </c>
      <c r="J14" s="99">
        <v>2.034E-2</v>
      </c>
      <c r="K14" s="99">
        <v>1.8799999999999999E-3</v>
      </c>
      <c r="L14" s="99">
        <v>2.2499999999999998E-3</v>
      </c>
      <c r="M14" s="99">
        <v>1.537E-2</v>
      </c>
      <c r="N14" s="99">
        <v>2.3E-3</v>
      </c>
    </row>
    <row r="15" spans="1:15" ht="15" customHeight="1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5" ht="15" customHeight="1" x14ac:dyDescent="0.25">
      <c r="A16" s="24" t="s">
        <v>112</v>
      </c>
      <c r="B16" s="7" t="s">
        <v>40</v>
      </c>
      <c r="C16" s="92">
        <v>22620</v>
      </c>
      <c r="D16" s="92">
        <v>225</v>
      </c>
      <c r="E16" s="92">
        <v>22845</v>
      </c>
      <c r="F16" s="92">
        <v>37216</v>
      </c>
      <c r="G16" s="92">
        <v>430</v>
      </c>
      <c r="H16" s="92">
        <v>37646</v>
      </c>
      <c r="I16" s="92">
        <v>52098</v>
      </c>
      <c r="J16" s="92">
        <v>624</v>
      </c>
      <c r="K16" s="92">
        <v>52722</v>
      </c>
      <c r="L16" s="92">
        <v>34255</v>
      </c>
      <c r="M16" s="92">
        <v>780</v>
      </c>
      <c r="N16" s="92">
        <v>35035</v>
      </c>
    </row>
    <row r="17" spans="1:14" ht="15" customHeight="1" x14ac:dyDescent="0.25">
      <c r="A17" s="24" t="s">
        <v>113</v>
      </c>
      <c r="B17" s="7" t="s">
        <v>40</v>
      </c>
      <c r="C17" s="92">
        <v>2046</v>
      </c>
      <c r="D17" s="92">
        <v>34</v>
      </c>
      <c r="E17" s="92">
        <v>2080</v>
      </c>
      <c r="F17" s="92">
        <v>3265</v>
      </c>
      <c r="G17" s="92">
        <v>67</v>
      </c>
      <c r="H17" s="92">
        <v>3332</v>
      </c>
      <c r="I17" s="92">
        <v>4133</v>
      </c>
      <c r="J17" s="92">
        <v>84</v>
      </c>
      <c r="K17" s="92">
        <v>4217</v>
      </c>
      <c r="L17" s="92">
        <v>2368</v>
      </c>
      <c r="M17" s="92">
        <v>99</v>
      </c>
      <c r="N17" s="92">
        <v>2467</v>
      </c>
    </row>
    <row r="18" spans="1:14" ht="15" customHeight="1" x14ac:dyDescent="0.25">
      <c r="A18" s="24" t="s">
        <v>2</v>
      </c>
      <c r="B18" s="7" t="s">
        <v>40</v>
      </c>
      <c r="C18" s="92">
        <v>24666</v>
      </c>
      <c r="D18" s="92">
        <v>259</v>
      </c>
      <c r="E18" s="92">
        <v>24925</v>
      </c>
      <c r="F18" s="92">
        <v>40481</v>
      </c>
      <c r="G18" s="92">
        <v>497</v>
      </c>
      <c r="H18" s="92">
        <v>40978</v>
      </c>
      <c r="I18" s="92">
        <v>56231</v>
      </c>
      <c r="J18" s="92">
        <v>708</v>
      </c>
      <c r="K18" s="92">
        <v>56939</v>
      </c>
      <c r="L18" s="92">
        <v>36623</v>
      </c>
      <c r="M18" s="92">
        <v>879</v>
      </c>
      <c r="N18" s="92">
        <v>37502</v>
      </c>
    </row>
    <row r="19" spans="1:14" x14ac:dyDescent="0.2">
      <c r="A19" s="19"/>
      <c r="B19" s="19"/>
      <c r="C19" s="19"/>
      <c r="D19" s="19"/>
      <c r="E19" s="19"/>
      <c r="F19" s="19"/>
      <c r="G19" s="19"/>
      <c r="H19" s="19"/>
    </row>
    <row r="20" spans="1:14" x14ac:dyDescent="0.2">
      <c r="A20" s="19"/>
      <c r="B20" s="19"/>
      <c r="C20" s="19"/>
      <c r="D20" s="19"/>
      <c r="E20" s="19"/>
      <c r="F20" s="19"/>
      <c r="G20" s="19"/>
      <c r="H20" s="19"/>
    </row>
    <row r="21" spans="1:14" x14ac:dyDescent="0.25">
      <c r="A21" s="77"/>
      <c r="B21" s="77"/>
      <c r="C21" s="77"/>
      <c r="D21" s="77"/>
      <c r="E21" s="77"/>
      <c r="F21" s="77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51" t="s">
        <v>520</v>
      </c>
      <c r="B24" s="52"/>
      <c r="C24" s="52"/>
      <c r="D24" s="52"/>
      <c r="E24" s="52"/>
      <c r="F24" s="52"/>
      <c r="G24" s="52"/>
      <c r="H24" s="52"/>
    </row>
    <row r="25" spans="1:14" x14ac:dyDescent="0.25">
      <c r="A25" s="79" t="s">
        <v>440</v>
      </c>
      <c r="B25" s="79"/>
      <c r="C25" s="79"/>
      <c r="D25" s="79"/>
      <c r="E25" s="79"/>
      <c r="F25" s="79"/>
      <c r="G25" s="51"/>
      <c r="H25" s="51"/>
    </row>
  </sheetData>
  <mergeCells count="8">
    <mergeCell ref="A25:F25"/>
    <mergeCell ref="F3:H3"/>
    <mergeCell ref="C3:E3"/>
    <mergeCell ref="I3:K3"/>
    <mergeCell ref="L3:N3"/>
    <mergeCell ref="A21:F21"/>
    <mergeCell ref="A22:F22"/>
    <mergeCell ref="A23:H23"/>
  </mergeCells>
  <conditionalFormatting sqref="C16:E18">
    <cfRule type="cellIs" dxfId="310" priority="4" operator="lessThan">
      <formula>50</formula>
    </cfRule>
  </conditionalFormatting>
  <conditionalFormatting sqref="F16:H18">
    <cfRule type="cellIs" dxfId="309" priority="3" operator="lessThan">
      <formula>50</formula>
    </cfRule>
  </conditionalFormatting>
  <conditionalFormatting sqref="I16:K18">
    <cfRule type="cellIs" dxfId="308" priority="2" operator="lessThan">
      <formula>50</formula>
    </cfRule>
  </conditionalFormatting>
  <conditionalFormatting sqref="L16:N18">
    <cfRule type="cellIs" dxfId="307" priority="1" operator="lessThan">
      <formula>50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29"/>
  <sheetViews>
    <sheetView workbookViewId="0">
      <selection activeCell="B4" sqref="B4"/>
    </sheetView>
  </sheetViews>
  <sheetFormatPr baseColWidth="10" defaultRowHeight="15" x14ac:dyDescent="0.25"/>
  <cols>
    <col min="1" max="1" width="12.85546875" style="19" customWidth="1"/>
    <col min="2" max="2" width="16.7109375" style="19" customWidth="1"/>
    <col min="3" max="46" width="10.5703125" style="21" customWidth="1"/>
    <col min="47" max="16384" width="11.42578125" style="21"/>
  </cols>
  <sheetData>
    <row r="1" spans="1:46" x14ac:dyDescent="0.25">
      <c r="A1" s="10" t="s">
        <v>100</v>
      </c>
    </row>
    <row r="2" spans="1:46" x14ac:dyDescent="0.25">
      <c r="A2" s="11" t="s">
        <v>87</v>
      </c>
    </row>
    <row r="3" spans="1:46" x14ac:dyDescent="0.25">
      <c r="C3" s="81">
        <v>2011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1">
        <v>2013</v>
      </c>
      <c r="O3" s="82"/>
      <c r="P3" s="82"/>
      <c r="Q3" s="82"/>
      <c r="R3" s="82"/>
      <c r="S3" s="82"/>
      <c r="T3" s="82"/>
      <c r="U3" s="82"/>
      <c r="V3" s="82"/>
      <c r="W3" s="82"/>
      <c r="X3" s="83"/>
      <c r="Y3" s="81">
        <v>2015</v>
      </c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81">
        <v>2017</v>
      </c>
      <c r="AK3" s="82"/>
      <c r="AL3" s="82"/>
      <c r="AM3" s="82"/>
      <c r="AN3" s="82"/>
      <c r="AO3" s="82"/>
      <c r="AP3" s="82"/>
      <c r="AQ3" s="82"/>
      <c r="AR3" s="82"/>
      <c r="AS3" s="82"/>
      <c r="AT3" s="83"/>
    </row>
    <row r="4" spans="1:46" x14ac:dyDescent="0.25">
      <c r="C4" s="18" t="s">
        <v>22</v>
      </c>
      <c r="D4" s="18" t="s">
        <v>23</v>
      </c>
      <c r="E4" s="18" t="s">
        <v>24</v>
      </c>
      <c r="F4" s="18" t="s">
        <v>25</v>
      </c>
      <c r="G4" s="18" t="s">
        <v>26</v>
      </c>
      <c r="H4" s="18" t="s">
        <v>27</v>
      </c>
      <c r="I4" s="18" t="s">
        <v>28</v>
      </c>
      <c r="J4" s="18" t="s">
        <v>29</v>
      </c>
      <c r="K4" s="18" t="s">
        <v>30</v>
      </c>
      <c r="L4" s="18" t="s">
        <v>31</v>
      </c>
      <c r="M4" s="18" t="s">
        <v>2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2</v>
      </c>
      <c r="Y4" s="18" t="s">
        <v>22</v>
      </c>
      <c r="Z4" s="18" t="s">
        <v>23</v>
      </c>
      <c r="AA4" s="18" t="s">
        <v>24</v>
      </c>
      <c r="AB4" s="18" t="s">
        <v>25</v>
      </c>
      <c r="AC4" s="18" t="s">
        <v>26</v>
      </c>
      <c r="AD4" s="18" t="s">
        <v>27</v>
      </c>
      <c r="AE4" s="18" t="s">
        <v>28</v>
      </c>
      <c r="AF4" s="18" t="s">
        <v>29</v>
      </c>
      <c r="AG4" s="18" t="s">
        <v>30</v>
      </c>
      <c r="AH4" s="18" t="s">
        <v>31</v>
      </c>
      <c r="AI4" s="18" t="s">
        <v>2</v>
      </c>
      <c r="AJ4" s="18" t="s">
        <v>22</v>
      </c>
      <c r="AK4" s="18" t="s">
        <v>23</v>
      </c>
      <c r="AL4" s="18" t="s">
        <v>24</v>
      </c>
      <c r="AM4" s="18" t="s">
        <v>25</v>
      </c>
      <c r="AN4" s="18" t="s">
        <v>26</v>
      </c>
      <c r="AO4" s="18" t="s">
        <v>27</v>
      </c>
      <c r="AP4" s="18" t="s">
        <v>28</v>
      </c>
      <c r="AQ4" s="18" t="s">
        <v>29</v>
      </c>
      <c r="AR4" s="18" t="s">
        <v>30</v>
      </c>
      <c r="AS4" s="18" t="s">
        <v>31</v>
      </c>
      <c r="AT4" s="18" t="s">
        <v>2</v>
      </c>
    </row>
    <row r="5" spans="1:46" x14ac:dyDescent="0.25">
      <c r="A5" s="24" t="s">
        <v>112</v>
      </c>
      <c r="B5" s="4" t="s">
        <v>32</v>
      </c>
      <c r="C5" s="92">
        <v>229687</v>
      </c>
      <c r="D5" s="92">
        <v>248532</v>
      </c>
      <c r="E5" s="92">
        <v>222733</v>
      </c>
      <c r="F5" s="92">
        <v>200446</v>
      </c>
      <c r="G5" s="92">
        <v>213118</v>
      </c>
      <c r="H5" s="92">
        <v>181214</v>
      </c>
      <c r="I5" s="92">
        <v>177435</v>
      </c>
      <c r="J5" s="92">
        <v>178126</v>
      </c>
      <c r="K5" s="92">
        <v>170040</v>
      </c>
      <c r="L5" s="92">
        <v>154253</v>
      </c>
      <c r="M5" s="92">
        <v>1975584</v>
      </c>
      <c r="N5" s="92">
        <v>332119</v>
      </c>
      <c r="O5" s="92">
        <v>345091</v>
      </c>
      <c r="P5" s="92">
        <v>337737</v>
      </c>
      <c r="Q5" s="92">
        <v>338252</v>
      </c>
      <c r="R5" s="92">
        <v>310788</v>
      </c>
      <c r="S5" s="92">
        <v>295325</v>
      </c>
      <c r="T5" s="92">
        <v>291603</v>
      </c>
      <c r="U5" s="92">
        <v>267634</v>
      </c>
      <c r="V5" s="92">
        <v>264200</v>
      </c>
      <c r="W5" s="92">
        <v>222740</v>
      </c>
      <c r="X5" s="92">
        <v>3005489</v>
      </c>
      <c r="Y5" s="92">
        <v>380132</v>
      </c>
      <c r="Z5" s="92">
        <v>412846</v>
      </c>
      <c r="AA5" s="92">
        <v>412684</v>
      </c>
      <c r="AB5" s="92">
        <v>389215</v>
      </c>
      <c r="AC5" s="92">
        <v>367100</v>
      </c>
      <c r="AD5" s="92">
        <v>359136</v>
      </c>
      <c r="AE5" s="92">
        <v>343127</v>
      </c>
      <c r="AF5" s="92">
        <v>318924</v>
      </c>
      <c r="AG5" s="92">
        <v>295773</v>
      </c>
      <c r="AH5" s="92">
        <v>290531</v>
      </c>
      <c r="AI5" s="92">
        <v>3569468</v>
      </c>
      <c r="AJ5" s="92">
        <v>324703</v>
      </c>
      <c r="AK5" s="92">
        <v>350193</v>
      </c>
      <c r="AL5" s="92">
        <v>368994</v>
      </c>
      <c r="AM5" s="92">
        <v>341543</v>
      </c>
      <c r="AN5" s="92">
        <v>337150</v>
      </c>
      <c r="AO5" s="92">
        <v>352236</v>
      </c>
      <c r="AP5" s="92">
        <v>302659</v>
      </c>
      <c r="AQ5" s="92">
        <v>296802</v>
      </c>
      <c r="AR5" s="92">
        <v>282723</v>
      </c>
      <c r="AS5" s="92">
        <v>283397</v>
      </c>
      <c r="AT5" s="92">
        <v>3240400</v>
      </c>
    </row>
    <row r="6" spans="1:46" x14ac:dyDescent="0.25">
      <c r="A6" s="24" t="s">
        <v>113</v>
      </c>
      <c r="B6" s="4" t="s">
        <v>32</v>
      </c>
      <c r="C6" s="92">
        <v>25268</v>
      </c>
      <c r="D6" s="92">
        <v>21219</v>
      </c>
      <c r="E6" s="92">
        <v>18827</v>
      </c>
      <c r="F6" s="92">
        <v>12452</v>
      </c>
      <c r="G6" s="92">
        <v>13327</v>
      </c>
      <c r="H6" s="92">
        <v>16120</v>
      </c>
      <c r="I6" s="92">
        <v>13904</v>
      </c>
      <c r="J6" s="92">
        <v>17996</v>
      </c>
      <c r="K6" s="92">
        <v>9383</v>
      </c>
      <c r="L6" s="92">
        <v>8716</v>
      </c>
      <c r="M6" s="92">
        <v>157212</v>
      </c>
      <c r="N6" s="92">
        <v>28159</v>
      </c>
      <c r="O6" s="92">
        <v>25590</v>
      </c>
      <c r="P6" s="92">
        <v>25662</v>
      </c>
      <c r="Q6" s="92">
        <v>25868</v>
      </c>
      <c r="R6" s="92">
        <v>24478</v>
      </c>
      <c r="S6" s="92">
        <v>23431</v>
      </c>
      <c r="T6" s="92">
        <v>19493</v>
      </c>
      <c r="U6" s="92">
        <v>24681</v>
      </c>
      <c r="V6" s="92">
        <v>18158</v>
      </c>
      <c r="W6" s="92">
        <v>15415</v>
      </c>
      <c r="X6" s="92">
        <v>230935</v>
      </c>
      <c r="Y6" s="92">
        <v>31806</v>
      </c>
      <c r="Z6" s="92">
        <v>31206</v>
      </c>
      <c r="AA6" s="92">
        <v>30658</v>
      </c>
      <c r="AB6" s="92">
        <v>28294</v>
      </c>
      <c r="AC6" s="92">
        <v>25891</v>
      </c>
      <c r="AD6" s="92">
        <v>23557</v>
      </c>
      <c r="AE6" s="92">
        <v>24715</v>
      </c>
      <c r="AF6" s="92">
        <v>24255</v>
      </c>
      <c r="AG6" s="92">
        <v>19890</v>
      </c>
      <c r="AH6" s="92">
        <v>21683</v>
      </c>
      <c r="AI6" s="92">
        <v>261955</v>
      </c>
      <c r="AJ6" s="92">
        <v>26322</v>
      </c>
      <c r="AK6" s="92">
        <v>22579</v>
      </c>
      <c r="AL6" s="92">
        <v>25044</v>
      </c>
      <c r="AM6" s="92">
        <v>22637</v>
      </c>
      <c r="AN6" s="92">
        <v>26810</v>
      </c>
      <c r="AO6" s="92">
        <v>24695</v>
      </c>
      <c r="AP6" s="92">
        <v>20632</v>
      </c>
      <c r="AQ6" s="92">
        <v>20659</v>
      </c>
      <c r="AR6" s="92">
        <v>14380</v>
      </c>
      <c r="AS6" s="92">
        <v>12879</v>
      </c>
      <c r="AT6" s="92">
        <v>216637</v>
      </c>
    </row>
    <row r="7" spans="1:46" x14ac:dyDescent="0.25">
      <c r="A7" s="24" t="s">
        <v>2</v>
      </c>
      <c r="B7" s="4" t="s">
        <v>32</v>
      </c>
      <c r="C7" s="92">
        <v>254955</v>
      </c>
      <c r="D7" s="92">
        <v>269751</v>
      </c>
      <c r="E7" s="92">
        <v>241560</v>
      </c>
      <c r="F7" s="92">
        <v>212898</v>
      </c>
      <c r="G7" s="92">
        <v>226445</v>
      </c>
      <c r="H7" s="92">
        <v>197334</v>
      </c>
      <c r="I7" s="92">
        <v>191339</v>
      </c>
      <c r="J7" s="92">
        <v>196122</v>
      </c>
      <c r="K7" s="92">
        <v>179423</v>
      </c>
      <c r="L7" s="92">
        <v>162969</v>
      </c>
      <c r="M7" s="92">
        <v>2132796</v>
      </c>
      <c r="N7" s="92">
        <v>360278</v>
      </c>
      <c r="O7" s="92">
        <v>370681</v>
      </c>
      <c r="P7" s="92">
        <v>363399</v>
      </c>
      <c r="Q7" s="92">
        <v>364120</v>
      </c>
      <c r="R7" s="92">
        <v>335266</v>
      </c>
      <c r="S7" s="92">
        <v>318756</v>
      </c>
      <c r="T7" s="92">
        <v>311096</v>
      </c>
      <c r="U7" s="92">
        <v>292315</v>
      </c>
      <c r="V7" s="92">
        <v>282358</v>
      </c>
      <c r="W7" s="92">
        <v>238155</v>
      </c>
      <c r="X7" s="92">
        <v>3236424</v>
      </c>
      <c r="Y7" s="92">
        <v>411938</v>
      </c>
      <c r="Z7" s="92">
        <v>444052</v>
      </c>
      <c r="AA7" s="92">
        <v>443342</v>
      </c>
      <c r="AB7" s="92">
        <v>417509</v>
      </c>
      <c r="AC7" s="92">
        <v>392991</v>
      </c>
      <c r="AD7" s="92">
        <v>382693</v>
      </c>
      <c r="AE7" s="92">
        <v>367842</v>
      </c>
      <c r="AF7" s="92">
        <v>343179</v>
      </c>
      <c r="AG7" s="92">
        <v>315663</v>
      </c>
      <c r="AH7" s="92">
        <v>312214</v>
      </c>
      <c r="AI7" s="92">
        <v>3831423</v>
      </c>
      <c r="AJ7" s="92">
        <v>351025</v>
      </c>
      <c r="AK7" s="92">
        <v>372772</v>
      </c>
      <c r="AL7" s="92">
        <v>394038</v>
      </c>
      <c r="AM7" s="92">
        <v>364180</v>
      </c>
      <c r="AN7" s="92">
        <v>363960</v>
      </c>
      <c r="AO7" s="92">
        <v>376931</v>
      </c>
      <c r="AP7" s="92">
        <v>323291</v>
      </c>
      <c r="AQ7" s="92">
        <v>317461</v>
      </c>
      <c r="AR7" s="92">
        <v>297103</v>
      </c>
      <c r="AS7" s="92">
        <v>296276</v>
      </c>
      <c r="AT7" s="92">
        <v>3457037</v>
      </c>
    </row>
    <row r="8" spans="1:46" x14ac:dyDescent="0.25">
      <c r="A8" s="15"/>
      <c r="B8" s="6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</row>
    <row r="9" spans="1:46" x14ac:dyDescent="0.25">
      <c r="A9" s="24" t="s">
        <v>112</v>
      </c>
      <c r="B9" s="7" t="s">
        <v>39</v>
      </c>
      <c r="C9" s="98">
        <v>90.089230000000001</v>
      </c>
      <c r="D9" s="98">
        <v>92.133859999999999</v>
      </c>
      <c r="E9" s="98">
        <v>92.20608</v>
      </c>
      <c r="F9" s="98">
        <v>94.15119</v>
      </c>
      <c r="G9" s="98">
        <v>94.114689999999996</v>
      </c>
      <c r="H9" s="98">
        <v>91.831109999999995</v>
      </c>
      <c r="I9" s="98">
        <v>92.733320000000006</v>
      </c>
      <c r="J9" s="98">
        <v>90.824079999999995</v>
      </c>
      <c r="K9" s="98">
        <v>94.77046</v>
      </c>
      <c r="L9" s="98">
        <v>94.651740000000004</v>
      </c>
      <c r="M9" s="98">
        <v>92.628829999999994</v>
      </c>
      <c r="N9" s="98">
        <v>92.184089999999998</v>
      </c>
      <c r="O9" s="98">
        <v>93.096490000000003</v>
      </c>
      <c r="P9" s="98">
        <v>92.938339999999997</v>
      </c>
      <c r="Q9" s="98">
        <v>92.895750000000007</v>
      </c>
      <c r="R9" s="98">
        <v>92.698930000000004</v>
      </c>
      <c r="S9" s="98">
        <v>92.649240000000006</v>
      </c>
      <c r="T9" s="98">
        <v>93.734089999999995</v>
      </c>
      <c r="U9" s="98">
        <v>91.556709999999995</v>
      </c>
      <c r="V9" s="98">
        <v>93.569159999999997</v>
      </c>
      <c r="W9" s="98">
        <v>93.527320000000003</v>
      </c>
      <c r="X9" s="98">
        <v>92.864500000000007</v>
      </c>
      <c r="Y9" s="98">
        <v>92.278940000000006</v>
      </c>
      <c r="Z9" s="98">
        <v>92.972440000000006</v>
      </c>
      <c r="AA9" s="98">
        <v>93.084800000000001</v>
      </c>
      <c r="AB9" s="98">
        <v>93.223140000000001</v>
      </c>
      <c r="AC9" s="98">
        <v>93.411810000000003</v>
      </c>
      <c r="AD9" s="98">
        <v>93.844409999999996</v>
      </c>
      <c r="AE9" s="98">
        <v>93.281080000000003</v>
      </c>
      <c r="AF9" s="98">
        <v>92.932259999999999</v>
      </c>
      <c r="AG9" s="98">
        <v>93.698980000000006</v>
      </c>
      <c r="AH9" s="98">
        <v>93.055080000000004</v>
      </c>
      <c r="AI9" s="98">
        <v>93.162980000000005</v>
      </c>
      <c r="AJ9" s="98">
        <v>92.501390000000001</v>
      </c>
      <c r="AK9" s="98">
        <v>93.942949999999996</v>
      </c>
      <c r="AL9" s="98">
        <v>93.644270000000006</v>
      </c>
      <c r="AM9" s="98">
        <v>93.784120000000001</v>
      </c>
      <c r="AN9" s="98">
        <v>92.633809999999997</v>
      </c>
      <c r="AO9" s="98">
        <v>93.448400000000007</v>
      </c>
      <c r="AP9" s="98">
        <v>93.618129999999994</v>
      </c>
      <c r="AQ9" s="98">
        <v>93.492429999999999</v>
      </c>
      <c r="AR9" s="98">
        <v>95.159930000000003</v>
      </c>
      <c r="AS9" s="98">
        <v>95.653040000000004</v>
      </c>
      <c r="AT9" s="98">
        <v>93.733450000000005</v>
      </c>
    </row>
    <row r="10" spans="1:46" x14ac:dyDescent="0.25">
      <c r="A10" s="24" t="s">
        <v>113</v>
      </c>
      <c r="B10" s="7" t="s">
        <v>39</v>
      </c>
      <c r="C10" s="98">
        <v>9.9107699999999994</v>
      </c>
      <c r="D10" s="98">
        <v>7.8661399999999997</v>
      </c>
      <c r="E10" s="98">
        <v>7.79392</v>
      </c>
      <c r="F10" s="98">
        <v>5.8488100000000003</v>
      </c>
      <c r="G10" s="98">
        <v>5.8853099999999996</v>
      </c>
      <c r="H10" s="98">
        <v>8.1688899999999993</v>
      </c>
      <c r="I10" s="98">
        <v>7.26668</v>
      </c>
      <c r="J10" s="98">
        <v>9.1759199999999996</v>
      </c>
      <c r="K10" s="98">
        <v>5.2295400000000001</v>
      </c>
      <c r="L10" s="98">
        <v>5.3482599999999998</v>
      </c>
      <c r="M10" s="98">
        <v>7.3711700000000002</v>
      </c>
      <c r="N10" s="98">
        <v>7.8159099999999997</v>
      </c>
      <c r="O10" s="98">
        <v>6.9035099999999998</v>
      </c>
      <c r="P10" s="98">
        <v>7.0616599999999998</v>
      </c>
      <c r="Q10" s="98">
        <v>7.1042500000000004</v>
      </c>
      <c r="R10" s="98">
        <v>7.3010700000000002</v>
      </c>
      <c r="S10" s="98">
        <v>7.3507600000000002</v>
      </c>
      <c r="T10" s="98">
        <v>6.2659099999999999</v>
      </c>
      <c r="U10" s="98">
        <v>8.4432899999999993</v>
      </c>
      <c r="V10" s="98">
        <v>6.4308399999999999</v>
      </c>
      <c r="W10" s="98">
        <v>6.4726800000000004</v>
      </c>
      <c r="X10" s="98">
        <v>7.1355000000000004</v>
      </c>
      <c r="Y10" s="98">
        <v>7.7210599999999996</v>
      </c>
      <c r="Z10" s="98">
        <v>7.0275600000000003</v>
      </c>
      <c r="AA10" s="98">
        <v>6.9151999999999996</v>
      </c>
      <c r="AB10" s="98">
        <v>6.7768600000000001</v>
      </c>
      <c r="AC10" s="98">
        <v>6.58819</v>
      </c>
      <c r="AD10" s="98">
        <v>6.1555900000000001</v>
      </c>
      <c r="AE10" s="98">
        <v>6.7189199999999998</v>
      </c>
      <c r="AF10" s="98">
        <v>7.0677399999999997</v>
      </c>
      <c r="AG10" s="98">
        <v>6.3010200000000003</v>
      </c>
      <c r="AH10" s="98">
        <v>6.9449199999999998</v>
      </c>
      <c r="AI10" s="98">
        <v>6.8370199999999999</v>
      </c>
      <c r="AJ10" s="98">
        <v>7.4986100000000002</v>
      </c>
      <c r="AK10" s="98">
        <v>6.0570500000000003</v>
      </c>
      <c r="AL10" s="98">
        <v>6.3557300000000003</v>
      </c>
      <c r="AM10" s="98">
        <v>6.2158800000000003</v>
      </c>
      <c r="AN10" s="98">
        <v>7.3661899999999996</v>
      </c>
      <c r="AO10" s="98">
        <v>6.5515999999999996</v>
      </c>
      <c r="AP10" s="98">
        <v>6.3818700000000002</v>
      </c>
      <c r="AQ10" s="98">
        <v>6.5075700000000003</v>
      </c>
      <c r="AR10" s="98">
        <v>4.8400699999999999</v>
      </c>
      <c r="AS10" s="98">
        <v>4.3469600000000002</v>
      </c>
      <c r="AT10" s="98">
        <v>6.2665499999999996</v>
      </c>
    </row>
    <row r="11" spans="1:46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  <c r="W11" s="98">
        <v>100</v>
      </c>
      <c r="X11" s="98">
        <v>100</v>
      </c>
      <c r="Y11" s="98">
        <v>100</v>
      </c>
      <c r="Z11" s="98">
        <v>100</v>
      </c>
      <c r="AA11" s="98">
        <v>100</v>
      </c>
      <c r="AB11" s="98">
        <v>100</v>
      </c>
      <c r="AC11" s="98">
        <v>100</v>
      </c>
      <c r="AD11" s="98">
        <v>100</v>
      </c>
      <c r="AE11" s="98">
        <v>100</v>
      </c>
      <c r="AF11" s="98">
        <v>100</v>
      </c>
      <c r="AG11" s="98">
        <v>100</v>
      </c>
      <c r="AH11" s="98">
        <v>100</v>
      </c>
      <c r="AI11" s="98">
        <v>100</v>
      </c>
      <c r="AJ11" s="98">
        <v>100</v>
      </c>
      <c r="AK11" s="98">
        <v>100</v>
      </c>
      <c r="AL11" s="98">
        <v>100</v>
      </c>
      <c r="AM11" s="98">
        <v>100</v>
      </c>
      <c r="AN11" s="98">
        <v>100</v>
      </c>
      <c r="AO11" s="98">
        <v>100</v>
      </c>
      <c r="AP11" s="98">
        <v>100</v>
      </c>
      <c r="AQ11" s="98">
        <v>100</v>
      </c>
      <c r="AR11" s="98">
        <v>100</v>
      </c>
      <c r="AS11" s="98">
        <v>100</v>
      </c>
      <c r="AT11" s="98">
        <v>100</v>
      </c>
    </row>
    <row r="12" spans="1:46" x14ac:dyDescent="0.25">
      <c r="A12" s="15"/>
      <c r="B12" s="6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</row>
    <row r="13" spans="1:46" x14ac:dyDescent="0.25">
      <c r="A13" s="24" t="s">
        <v>112</v>
      </c>
      <c r="B13" s="7" t="s">
        <v>38</v>
      </c>
      <c r="C13" s="99">
        <v>1.155E-2</v>
      </c>
      <c r="D13" s="99">
        <v>1.1310000000000001E-2</v>
      </c>
      <c r="E13" s="99">
        <v>8.3499999999999998E-3</v>
      </c>
      <c r="F13" s="99">
        <v>6.6899999999999998E-3</v>
      </c>
      <c r="G13" s="99">
        <v>7.4900000000000001E-3</v>
      </c>
      <c r="H13" s="99">
        <v>9.0500000000000008E-3</v>
      </c>
      <c r="I13" s="99">
        <v>1.336E-2</v>
      </c>
      <c r="J13" s="99">
        <v>1.34E-2</v>
      </c>
      <c r="K13" s="99">
        <v>8.7500000000000008E-3</v>
      </c>
      <c r="L13" s="99">
        <v>1.4760000000000001E-2</v>
      </c>
      <c r="M13" s="99">
        <v>3.29E-3</v>
      </c>
      <c r="N13" s="99">
        <v>6.5900000000000004E-3</v>
      </c>
      <c r="O13" s="99">
        <v>5.1000000000000004E-3</v>
      </c>
      <c r="P13" s="99">
        <v>5.6499999999999996E-3</v>
      </c>
      <c r="Q13" s="99">
        <v>6.4900000000000001E-3</v>
      </c>
      <c r="R13" s="99">
        <v>6.2199999999999998E-3</v>
      </c>
      <c r="S13" s="99">
        <v>8.4399999999999996E-3</v>
      </c>
      <c r="T13" s="99">
        <v>5.9800000000000001E-3</v>
      </c>
      <c r="U13" s="99">
        <v>9.4299999999999991E-3</v>
      </c>
      <c r="V13" s="99">
        <v>1.0120000000000001E-2</v>
      </c>
      <c r="W13" s="99">
        <v>1.0489999999999999E-2</v>
      </c>
      <c r="X13" s="99">
        <v>2.3999999999999998E-3</v>
      </c>
      <c r="Y13" s="99">
        <v>5.5599999999999998E-3</v>
      </c>
      <c r="Z13" s="99">
        <v>5.13E-3</v>
      </c>
      <c r="AA13" s="99">
        <v>5.0699999999999999E-3</v>
      </c>
      <c r="AB13" s="99">
        <v>4.9199999999999999E-3</v>
      </c>
      <c r="AC13" s="99">
        <v>5.0200000000000002E-3</v>
      </c>
      <c r="AD13" s="99">
        <v>4.9100000000000003E-3</v>
      </c>
      <c r="AE13" s="99">
        <v>5.5700000000000003E-3</v>
      </c>
      <c r="AF13" s="99">
        <v>6.9699999999999996E-3</v>
      </c>
      <c r="AG13" s="99">
        <v>6.0699999999999999E-3</v>
      </c>
      <c r="AH13" s="99">
        <v>7.79E-3</v>
      </c>
      <c r="AI13" s="99">
        <v>1.8699999999999999E-3</v>
      </c>
      <c r="AJ13" s="99">
        <v>6.1799999999999997E-3</v>
      </c>
      <c r="AK13" s="99">
        <v>5.2199999999999998E-3</v>
      </c>
      <c r="AL13" s="99">
        <v>6.6E-3</v>
      </c>
      <c r="AM13" s="99">
        <v>5.8399999999999997E-3</v>
      </c>
      <c r="AN13" s="99">
        <v>8.0700000000000008E-3</v>
      </c>
      <c r="AO13" s="99">
        <v>6.5100000000000002E-3</v>
      </c>
      <c r="AP13" s="99">
        <v>6.2500000000000003E-3</v>
      </c>
      <c r="AQ13" s="99">
        <v>7.0800000000000004E-3</v>
      </c>
      <c r="AR13" s="99">
        <v>5.6600000000000001E-3</v>
      </c>
      <c r="AS13" s="99">
        <v>6.0800000000000003E-3</v>
      </c>
      <c r="AT13" s="99">
        <v>2.3E-3</v>
      </c>
    </row>
    <row r="14" spans="1:46" x14ac:dyDescent="0.25">
      <c r="A14" s="24" t="s">
        <v>113</v>
      </c>
      <c r="B14" s="7" t="s">
        <v>38</v>
      </c>
      <c r="C14" s="99">
        <v>1.155E-2</v>
      </c>
      <c r="D14" s="99">
        <v>1.1310000000000001E-2</v>
      </c>
      <c r="E14" s="99">
        <v>8.3499999999999998E-3</v>
      </c>
      <c r="F14" s="99">
        <v>6.6899999999999998E-3</v>
      </c>
      <c r="G14" s="99">
        <v>7.4900000000000001E-3</v>
      </c>
      <c r="H14" s="99">
        <v>9.0500000000000008E-3</v>
      </c>
      <c r="I14" s="99">
        <v>1.336E-2</v>
      </c>
      <c r="J14" s="99">
        <v>1.34E-2</v>
      </c>
      <c r="K14" s="99">
        <v>8.7500000000000008E-3</v>
      </c>
      <c r="L14" s="99">
        <v>1.4760000000000001E-2</v>
      </c>
      <c r="M14" s="99">
        <v>3.29E-3</v>
      </c>
      <c r="N14" s="99">
        <v>6.5900000000000004E-3</v>
      </c>
      <c r="O14" s="99">
        <v>5.1000000000000004E-3</v>
      </c>
      <c r="P14" s="99">
        <v>5.6499999999999996E-3</v>
      </c>
      <c r="Q14" s="99">
        <v>6.4900000000000001E-3</v>
      </c>
      <c r="R14" s="99">
        <v>6.2199999999999998E-3</v>
      </c>
      <c r="S14" s="99">
        <v>8.4399999999999996E-3</v>
      </c>
      <c r="T14" s="99">
        <v>5.9800000000000001E-3</v>
      </c>
      <c r="U14" s="99">
        <v>9.4299999999999991E-3</v>
      </c>
      <c r="V14" s="99">
        <v>1.0120000000000001E-2</v>
      </c>
      <c r="W14" s="99">
        <v>1.0489999999999999E-2</v>
      </c>
      <c r="X14" s="99">
        <v>2.3999999999999998E-3</v>
      </c>
      <c r="Y14" s="99">
        <v>5.5599999999999998E-3</v>
      </c>
      <c r="Z14" s="99">
        <v>5.13E-3</v>
      </c>
      <c r="AA14" s="99">
        <v>5.0699999999999999E-3</v>
      </c>
      <c r="AB14" s="99">
        <v>4.9199999999999999E-3</v>
      </c>
      <c r="AC14" s="99">
        <v>5.0200000000000002E-3</v>
      </c>
      <c r="AD14" s="99">
        <v>4.9100000000000003E-3</v>
      </c>
      <c r="AE14" s="99">
        <v>5.5700000000000003E-3</v>
      </c>
      <c r="AF14" s="99">
        <v>6.9699999999999996E-3</v>
      </c>
      <c r="AG14" s="99">
        <v>6.0699999999999999E-3</v>
      </c>
      <c r="AH14" s="99">
        <v>7.79E-3</v>
      </c>
      <c r="AI14" s="99">
        <v>1.8699999999999999E-3</v>
      </c>
      <c r="AJ14" s="99">
        <v>6.1799999999999997E-3</v>
      </c>
      <c r="AK14" s="99">
        <v>5.2199999999999998E-3</v>
      </c>
      <c r="AL14" s="99">
        <v>6.6E-3</v>
      </c>
      <c r="AM14" s="99">
        <v>5.8399999999999997E-3</v>
      </c>
      <c r="AN14" s="99">
        <v>8.0700000000000008E-3</v>
      </c>
      <c r="AO14" s="99">
        <v>6.5100000000000002E-3</v>
      </c>
      <c r="AP14" s="99">
        <v>6.2500000000000003E-3</v>
      </c>
      <c r="AQ14" s="99">
        <v>7.0800000000000004E-3</v>
      </c>
      <c r="AR14" s="99">
        <v>5.6600000000000001E-3</v>
      </c>
      <c r="AS14" s="99">
        <v>6.0800000000000003E-3</v>
      </c>
      <c r="AT14" s="99">
        <v>2.3E-3</v>
      </c>
    </row>
    <row r="15" spans="1:46" x14ac:dyDescent="0.25">
      <c r="A15" s="15"/>
      <c r="B15" s="6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</row>
    <row r="16" spans="1:46" x14ac:dyDescent="0.25">
      <c r="A16" s="24" t="s">
        <v>112</v>
      </c>
      <c r="B16" s="7" t="s">
        <v>40</v>
      </c>
      <c r="C16" s="92">
        <v>3122</v>
      </c>
      <c r="D16" s="92">
        <v>2785</v>
      </c>
      <c r="E16" s="92">
        <v>2742</v>
      </c>
      <c r="F16" s="92">
        <v>2396</v>
      </c>
      <c r="G16" s="92">
        <v>2367</v>
      </c>
      <c r="H16" s="92">
        <v>2235</v>
      </c>
      <c r="I16" s="92">
        <v>2005</v>
      </c>
      <c r="J16" s="92">
        <v>2031</v>
      </c>
      <c r="K16" s="92">
        <v>1912</v>
      </c>
      <c r="L16" s="92">
        <v>1379</v>
      </c>
      <c r="M16" s="92">
        <v>22974</v>
      </c>
      <c r="N16" s="92">
        <v>4946</v>
      </c>
      <c r="O16" s="92">
        <v>4957</v>
      </c>
      <c r="P16" s="92">
        <v>4438</v>
      </c>
      <c r="Q16" s="92">
        <v>4308</v>
      </c>
      <c r="R16" s="92">
        <v>4039</v>
      </c>
      <c r="S16" s="92">
        <v>3609</v>
      </c>
      <c r="T16" s="92">
        <v>3539</v>
      </c>
      <c r="U16" s="92">
        <v>3204</v>
      </c>
      <c r="V16" s="92">
        <v>2986</v>
      </c>
      <c r="W16" s="92">
        <v>1984</v>
      </c>
      <c r="X16" s="92">
        <v>38010</v>
      </c>
      <c r="Y16" s="92">
        <v>6880</v>
      </c>
      <c r="Z16" s="92">
        <v>6807</v>
      </c>
      <c r="AA16" s="92">
        <v>6313</v>
      </c>
      <c r="AB16" s="92">
        <v>5898</v>
      </c>
      <c r="AC16" s="92">
        <v>5397</v>
      </c>
      <c r="AD16" s="92">
        <v>5226</v>
      </c>
      <c r="AE16" s="92">
        <v>4782</v>
      </c>
      <c r="AF16" s="92">
        <v>4260</v>
      </c>
      <c r="AG16" s="92">
        <v>3933</v>
      </c>
      <c r="AH16" s="92">
        <v>3483</v>
      </c>
      <c r="AI16" s="92">
        <v>52979</v>
      </c>
      <c r="AJ16" s="92">
        <v>4121</v>
      </c>
      <c r="AK16" s="92">
        <v>4226</v>
      </c>
      <c r="AL16" s="92">
        <v>4275</v>
      </c>
      <c r="AM16" s="92">
        <v>3813</v>
      </c>
      <c r="AN16" s="92">
        <v>3535</v>
      </c>
      <c r="AO16" s="92">
        <v>3632</v>
      </c>
      <c r="AP16" s="92">
        <v>3145</v>
      </c>
      <c r="AQ16" s="92">
        <v>2978</v>
      </c>
      <c r="AR16" s="92">
        <v>2758</v>
      </c>
      <c r="AS16" s="92">
        <v>2794</v>
      </c>
      <c r="AT16" s="92">
        <v>35277</v>
      </c>
    </row>
    <row r="17" spans="1:46" x14ac:dyDescent="0.25">
      <c r="A17" s="24" t="s">
        <v>113</v>
      </c>
      <c r="B17" s="7" t="s">
        <v>40</v>
      </c>
      <c r="C17" s="92">
        <v>335</v>
      </c>
      <c r="D17" s="92">
        <v>272</v>
      </c>
      <c r="E17" s="92">
        <v>251</v>
      </c>
      <c r="F17" s="92">
        <v>199</v>
      </c>
      <c r="G17" s="92">
        <v>198</v>
      </c>
      <c r="H17" s="92">
        <v>223</v>
      </c>
      <c r="I17" s="92">
        <v>171</v>
      </c>
      <c r="J17" s="92">
        <v>196</v>
      </c>
      <c r="K17" s="92">
        <v>152</v>
      </c>
      <c r="L17" s="92">
        <v>95</v>
      </c>
      <c r="M17" s="92">
        <v>2092</v>
      </c>
      <c r="N17" s="92">
        <v>495</v>
      </c>
      <c r="O17" s="92">
        <v>427</v>
      </c>
      <c r="P17" s="92">
        <v>411</v>
      </c>
      <c r="Q17" s="92">
        <v>391</v>
      </c>
      <c r="R17" s="92">
        <v>365</v>
      </c>
      <c r="S17" s="92">
        <v>323</v>
      </c>
      <c r="T17" s="92">
        <v>284</v>
      </c>
      <c r="U17" s="92">
        <v>317</v>
      </c>
      <c r="V17" s="92">
        <v>222</v>
      </c>
      <c r="W17" s="92">
        <v>130</v>
      </c>
      <c r="X17" s="92">
        <v>3365</v>
      </c>
      <c r="Y17" s="92">
        <v>591</v>
      </c>
      <c r="Z17" s="92">
        <v>545</v>
      </c>
      <c r="AA17" s="92">
        <v>513</v>
      </c>
      <c r="AB17" s="92">
        <v>465</v>
      </c>
      <c r="AC17" s="92">
        <v>443</v>
      </c>
      <c r="AD17" s="92">
        <v>377</v>
      </c>
      <c r="AE17" s="92">
        <v>365</v>
      </c>
      <c r="AF17" s="92">
        <v>353</v>
      </c>
      <c r="AG17" s="92">
        <v>309</v>
      </c>
      <c r="AH17" s="92">
        <v>274</v>
      </c>
      <c r="AI17" s="92">
        <v>4235</v>
      </c>
      <c r="AJ17" s="92">
        <v>356</v>
      </c>
      <c r="AK17" s="92">
        <v>302</v>
      </c>
      <c r="AL17" s="92">
        <v>300</v>
      </c>
      <c r="AM17" s="92">
        <v>254</v>
      </c>
      <c r="AN17" s="92">
        <v>281</v>
      </c>
      <c r="AO17" s="92">
        <v>254</v>
      </c>
      <c r="AP17" s="92">
        <v>223</v>
      </c>
      <c r="AQ17" s="92">
        <v>221</v>
      </c>
      <c r="AR17" s="92">
        <v>166</v>
      </c>
      <c r="AS17" s="92">
        <v>135</v>
      </c>
      <c r="AT17" s="92">
        <v>2492</v>
      </c>
    </row>
    <row r="18" spans="1:46" x14ac:dyDescent="0.25">
      <c r="A18" s="24" t="s">
        <v>2</v>
      </c>
      <c r="B18" s="7" t="s">
        <v>40</v>
      </c>
      <c r="C18" s="92">
        <v>3457</v>
      </c>
      <c r="D18" s="92">
        <v>3057</v>
      </c>
      <c r="E18" s="92">
        <v>2993</v>
      </c>
      <c r="F18" s="92">
        <v>2595</v>
      </c>
      <c r="G18" s="92">
        <v>2565</v>
      </c>
      <c r="H18" s="92">
        <v>2458</v>
      </c>
      <c r="I18" s="92">
        <v>2176</v>
      </c>
      <c r="J18" s="92">
        <v>2227</v>
      </c>
      <c r="K18" s="92">
        <v>2064</v>
      </c>
      <c r="L18" s="92">
        <v>1474</v>
      </c>
      <c r="M18" s="92">
        <v>25066</v>
      </c>
      <c r="N18" s="92">
        <v>5441</v>
      </c>
      <c r="O18" s="92">
        <v>5384</v>
      </c>
      <c r="P18" s="92">
        <v>4849</v>
      </c>
      <c r="Q18" s="92">
        <v>4699</v>
      </c>
      <c r="R18" s="92">
        <v>4404</v>
      </c>
      <c r="S18" s="92">
        <v>3932</v>
      </c>
      <c r="T18" s="92">
        <v>3823</v>
      </c>
      <c r="U18" s="92">
        <v>3521</v>
      </c>
      <c r="V18" s="92">
        <v>3208</v>
      </c>
      <c r="W18" s="92">
        <v>2114</v>
      </c>
      <c r="X18" s="92">
        <v>41375</v>
      </c>
      <c r="Y18" s="92">
        <v>7471</v>
      </c>
      <c r="Z18" s="92">
        <v>7352</v>
      </c>
      <c r="AA18" s="92">
        <v>6826</v>
      </c>
      <c r="AB18" s="92">
        <v>6363</v>
      </c>
      <c r="AC18" s="92">
        <v>5840</v>
      </c>
      <c r="AD18" s="92">
        <v>5603</v>
      </c>
      <c r="AE18" s="92">
        <v>5147</v>
      </c>
      <c r="AF18" s="92">
        <v>4613</v>
      </c>
      <c r="AG18" s="92">
        <v>4242</v>
      </c>
      <c r="AH18" s="92">
        <v>3757</v>
      </c>
      <c r="AI18" s="92">
        <v>57214</v>
      </c>
      <c r="AJ18" s="92">
        <v>4477</v>
      </c>
      <c r="AK18" s="92">
        <v>4528</v>
      </c>
      <c r="AL18" s="92">
        <v>4575</v>
      </c>
      <c r="AM18" s="92">
        <v>4067</v>
      </c>
      <c r="AN18" s="92">
        <v>3816</v>
      </c>
      <c r="AO18" s="92">
        <v>3886</v>
      </c>
      <c r="AP18" s="92">
        <v>3368</v>
      </c>
      <c r="AQ18" s="92">
        <v>3199</v>
      </c>
      <c r="AR18" s="92">
        <v>2924</v>
      </c>
      <c r="AS18" s="92">
        <v>2929</v>
      </c>
      <c r="AT18" s="92">
        <v>37769</v>
      </c>
    </row>
    <row r="19" spans="1:46" x14ac:dyDescent="0.25">
      <c r="A19" s="6"/>
      <c r="B19" s="6"/>
      <c r="C19" s="6"/>
      <c r="D19" s="6"/>
      <c r="E19" s="6"/>
      <c r="F19" s="6"/>
      <c r="G19" s="6"/>
      <c r="H19" s="6"/>
    </row>
    <row r="20" spans="1:46" x14ac:dyDescent="0.25">
      <c r="A20" s="6"/>
      <c r="B20" s="6"/>
      <c r="C20" s="6"/>
      <c r="D20" s="6"/>
      <c r="E20" s="6"/>
      <c r="F20" s="6"/>
      <c r="G20" s="6"/>
      <c r="H20" s="6"/>
    </row>
    <row r="21" spans="1:46" x14ac:dyDescent="0.25">
      <c r="A21" s="77"/>
      <c r="B21" s="77"/>
      <c r="C21" s="77"/>
      <c r="D21" s="77"/>
      <c r="E21" s="77"/>
      <c r="F21" s="77"/>
      <c r="G21" s="6"/>
      <c r="H21" s="6"/>
      <c r="I21" s="19"/>
      <c r="J21" s="19"/>
      <c r="K21" s="19"/>
      <c r="L21" s="19"/>
      <c r="M21" s="19"/>
      <c r="N21" s="19"/>
      <c r="O21" s="19"/>
      <c r="P21" s="19"/>
      <c r="Q21" s="19"/>
    </row>
    <row r="22" spans="1:46" x14ac:dyDescent="0.25">
      <c r="A22" s="78" t="s">
        <v>441</v>
      </c>
      <c r="B22" s="78"/>
      <c r="C22" s="78"/>
      <c r="D22" s="78"/>
      <c r="E22" s="78"/>
      <c r="F22" s="78"/>
      <c r="G22" s="51"/>
      <c r="H22" s="51"/>
      <c r="I22" s="19"/>
      <c r="J22" s="19"/>
      <c r="K22" s="19"/>
      <c r="L22" s="19"/>
      <c r="M22" s="19"/>
      <c r="N22" s="19"/>
      <c r="O22" s="19"/>
      <c r="P22" s="19"/>
      <c r="Q22" s="19"/>
    </row>
    <row r="23" spans="1:46" x14ac:dyDescent="0.25">
      <c r="A23" s="80" t="s">
        <v>445</v>
      </c>
      <c r="B23" s="80"/>
      <c r="C23" s="80"/>
      <c r="D23" s="80"/>
      <c r="E23" s="80"/>
      <c r="F23" s="80"/>
      <c r="G23" s="80"/>
      <c r="H23" s="80"/>
      <c r="I23" s="19"/>
      <c r="J23" s="19"/>
      <c r="K23" s="19"/>
      <c r="L23" s="19"/>
      <c r="M23" s="19"/>
      <c r="N23" s="19"/>
      <c r="O23" s="19"/>
      <c r="P23" s="19"/>
      <c r="Q23" s="19"/>
    </row>
    <row r="24" spans="1:46" x14ac:dyDescent="0.25">
      <c r="A24" s="80" t="s">
        <v>442</v>
      </c>
      <c r="B24" s="80"/>
      <c r="C24" s="80"/>
      <c r="D24" s="80"/>
      <c r="E24" s="80"/>
      <c r="F24" s="80"/>
      <c r="G24" s="51"/>
      <c r="H24" s="51"/>
      <c r="I24" s="19"/>
      <c r="J24" s="19"/>
      <c r="K24" s="19"/>
      <c r="L24" s="19"/>
      <c r="M24" s="19"/>
      <c r="N24" s="19"/>
      <c r="O24" s="19"/>
      <c r="P24" s="19"/>
      <c r="Q24" s="19"/>
    </row>
    <row r="25" spans="1:46" ht="15" customHeight="1" x14ac:dyDescent="0.25">
      <c r="A25" s="80" t="s">
        <v>448</v>
      </c>
      <c r="B25" s="80"/>
      <c r="C25" s="80"/>
      <c r="D25" s="80"/>
      <c r="E25" s="80"/>
      <c r="F25" s="80"/>
      <c r="G25" s="80"/>
      <c r="H25" s="80"/>
      <c r="I25" s="19"/>
      <c r="J25" s="19"/>
      <c r="K25" s="19"/>
      <c r="L25" s="19"/>
      <c r="M25" s="19"/>
      <c r="N25" s="19"/>
      <c r="O25" s="19"/>
      <c r="P25" s="19"/>
      <c r="Q25" s="19"/>
    </row>
    <row r="26" spans="1:46" ht="15" customHeight="1" x14ac:dyDescent="0.25">
      <c r="A26" s="79" t="s">
        <v>440</v>
      </c>
      <c r="B26" s="79"/>
      <c r="C26" s="79"/>
      <c r="D26" s="79"/>
      <c r="E26" s="79"/>
      <c r="F26" s="79"/>
      <c r="G26" s="51"/>
      <c r="H26" s="51"/>
      <c r="I26" s="19"/>
      <c r="J26" s="19"/>
      <c r="K26" s="19"/>
      <c r="L26" s="19"/>
      <c r="M26" s="19"/>
      <c r="N26" s="19"/>
      <c r="O26" s="19"/>
      <c r="P26" s="19"/>
      <c r="Q26" s="19"/>
    </row>
    <row r="27" spans="1:46" x14ac:dyDescent="0.2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46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46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</sheetData>
  <mergeCells count="10">
    <mergeCell ref="C3:M3"/>
    <mergeCell ref="N3:X3"/>
    <mergeCell ref="Y3:AI3"/>
    <mergeCell ref="AJ3:AT3"/>
    <mergeCell ref="A21:F21"/>
    <mergeCell ref="A22:F22"/>
    <mergeCell ref="A24:F24"/>
    <mergeCell ref="A25:H25"/>
    <mergeCell ref="A26:F26"/>
    <mergeCell ref="A23:H23"/>
  </mergeCells>
  <conditionalFormatting sqref="C16:M18">
    <cfRule type="cellIs" dxfId="306" priority="7" operator="lessThan">
      <formula>50</formula>
    </cfRule>
  </conditionalFormatting>
  <conditionalFormatting sqref="N16:X18">
    <cfRule type="cellIs" dxfId="305" priority="3" operator="lessThan">
      <formula>50</formula>
    </cfRule>
  </conditionalFormatting>
  <conditionalFormatting sqref="Y16:AI18">
    <cfRule type="cellIs" dxfId="304" priority="2" operator="lessThan">
      <formula>50</formula>
    </cfRule>
  </conditionalFormatting>
  <conditionalFormatting sqref="AJ16:AT18">
    <cfRule type="cellIs" dxfId="303" priority="1" operator="lessThan">
      <formula>50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R26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3" width="10.85546875" style="6" bestFit="1" customWidth="1"/>
    <col min="4" max="4" width="10.28515625" style="6" customWidth="1"/>
    <col min="5" max="5" width="11.7109375" style="6" customWidth="1"/>
    <col min="6" max="7" width="10.28515625" style="6" customWidth="1"/>
    <col min="8" max="8" width="11.28515625" style="6" customWidth="1"/>
    <col min="9" max="9" width="14.140625" style="6" customWidth="1"/>
    <col min="10" max="11" width="10.28515625" style="6" customWidth="1"/>
    <col min="12" max="12" width="10.28515625" style="1" customWidth="1"/>
    <col min="13" max="17" width="10.28515625" style="6" customWidth="1"/>
    <col min="18" max="18" width="11.28515625" style="6" customWidth="1"/>
    <col min="19" max="19" width="10.28515625" style="6" customWidth="1"/>
    <col min="20" max="20" width="10.85546875" style="6" bestFit="1" customWidth="1"/>
    <col min="21" max="21" width="10.28515625" style="6" customWidth="1"/>
    <col min="22" max="22" width="11.7109375" style="6" customWidth="1"/>
    <col min="23" max="24" width="10.28515625" style="6" customWidth="1"/>
    <col min="25" max="25" width="11.28515625" style="6" customWidth="1"/>
    <col min="26" max="26" width="14.140625" style="6" customWidth="1"/>
    <col min="27" max="28" width="10.28515625" style="6" customWidth="1"/>
    <col min="29" max="29" width="10.28515625" style="1" customWidth="1"/>
    <col min="30" max="34" width="10.28515625" style="6" customWidth="1"/>
    <col min="35" max="35" width="11.28515625" style="6" customWidth="1"/>
    <col min="36" max="36" width="10.28515625" style="6" customWidth="1"/>
    <col min="37" max="37" width="10.85546875" style="6" bestFit="1" customWidth="1"/>
    <col min="38" max="38" width="10.28515625" style="6" customWidth="1"/>
    <col min="39" max="39" width="11.7109375" style="6" customWidth="1"/>
    <col min="40" max="41" width="10.28515625" style="6" customWidth="1"/>
    <col min="42" max="42" width="11.28515625" style="6" customWidth="1"/>
    <col min="43" max="43" width="14.140625" style="6" customWidth="1"/>
    <col min="44" max="45" width="10.28515625" style="6" customWidth="1"/>
    <col min="46" max="46" width="10.28515625" style="1" customWidth="1"/>
    <col min="47" max="51" width="10.28515625" style="6" customWidth="1"/>
    <col min="52" max="52" width="11.28515625" style="6" customWidth="1"/>
    <col min="53" max="53" width="10.28515625" style="6" customWidth="1"/>
    <col min="54" max="54" width="12.28515625" style="6" customWidth="1"/>
    <col min="55" max="55" width="11.28515625" style="6" customWidth="1"/>
    <col min="56" max="56" width="12.7109375" style="6" customWidth="1"/>
    <col min="57" max="57" width="9.5703125" style="6" customWidth="1"/>
    <col min="58" max="58" width="10.5703125" style="6" customWidth="1"/>
    <col min="59" max="59" width="10.7109375" style="6" customWidth="1"/>
    <col min="60" max="60" width="14.42578125" style="6" customWidth="1"/>
    <col min="61" max="61" width="9.85546875" style="6" customWidth="1"/>
    <col min="62" max="68" width="10.42578125" style="6" customWidth="1"/>
    <col min="69" max="69" width="12.42578125" style="6" customWidth="1"/>
    <col min="70" max="70" width="10.42578125" style="6" customWidth="1"/>
    <col min="71" max="16384" width="11.42578125" style="6"/>
  </cols>
  <sheetData>
    <row r="1" spans="1:70" x14ac:dyDescent="0.2">
      <c r="A1" s="10" t="s">
        <v>104</v>
      </c>
    </row>
    <row r="2" spans="1:70" x14ac:dyDescent="0.25">
      <c r="A2" s="13" t="s">
        <v>63</v>
      </c>
    </row>
    <row r="3" spans="1:70" s="1" customFormat="1" ht="15" customHeight="1" x14ac:dyDescent="0.25">
      <c r="A3" s="14"/>
      <c r="C3" s="76">
        <v>2011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>
        <v>2013</v>
      </c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>
        <v>2015</v>
      </c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81">
        <v>2017</v>
      </c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3"/>
    </row>
    <row r="4" spans="1:70" s="15" customFormat="1" ht="26.25" customHeight="1" x14ac:dyDescent="0.25"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21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</v>
      </c>
      <c r="T4" s="16" t="s">
        <v>6</v>
      </c>
      <c r="U4" s="16" t="s">
        <v>7</v>
      </c>
      <c r="V4" s="16" t="s">
        <v>8</v>
      </c>
      <c r="W4" s="16" t="s">
        <v>9</v>
      </c>
      <c r="X4" s="16" t="s">
        <v>10</v>
      </c>
      <c r="Y4" s="16" t="s">
        <v>11</v>
      </c>
      <c r="Z4" s="16" t="s">
        <v>12</v>
      </c>
      <c r="AA4" s="16" t="s">
        <v>13</v>
      </c>
      <c r="AB4" s="16" t="s">
        <v>14</v>
      </c>
      <c r="AC4" s="16" t="s">
        <v>21</v>
      </c>
      <c r="AD4" s="16" t="s">
        <v>15</v>
      </c>
      <c r="AE4" s="16" t="s">
        <v>16</v>
      </c>
      <c r="AF4" s="16" t="s">
        <v>17</v>
      </c>
      <c r="AG4" s="16" t="s">
        <v>18</v>
      </c>
      <c r="AH4" s="16" t="s">
        <v>19</v>
      </c>
      <c r="AI4" s="16" t="s">
        <v>20</v>
      </c>
      <c r="AJ4" s="16" t="s">
        <v>2</v>
      </c>
      <c r="AK4" s="16" t="s">
        <v>6</v>
      </c>
      <c r="AL4" s="16" t="s">
        <v>7</v>
      </c>
      <c r="AM4" s="16" t="s">
        <v>8</v>
      </c>
      <c r="AN4" s="16" t="s">
        <v>9</v>
      </c>
      <c r="AO4" s="16" t="s">
        <v>10</v>
      </c>
      <c r="AP4" s="16" t="s">
        <v>11</v>
      </c>
      <c r="AQ4" s="16" t="s">
        <v>12</v>
      </c>
      <c r="AR4" s="16" t="s">
        <v>13</v>
      </c>
      <c r="AS4" s="16" t="s">
        <v>14</v>
      </c>
      <c r="AT4" s="16" t="s">
        <v>21</v>
      </c>
      <c r="AU4" s="16" t="s">
        <v>15</v>
      </c>
      <c r="AV4" s="16" t="s">
        <v>16</v>
      </c>
      <c r="AW4" s="16" t="s">
        <v>17</v>
      </c>
      <c r="AX4" s="16" t="s">
        <v>18</v>
      </c>
      <c r="AY4" s="16" t="s">
        <v>19</v>
      </c>
      <c r="AZ4" s="16" t="s">
        <v>20</v>
      </c>
      <c r="BA4" s="16" t="s">
        <v>2</v>
      </c>
      <c r="BB4" s="16" t="s">
        <v>6</v>
      </c>
      <c r="BC4" s="16" t="s">
        <v>7</v>
      </c>
      <c r="BD4" s="16" t="s">
        <v>8</v>
      </c>
      <c r="BE4" s="16" t="s">
        <v>9</v>
      </c>
      <c r="BF4" s="16" t="s">
        <v>10</v>
      </c>
      <c r="BG4" s="16" t="s">
        <v>11</v>
      </c>
      <c r="BH4" s="16" t="s">
        <v>12</v>
      </c>
      <c r="BI4" s="16" t="s">
        <v>13</v>
      </c>
      <c r="BJ4" s="16" t="s">
        <v>14</v>
      </c>
      <c r="BK4" s="16" t="s">
        <v>21</v>
      </c>
      <c r="BL4" s="16" t="s">
        <v>15</v>
      </c>
      <c r="BM4" s="16" t="s">
        <v>16</v>
      </c>
      <c r="BN4" s="16" t="s">
        <v>17</v>
      </c>
      <c r="BO4" s="16" t="s">
        <v>18</v>
      </c>
      <c r="BP4" s="16" t="s">
        <v>19</v>
      </c>
      <c r="BQ4" s="16" t="s">
        <v>20</v>
      </c>
      <c r="BR4" s="16" t="s">
        <v>2</v>
      </c>
    </row>
    <row r="5" spans="1:70" ht="15" customHeight="1" x14ac:dyDescent="0.25">
      <c r="A5" s="24" t="s">
        <v>112</v>
      </c>
      <c r="B5" s="4" t="s">
        <v>32</v>
      </c>
      <c r="C5" s="92">
        <v>14750</v>
      </c>
      <c r="D5" s="92">
        <v>17933</v>
      </c>
      <c r="E5" s="92">
        <v>53431</v>
      </c>
      <c r="F5" s="92">
        <v>18106</v>
      </c>
      <c r="G5" s="92">
        <v>66830</v>
      </c>
      <c r="H5" s="92">
        <v>210006</v>
      </c>
      <c r="I5" s="92">
        <v>602747</v>
      </c>
      <c r="J5" s="92">
        <v>142848</v>
      </c>
      <c r="K5" s="92">
        <v>149739</v>
      </c>
      <c r="L5" s="92" t="s">
        <v>62</v>
      </c>
      <c r="M5" s="92">
        <v>394063</v>
      </c>
      <c r="N5" s="92">
        <v>125509</v>
      </c>
      <c r="O5" s="92">
        <v>32810</v>
      </c>
      <c r="P5" s="92">
        <v>104599</v>
      </c>
      <c r="Q5" s="92">
        <v>11230</v>
      </c>
      <c r="R5" s="92">
        <v>31412</v>
      </c>
      <c r="S5" s="92">
        <v>1976013</v>
      </c>
      <c r="T5" s="92">
        <v>30328</v>
      </c>
      <c r="U5" s="92">
        <v>23134</v>
      </c>
      <c r="V5" s="92">
        <v>90202</v>
      </c>
      <c r="W5" s="92">
        <v>26502</v>
      </c>
      <c r="X5" s="92">
        <v>100374</v>
      </c>
      <c r="Y5" s="92">
        <v>388533</v>
      </c>
      <c r="Z5" s="92">
        <v>1097253</v>
      </c>
      <c r="AA5" s="92">
        <v>187214</v>
      </c>
      <c r="AB5" s="92">
        <v>116064</v>
      </c>
      <c r="AC5" s="92" t="s">
        <v>62</v>
      </c>
      <c r="AD5" s="92">
        <v>510989</v>
      </c>
      <c r="AE5" s="92">
        <v>125455</v>
      </c>
      <c r="AF5" s="92">
        <v>77943</v>
      </c>
      <c r="AG5" s="92">
        <v>181400</v>
      </c>
      <c r="AH5" s="92">
        <v>21899</v>
      </c>
      <c r="AI5" s="92">
        <v>29962</v>
      </c>
      <c r="AJ5" s="92">
        <v>3007252</v>
      </c>
      <c r="AK5" s="92">
        <v>35779</v>
      </c>
      <c r="AL5" s="92">
        <v>35533</v>
      </c>
      <c r="AM5" s="92">
        <v>65852</v>
      </c>
      <c r="AN5" s="92">
        <v>30634</v>
      </c>
      <c r="AO5" s="92">
        <v>113740</v>
      </c>
      <c r="AP5" s="92">
        <v>381073</v>
      </c>
      <c r="AQ5" s="92">
        <v>1424829</v>
      </c>
      <c r="AR5" s="92">
        <v>217256</v>
      </c>
      <c r="AS5" s="92">
        <v>176237</v>
      </c>
      <c r="AT5" s="92" t="s">
        <v>62</v>
      </c>
      <c r="AU5" s="92">
        <v>587895</v>
      </c>
      <c r="AV5" s="92">
        <v>154534</v>
      </c>
      <c r="AW5" s="92">
        <v>69210</v>
      </c>
      <c r="AX5" s="92">
        <v>235871</v>
      </c>
      <c r="AY5" s="92">
        <v>28540</v>
      </c>
      <c r="AZ5" s="92">
        <v>14306</v>
      </c>
      <c r="BA5" s="92">
        <v>3571289</v>
      </c>
      <c r="BB5" s="92">
        <v>9568</v>
      </c>
      <c r="BC5" s="92">
        <v>28665</v>
      </c>
      <c r="BD5" s="92">
        <v>26482</v>
      </c>
      <c r="BE5" s="92">
        <v>28374</v>
      </c>
      <c r="BF5" s="92">
        <v>55818</v>
      </c>
      <c r="BG5" s="92">
        <v>336232</v>
      </c>
      <c r="BH5" s="92">
        <v>1625681</v>
      </c>
      <c r="BI5" s="92">
        <v>172420</v>
      </c>
      <c r="BJ5" s="92">
        <v>164704</v>
      </c>
      <c r="BK5" s="92">
        <v>109538</v>
      </c>
      <c r="BL5" s="92">
        <v>343167</v>
      </c>
      <c r="BM5" s="92">
        <v>94351</v>
      </c>
      <c r="BN5" s="92">
        <v>52915</v>
      </c>
      <c r="BO5" s="92">
        <v>153164</v>
      </c>
      <c r="BP5" s="92">
        <v>29567</v>
      </c>
      <c r="BQ5" s="92">
        <v>12118</v>
      </c>
      <c r="BR5" s="92">
        <v>3242764</v>
      </c>
    </row>
    <row r="6" spans="1:70" ht="15" customHeight="1" x14ac:dyDescent="0.25">
      <c r="A6" s="24" t="s">
        <v>113</v>
      </c>
      <c r="B6" s="4" t="s">
        <v>32</v>
      </c>
      <c r="C6" s="92">
        <v>2656</v>
      </c>
      <c r="D6" s="92">
        <v>1716</v>
      </c>
      <c r="E6" s="92">
        <v>8817</v>
      </c>
      <c r="F6" s="92">
        <v>1909</v>
      </c>
      <c r="G6" s="92">
        <v>5017</v>
      </c>
      <c r="H6" s="92">
        <v>20260</v>
      </c>
      <c r="I6" s="92">
        <v>41235</v>
      </c>
      <c r="J6" s="92">
        <v>8454</v>
      </c>
      <c r="K6" s="92">
        <v>10297</v>
      </c>
      <c r="L6" s="92" t="s">
        <v>62</v>
      </c>
      <c r="M6" s="92">
        <v>29489</v>
      </c>
      <c r="N6" s="92">
        <v>14125</v>
      </c>
      <c r="O6" s="92">
        <v>3148</v>
      </c>
      <c r="P6" s="92">
        <v>7678</v>
      </c>
      <c r="Q6" s="92">
        <v>1378</v>
      </c>
      <c r="R6" s="92">
        <v>1033</v>
      </c>
      <c r="S6" s="92">
        <v>157212</v>
      </c>
      <c r="T6" s="92">
        <v>3392</v>
      </c>
      <c r="U6" s="92">
        <v>1217</v>
      </c>
      <c r="V6" s="92">
        <v>10806</v>
      </c>
      <c r="W6" s="92">
        <v>3830</v>
      </c>
      <c r="X6" s="92">
        <v>9681</v>
      </c>
      <c r="Y6" s="92">
        <v>17570</v>
      </c>
      <c r="Z6" s="92">
        <v>69344</v>
      </c>
      <c r="AA6" s="92">
        <v>14004</v>
      </c>
      <c r="AB6" s="92">
        <v>10717</v>
      </c>
      <c r="AC6" s="92" t="s">
        <v>62</v>
      </c>
      <c r="AD6" s="92">
        <v>32070</v>
      </c>
      <c r="AE6" s="92">
        <v>34951</v>
      </c>
      <c r="AF6" s="92">
        <v>6679</v>
      </c>
      <c r="AG6" s="92">
        <v>14120</v>
      </c>
      <c r="AH6" s="92">
        <v>1257</v>
      </c>
      <c r="AI6" s="92">
        <v>1352</v>
      </c>
      <c r="AJ6" s="92">
        <v>230990</v>
      </c>
      <c r="AK6" s="92">
        <v>4589</v>
      </c>
      <c r="AL6" s="92">
        <v>2957</v>
      </c>
      <c r="AM6" s="92">
        <v>9454</v>
      </c>
      <c r="AN6" s="92">
        <v>3367</v>
      </c>
      <c r="AO6" s="92">
        <v>14231</v>
      </c>
      <c r="AP6" s="92">
        <v>18348</v>
      </c>
      <c r="AQ6" s="92">
        <v>94750</v>
      </c>
      <c r="AR6" s="92">
        <v>15133</v>
      </c>
      <c r="AS6" s="92">
        <v>13500</v>
      </c>
      <c r="AT6" s="92" t="s">
        <v>62</v>
      </c>
      <c r="AU6" s="92">
        <v>37577</v>
      </c>
      <c r="AV6" s="92">
        <v>20508</v>
      </c>
      <c r="AW6" s="92">
        <v>6943</v>
      </c>
      <c r="AX6" s="92">
        <v>17808</v>
      </c>
      <c r="AY6" s="92">
        <v>1989</v>
      </c>
      <c r="AZ6" s="92">
        <v>1539</v>
      </c>
      <c r="BA6" s="92">
        <v>262693</v>
      </c>
      <c r="BB6" s="92">
        <v>1634</v>
      </c>
      <c r="BC6" s="92">
        <v>3289</v>
      </c>
      <c r="BD6" s="92">
        <v>2073</v>
      </c>
      <c r="BE6" s="92">
        <v>3605</v>
      </c>
      <c r="BF6" s="92">
        <v>7549</v>
      </c>
      <c r="BG6" s="92">
        <v>23433</v>
      </c>
      <c r="BH6" s="92">
        <v>85702</v>
      </c>
      <c r="BI6" s="92">
        <v>6218</v>
      </c>
      <c r="BJ6" s="92">
        <v>20890</v>
      </c>
      <c r="BK6" s="92">
        <v>8743</v>
      </c>
      <c r="BL6" s="92">
        <v>24842</v>
      </c>
      <c r="BM6" s="92">
        <v>9011</v>
      </c>
      <c r="BN6" s="92">
        <v>2452</v>
      </c>
      <c r="BO6" s="92">
        <v>14937</v>
      </c>
      <c r="BP6" s="92">
        <v>795</v>
      </c>
      <c r="BQ6" s="92">
        <v>1464</v>
      </c>
      <c r="BR6" s="92">
        <v>216637</v>
      </c>
    </row>
    <row r="7" spans="1:70" ht="15" customHeight="1" x14ac:dyDescent="0.25">
      <c r="A7" s="24" t="s">
        <v>2</v>
      </c>
      <c r="B7" s="4" t="s">
        <v>32</v>
      </c>
      <c r="C7" s="92">
        <v>17406</v>
      </c>
      <c r="D7" s="92">
        <v>19649</v>
      </c>
      <c r="E7" s="92">
        <v>62248</v>
      </c>
      <c r="F7" s="92">
        <v>20015</v>
      </c>
      <c r="G7" s="92">
        <v>71847</v>
      </c>
      <c r="H7" s="92">
        <v>230266</v>
      </c>
      <c r="I7" s="92">
        <v>643982</v>
      </c>
      <c r="J7" s="92">
        <v>151302</v>
      </c>
      <c r="K7" s="92">
        <v>160036</v>
      </c>
      <c r="L7" s="92" t="s">
        <v>62</v>
      </c>
      <c r="M7" s="92">
        <v>423552</v>
      </c>
      <c r="N7" s="92">
        <v>139634</v>
      </c>
      <c r="O7" s="92">
        <v>35958</v>
      </c>
      <c r="P7" s="92">
        <v>112277</v>
      </c>
      <c r="Q7" s="92">
        <v>12608</v>
      </c>
      <c r="R7" s="92">
        <v>32445</v>
      </c>
      <c r="S7" s="92">
        <v>2133225</v>
      </c>
      <c r="T7" s="92">
        <v>33720</v>
      </c>
      <c r="U7" s="92">
        <v>24351</v>
      </c>
      <c r="V7" s="92">
        <v>101008</v>
      </c>
      <c r="W7" s="92">
        <v>30332</v>
      </c>
      <c r="X7" s="92">
        <v>110055</v>
      </c>
      <c r="Y7" s="92">
        <v>406103</v>
      </c>
      <c r="Z7" s="92">
        <v>1166597</v>
      </c>
      <c r="AA7" s="92">
        <v>201218</v>
      </c>
      <c r="AB7" s="92">
        <v>126781</v>
      </c>
      <c r="AC7" s="92" t="s">
        <v>62</v>
      </c>
      <c r="AD7" s="92">
        <v>543059</v>
      </c>
      <c r="AE7" s="92">
        <v>160406</v>
      </c>
      <c r="AF7" s="92">
        <v>84622</v>
      </c>
      <c r="AG7" s="92">
        <v>195520</v>
      </c>
      <c r="AH7" s="92">
        <v>23156</v>
      </c>
      <c r="AI7" s="92">
        <v>31314</v>
      </c>
      <c r="AJ7" s="92">
        <v>3238242</v>
      </c>
      <c r="AK7" s="92">
        <v>40368</v>
      </c>
      <c r="AL7" s="92">
        <v>38490</v>
      </c>
      <c r="AM7" s="92">
        <v>75306</v>
      </c>
      <c r="AN7" s="92">
        <v>34001</v>
      </c>
      <c r="AO7" s="92">
        <v>127971</v>
      </c>
      <c r="AP7" s="92">
        <v>399421</v>
      </c>
      <c r="AQ7" s="92">
        <v>1519579</v>
      </c>
      <c r="AR7" s="92">
        <v>232389</v>
      </c>
      <c r="AS7" s="92">
        <v>189737</v>
      </c>
      <c r="AT7" s="92" t="s">
        <v>62</v>
      </c>
      <c r="AU7" s="92">
        <v>625472</v>
      </c>
      <c r="AV7" s="92">
        <v>175042</v>
      </c>
      <c r="AW7" s="92">
        <v>76153</v>
      </c>
      <c r="AX7" s="92">
        <v>253679</v>
      </c>
      <c r="AY7" s="92">
        <v>30529</v>
      </c>
      <c r="AZ7" s="92">
        <v>15845</v>
      </c>
      <c r="BA7" s="92">
        <v>3833982</v>
      </c>
      <c r="BB7" s="92">
        <v>11202</v>
      </c>
      <c r="BC7" s="92">
        <v>31954</v>
      </c>
      <c r="BD7" s="92">
        <v>28555</v>
      </c>
      <c r="BE7" s="92">
        <v>31979</v>
      </c>
      <c r="BF7" s="92">
        <v>63367</v>
      </c>
      <c r="BG7" s="92">
        <v>359665</v>
      </c>
      <c r="BH7" s="92">
        <v>1711383</v>
      </c>
      <c r="BI7" s="92">
        <v>178638</v>
      </c>
      <c r="BJ7" s="92">
        <v>185594</v>
      </c>
      <c r="BK7" s="92">
        <v>118281</v>
      </c>
      <c r="BL7" s="92">
        <v>368009</v>
      </c>
      <c r="BM7" s="92">
        <v>103362</v>
      </c>
      <c r="BN7" s="92">
        <v>55367</v>
      </c>
      <c r="BO7" s="92">
        <v>168101</v>
      </c>
      <c r="BP7" s="92">
        <v>30362</v>
      </c>
      <c r="BQ7" s="92">
        <v>13582</v>
      </c>
      <c r="BR7" s="92">
        <v>3459401</v>
      </c>
    </row>
    <row r="8" spans="1:70" ht="15" customHeight="1" x14ac:dyDescent="0.25">
      <c r="A8" s="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</row>
    <row r="9" spans="1:70" ht="15" customHeight="1" x14ac:dyDescent="0.25">
      <c r="A9" s="24" t="s">
        <v>112</v>
      </c>
      <c r="B9" s="7" t="s">
        <v>39</v>
      </c>
      <c r="C9" s="94">
        <v>84.740889999999993</v>
      </c>
      <c r="D9" s="94">
        <v>91.266729999999995</v>
      </c>
      <c r="E9" s="94">
        <v>85.83569</v>
      </c>
      <c r="F9" s="94">
        <v>90.462149999999994</v>
      </c>
      <c r="G9" s="94">
        <v>93.017110000000002</v>
      </c>
      <c r="H9" s="94">
        <v>91.201480000000004</v>
      </c>
      <c r="I9" s="94">
        <v>93.596869999999996</v>
      </c>
      <c r="J9" s="94">
        <v>94.412499999999994</v>
      </c>
      <c r="K9" s="94">
        <v>93.565820000000002</v>
      </c>
      <c r="L9" s="94" t="s">
        <v>62</v>
      </c>
      <c r="M9" s="94">
        <v>93.037689999999998</v>
      </c>
      <c r="N9" s="94">
        <v>89.884270000000001</v>
      </c>
      <c r="O9" s="94">
        <v>91.245339999999999</v>
      </c>
      <c r="P9" s="94">
        <v>93.161559999999994</v>
      </c>
      <c r="Q9" s="94">
        <v>89.070430000000002</v>
      </c>
      <c r="R9" s="94">
        <v>96.816149999999993</v>
      </c>
      <c r="S9" s="94">
        <v>92.630309999999994</v>
      </c>
      <c r="T9" s="94">
        <v>89.940690000000004</v>
      </c>
      <c r="U9" s="94">
        <v>95.002260000000007</v>
      </c>
      <c r="V9" s="94">
        <v>89.301839999999999</v>
      </c>
      <c r="W9" s="94">
        <v>87.373069999999998</v>
      </c>
      <c r="X9" s="94">
        <v>91.203490000000002</v>
      </c>
      <c r="Y9" s="94">
        <v>95.673509999999993</v>
      </c>
      <c r="Z9" s="94">
        <v>94.055869999999999</v>
      </c>
      <c r="AA9" s="94">
        <v>93.040379999999999</v>
      </c>
      <c r="AB9" s="94">
        <v>91.546840000000003</v>
      </c>
      <c r="AC9" s="94" t="s">
        <v>62</v>
      </c>
      <c r="AD9" s="94">
        <v>94.094560000000001</v>
      </c>
      <c r="AE9" s="94">
        <v>78.210909999999998</v>
      </c>
      <c r="AF9" s="94">
        <v>92.107249999999993</v>
      </c>
      <c r="AG9" s="94">
        <v>92.778229999999994</v>
      </c>
      <c r="AH9" s="94">
        <v>94.571600000000004</v>
      </c>
      <c r="AI9" s="94">
        <v>95.68244</v>
      </c>
      <c r="AJ9" s="94">
        <v>92.866810000000001</v>
      </c>
      <c r="AK9" s="94">
        <v>88.632080000000002</v>
      </c>
      <c r="AL9" s="94">
        <v>92.317490000000006</v>
      </c>
      <c r="AM9" s="94">
        <v>87.445890000000006</v>
      </c>
      <c r="AN9" s="94">
        <v>90.097350000000006</v>
      </c>
      <c r="AO9" s="94">
        <v>88.879509999999996</v>
      </c>
      <c r="AP9" s="94">
        <v>95.406350000000003</v>
      </c>
      <c r="AQ9" s="94">
        <v>93.764719999999997</v>
      </c>
      <c r="AR9" s="94">
        <v>93.488069999999993</v>
      </c>
      <c r="AS9" s="94">
        <v>92.884889999999999</v>
      </c>
      <c r="AT9" s="94" t="s">
        <v>62</v>
      </c>
      <c r="AU9" s="94">
        <v>93.992220000000003</v>
      </c>
      <c r="AV9" s="94">
        <v>88.283950000000004</v>
      </c>
      <c r="AW9" s="94">
        <v>90.882829999999998</v>
      </c>
      <c r="AX9" s="94">
        <v>92.980099999999993</v>
      </c>
      <c r="AY9" s="94">
        <v>93.484880000000004</v>
      </c>
      <c r="AZ9" s="94">
        <v>90.28716</v>
      </c>
      <c r="BA9" s="94">
        <v>93.148300000000006</v>
      </c>
      <c r="BB9" s="94">
        <v>85.413319999999999</v>
      </c>
      <c r="BC9" s="94">
        <v>89.707080000000005</v>
      </c>
      <c r="BD9" s="94">
        <v>92.74033</v>
      </c>
      <c r="BE9" s="94">
        <v>88.726979999999998</v>
      </c>
      <c r="BF9" s="94">
        <v>88.086860000000001</v>
      </c>
      <c r="BG9" s="94">
        <v>93.484769999999997</v>
      </c>
      <c r="BH9" s="94">
        <v>94.992239999999995</v>
      </c>
      <c r="BI9" s="94">
        <v>96.519220000000004</v>
      </c>
      <c r="BJ9" s="94">
        <v>88.744249999999994</v>
      </c>
      <c r="BK9" s="94">
        <v>92.608279999999993</v>
      </c>
      <c r="BL9" s="94">
        <v>93.249619999999993</v>
      </c>
      <c r="BM9" s="94">
        <v>91.2821</v>
      </c>
      <c r="BN9" s="94">
        <v>95.571370000000002</v>
      </c>
      <c r="BO9" s="94">
        <v>91.114270000000005</v>
      </c>
      <c r="BP9" s="94">
        <v>97.381600000000006</v>
      </c>
      <c r="BQ9" s="94">
        <v>89.221029999999999</v>
      </c>
      <c r="BR9" s="94">
        <v>93.737729999999999</v>
      </c>
    </row>
    <row r="10" spans="1:70" ht="15" customHeight="1" x14ac:dyDescent="0.25">
      <c r="A10" s="24" t="s">
        <v>113</v>
      </c>
      <c r="B10" s="7" t="s">
        <v>39</v>
      </c>
      <c r="C10" s="94">
        <v>15.25911</v>
      </c>
      <c r="D10" s="94">
        <v>8.7332699999999992</v>
      </c>
      <c r="E10" s="94">
        <v>14.16431</v>
      </c>
      <c r="F10" s="94">
        <v>9.5378500000000006</v>
      </c>
      <c r="G10" s="94">
        <v>6.9828900000000003</v>
      </c>
      <c r="H10" s="94">
        <v>8.7985199999999999</v>
      </c>
      <c r="I10" s="94">
        <v>6.40313</v>
      </c>
      <c r="J10" s="94">
        <v>5.5875000000000004</v>
      </c>
      <c r="K10" s="94">
        <v>6.4341799999999996</v>
      </c>
      <c r="L10" s="94" t="s">
        <v>62</v>
      </c>
      <c r="M10" s="94">
        <v>6.9623100000000004</v>
      </c>
      <c r="N10" s="94">
        <v>10.115729999999999</v>
      </c>
      <c r="O10" s="94">
        <v>8.7546599999999994</v>
      </c>
      <c r="P10" s="94">
        <v>6.8384400000000003</v>
      </c>
      <c r="Q10" s="94">
        <v>10.92957</v>
      </c>
      <c r="R10" s="94">
        <v>3.1838500000000001</v>
      </c>
      <c r="S10" s="94">
        <v>7.3696900000000003</v>
      </c>
      <c r="T10" s="94">
        <v>10.05931</v>
      </c>
      <c r="U10" s="94">
        <v>4.9977400000000003</v>
      </c>
      <c r="V10" s="94">
        <v>10.69816</v>
      </c>
      <c r="W10" s="94">
        <v>12.62693</v>
      </c>
      <c r="X10" s="94">
        <v>8.7965099999999996</v>
      </c>
      <c r="Y10" s="94">
        <v>4.3264899999999997</v>
      </c>
      <c r="Z10" s="94">
        <v>5.9441300000000004</v>
      </c>
      <c r="AA10" s="94">
        <v>6.9596200000000001</v>
      </c>
      <c r="AB10" s="94">
        <v>8.4531600000000005</v>
      </c>
      <c r="AC10" s="94" t="s">
        <v>62</v>
      </c>
      <c r="AD10" s="94">
        <v>5.9054399999999996</v>
      </c>
      <c r="AE10" s="94">
        <v>21.789090000000002</v>
      </c>
      <c r="AF10" s="94">
        <v>7.8927500000000004</v>
      </c>
      <c r="AG10" s="94">
        <v>7.2217700000000002</v>
      </c>
      <c r="AH10" s="94">
        <v>5.4283999999999999</v>
      </c>
      <c r="AI10" s="94">
        <v>4.3175600000000003</v>
      </c>
      <c r="AJ10" s="94">
        <v>7.1331899999999999</v>
      </c>
      <c r="AK10" s="94">
        <v>11.36792</v>
      </c>
      <c r="AL10" s="94">
        <v>7.6825099999999997</v>
      </c>
      <c r="AM10" s="94">
        <v>12.55411</v>
      </c>
      <c r="AN10" s="94">
        <v>9.9026499999999995</v>
      </c>
      <c r="AO10" s="94">
        <v>11.12049</v>
      </c>
      <c r="AP10" s="94">
        <v>4.5936500000000002</v>
      </c>
      <c r="AQ10" s="94">
        <v>6.2352800000000004</v>
      </c>
      <c r="AR10" s="94">
        <v>6.5119300000000004</v>
      </c>
      <c r="AS10" s="94">
        <v>7.1151099999999996</v>
      </c>
      <c r="AT10" s="94" t="s">
        <v>62</v>
      </c>
      <c r="AU10" s="94">
        <v>6.0077800000000003</v>
      </c>
      <c r="AV10" s="94">
        <v>11.716049999999999</v>
      </c>
      <c r="AW10" s="94">
        <v>9.1171699999999998</v>
      </c>
      <c r="AX10" s="94">
        <v>7.0198999999999998</v>
      </c>
      <c r="AY10" s="94">
        <v>6.5151199999999996</v>
      </c>
      <c r="AZ10" s="94">
        <v>9.7128399999999999</v>
      </c>
      <c r="BA10" s="94">
        <v>6.8517000000000001</v>
      </c>
      <c r="BB10" s="94">
        <v>14.586679999999999</v>
      </c>
      <c r="BC10" s="94">
        <v>10.292920000000001</v>
      </c>
      <c r="BD10" s="94">
        <v>7.2596699999999998</v>
      </c>
      <c r="BE10" s="94">
        <v>11.273020000000001</v>
      </c>
      <c r="BF10" s="94">
        <v>11.91314</v>
      </c>
      <c r="BG10" s="94">
        <v>6.5152299999999999</v>
      </c>
      <c r="BH10" s="94">
        <v>5.0077600000000002</v>
      </c>
      <c r="BI10" s="94">
        <v>3.4807800000000002</v>
      </c>
      <c r="BJ10" s="94">
        <v>11.255750000000001</v>
      </c>
      <c r="BK10" s="94">
        <v>7.3917200000000003</v>
      </c>
      <c r="BL10" s="94">
        <v>6.7503799999999998</v>
      </c>
      <c r="BM10" s="94">
        <v>8.7179000000000002</v>
      </c>
      <c r="BN10" s="94">
        <v>4.4286300000000001</v>
      </c>
      <c r="BO10" s="94">
        <v>8.8857300000000006</v>
      </c>
      <c r="BP10" s="94">
        <v>2.6183999999999998</v>
      </c>
      <c r="BQ10" s="94">
        <v>10.778969999999999</v>
      </c>
      <c r="BR10" s="94">
        <v>6.26227</v>
      </c>
    </row>
    <row r="11" spans="1:70" ht="15" customHeight="1" x14ac:dyDescent="0.25">
      <c r="A11" s="24" t="s">
        <v>2</v>
      </c>
      <c r="B11" s="7" t="s">
        <v>39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100</v>
      </c>
      <c r="J11" s="94">
        <v>100</v>
      </c>
      <c r="K11" s="94">
        <v>100</v>
      </c>
      <c r="L11" s="94" t="s">
        <v>62</v>
      </c>
      <c r="M11" s="94">
        <v>100</v>
      </c>
      <c r="N11" s="94">
        <v>100</v>
      </c>
      <c r="O11" s="94">
        <v>100</v>
      </c>
      <c r="P11" s="94">
        <v>100</v>
      </c>
      <c r="Q11" s="94">
        <v>100</v>
      </c>
      <c r="R11" s="94">
        <v>100</v>
      </c>
      <c r="S11" s="94">
        <v>100</v>
      </c>
      <c r="T11" s="94">
        <v>100</v>
      </c>
      <c r="U11" s="94">
        <v>100</v>
      </c>
      <c r="V11" s="94">
        <v>100</v>
      </c>
      <c r="W11" s="94">
        <v>100</v>
      </c>
      <c r="X11" s="94">
        <v>100</v>
      </c>
      <c r="Y11" s="94">
        <v>100</v>
      </c>
      <c r="Z11" s="94">
        <v>100</v>
      </c>
      <c r="AA11" s="94">
        <v>100</v>
      </c>
      <c r="AB11" s="94">
        <v>100</v>
      </c>
      <c r="AC11" s="94" t="s">
        <v>62</v>
      </c>
      <c r="AD11" s="94">
        <v>100</v>
      </c>
      <c r="AE11" s="94">
        <v>100</v>
      </c>
      <c r="AF11" s="94">
        <v>100</v>
      </c>
      <c r="AG11" s="94">
        <v>100</v>
      </c>
      <c r="AH11" s="94">
        <v>100</v>
      </c>
      <c r="AI11" s="94">
        <v>100</v>
      </c>
      <c r="AJ11" s="94">
        <v>100</v>
      </c>
      <c r="AK11" s="94">
        <v>100</v>
      </c>
      <c r="AL11" s="94">
        <v>100</v>
      </c>
      <c r="AM11" s="94">
        <v>100</v>
      </c>
      <c r="AN11" s="94">
        <v>100</v>
      </c>
      <c r="AO11" s="94">
        <v>100</v>
      </c>
      <c r="AP11" s="94">
        <v>100</v>
      </c>
      <c r="AQ11" s="94">
        <v>100</v>
      </c>
      <c r="AR11" s="94">
        <v>100</v>
      </c>
      <c r="AS11" s="94">
        <v>100</v>
      </c>
      <c r="AT11" s="94" t="s">
        <v>62</v>
      </c>
      <c r="AU11" s="94">
        <v>100</v>
      </c>
      <c r="AV11" s="94">
        <v>100</v>
      </c>
      <c r="AW11" s="94">
        <v>100</v>
      </c>
      <c r="AX11" s="94">
        <v>100</v>
      </c>
      <c r="AY11" s="94">
        <v>100</v>
      </c>
      <c r="AZ11" s="94">
        <v>100</v>
      </c>
      <c r="BA11" s="94">
        <v>100</v>
      </c>
      <c r="BB11" s="94">
        <v>100</v>
      </c>
      <c r="BC11" s="94">
        <v>100</v>
      </c>
      <c r="BD11" s="94">
        <v>100</v>
      </c>
      <c r="BE11" s="94">
        <v>100</v>
      </c>
      <c r="BF11" s="94">
        <v>100</v>
      </c>
      <c r="BG11" s="94">
        <v>100</v>
      </c>
      <c r="BH11" s="94">
        <v>100</v>
      </c>
      <c r="BI11" s="94">
        <v>100</v>
      </c>
      <c r="BJ11" s="94">
        <v>100</v>
      </c>
      <c r="BK11" s="94">
        <v>100</v>
      </c>
      <c r="BL11" s="94">
        <v>100</v>
      </c>
      <c r="BM11" s="94">
        <v>100</v>
      </c>
      <c r="BN11" s="94">
        <v>100</v>
      </c>
      <c r="BO11" s="94">
        <v>100</v>
      </c>
      <c r="BP11" s="94">
        <v>100</v>
      </c>
      <c r="BQ11" s="94">
        <v>100</v>
      </c>
      <c r="BR11" s="94">
        <v>100</v>
      </c>
    </row>
    <row r="12" spans="1:70" ht="15" customHeight="1" x14ac:dyDescent="0.25">
      <c r="A12" s="15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</row>
    <row r="13" spans="1:70" ht="15" customHeight="1" x14ac:dyDescent="0.25">
      <c r="A13" s="24" t="s">
        <v>112</v>
      </c>
      <c r="B13" s="7" t="s">
        <v>38</v>
      </c>
      <c r="C13" s="96">
        <v>2.988E-2</v>
      </c>
      <c r="D13" s="96">
        <v>1.2829999999999999E-2</v>
      </c>
      <c r="E13" s="96">
        <v>1.5699999999999999E-2</v>
      </c>
      <c r="F13" s="96">
        <v>1.8339999999999999E-2</v>
      </c>
      <c r="G13" s="96">
        <v>1.3520000000000001E-2</v>
      </c>
      <c r="H13" s="96">
        <v>1.0580000000000001E-2</v>
      </c>
      <c r="I13" s="96">
        <v>7.43E-3</v>
      </c>
      <c r="J13" s="96">
        <v>1.0189999999999999E-2</v>
      </c>
      <c r="K13" s="96">
        <v>7.1999999999999998E-3</v>
      </c>
      <c r="L13" s="96" t="s">
        <v>62</v>
      </c>
      <c r="M13" s="96">
        <v>6.6100000000000004E-3</v>
      </c>
      <c r="N13" s="96">
        <v>1.225E-2</v>
      </c>
      <c r="O13" s="96">
        <v>1.23E-2</v>
      </c>
      <c r="P13" s="96">
        <v>1.069E-2</v>
      </c>
      <c r="Q13" s="96">
        <v>1.8190000000000001E-2</v>
      </c>
      <c r="R13" s="96">
        <v>1.6740000000000001E-2</v>
      </c>
      <c r="S13" s="96">
        <v>3.29E-3</v>
      </c>
      <c r="T13" s="96">
        <v>1.247E-2</v>
      </c>
      <c r="U13" s="96">
        <v>9.4199999999999996E-3</v>
      </c>
      <c r="V13" s="96">
        <v>1.472E-2</v>
      </c>
      <c r="W13" s="96">
        <v>2.0590000000000001E-2</v>
      </c>
      <c r="X13" s="96">
        <v>9.0600000000000003E-3</v>
      </c>
      <c r="Y13" s="96">
        <v>4.6100000000000004E-3</v>
      </c>
      <c r="Z13" s="96">
        <v>4.9399999999999999E-3</v>
      </c>
      <c r="AA13" s="96">
        <v>7.6E-3</v>
      </c>
      <c r="AB13" s="96">
        <v>1.0529999999999999E-2</v>
      </c>
      <c r="AC13" s="96" t="s">
        <v>62</v>
      </c>
      <c r="AD13" s="96">
        <v>3.96E-3</v>
      </c>
      <c r="AE13" s="96">
        <v>1.24E-2</v>
      </c>
      <c r="AF13" s="96">
        <v>6.9300000000000004E-3</v>
      </c>
      <c r="AG13" s="96">
        <v>8.1200000000000005E-3</v>
      </c>
      <c r="AH13" s="96">
        <v>1.142E-2</v>
      </c>
      <c r="AI13" s="96">
        <v>8.2500000000000004E-3</v>
      </c>
      <c r="AJ13" s="96">
        <v>2.3999999999999998E-3</v>
      </c>
      <c r="AK13" s="96">
        <v>2.1090000000000001E-2</v>
      </c>
      <c r="AL13" s="96">
        <v>1.427E-2</v>
      </c>
      <c r="AM13" s="96">
        <v>2.1520000000000001E-2</v>
      </c>
      <c r="AN13" s="96">
        <v>1.593E-2</v>
      </c>
      <c r="AO13" s="96">
        <v>8.9499999999999996E-3</v>
      </c>
      <c r="AP13" s="96">
        <v>4.5599999999999998E-3</v>
      </c>
      <c r="AQ13" s="96">
        <v>3.4099999999999998E-3</v>
      </c>
      <c r="AR13" s="96">
        <v>6.2199999999999998E-3</v>
      </c>
      <c r="AS13" s="96">
        <v>6.2500000000000003E-3</v>
      </c>
      <c r="AT13" s="96" t="s">
        <v>62</v>
      </c>
      <c r="AU13" s="96">
        <v>3.9199999999999999E-3</v>
      </c>
      <c r="AV13" s="96">
        <v>8.1700000000000002E-3</v>
      </c>
      <c r="AW13" s="96">
        <v>1.17E-2</v>
      </c>
      <c r="AX13" s="96">
        <v>6.94E-3</v>
      </c>
      <c r="AY13" s="96">
        <v>1.3339999999999999E-2</v>
      </c>
      <c r="AZ13" s="96">
        <v>2.401E-2</v>
      </c>
      <c r="BA13" s="96">
        <v>1.8799999999999999E-3</v>
      </c>
      <c r="BB13" s="96">
        <v>1.9290000000000002E-2</v>
      </c>
      <c r="BC13" s="96">
        <v>1.183E-2</v>
      </c>
      <c r="BD13" s="96">
        <v>1.1480000000000001E-2</v>
      </c>
      <c r="BE13" s="96">
        <v>1.387E-2</v>
      </c>
      <c r="BF13" s="96">
        <v>1.508E-2</v>
      </c>
      <c r="BG13" s="96">
        <v>6.1999999999999998E-3</v>
      </c>
      <c r="BH13" s="96">
        <v>3.65E-3</v>
      </c>
      <c r="BI13" s="96">
        <v>3.63E-3</v>
      </c>
      <c r="BJ13" s="96">
        <v>9.2899999999999996E-3</v>
      </c>
      <c r="BK13" s="96">
        <v>9.1000000000000004E-3</v>
      </c>
      <c r="BL13" s="96">
        <v>5.9100000000000003E-3</v>
      </c>
      <c r="BM13" s="96">
        <v>8.94E-3</v>
      </c>
      <c r="BN13" s="96">
        <v>6.5900000000000004E-3</v>
      </c>
      <c r="BO13" s="96">
        <v>1.2840000000000001E-2</v>
      </c>
      <c r="BP13" s="96">
        <v>5.7200000000000003E-3</v>
      </c>
      <c r="BQ13" s="96">
        <v>2.6759999999999999E-2</v>
      </c>
      <c r="BR13" s="96">
        <v>2.3E-3</v>
      </c>
    </row>
    <row r="14" spans="1:70" ht="15" customHeight="1" x14ac:dyDescent="0.25">
      <c r="A14" s="24" t="s">
        <v>113</v>
      </c>
      <c r="B14" s="7" t="s">
        <v>38</v>
      </c>
      <c r="C14" s="96">
        <v>2.988E-2</v>
      </c>
      <c r="D14" s="96">
        <v>1.2829999999999999E-2</v>
      </c>
      <c r="E14" s="96">
        <v>1.5699999999999999E-2</v>
      </c>
      <c r="F14" s="96">
        <v>1.8339999999999999E-2</v>
      </c>
      <c r="G14" s="96">
        <v>1.3520000000000001E-2</v>
      </c>
      <c r="H14" s="96">
        <v>1.0580000000000001E-2</v>
      </c>
      <c r="I14" s="96">
        <v>7.43E-3</v>
      </c>
      <c r="J14" s="96">
        <v>1.0189999999999999E-2</v>
      </c>
      <c r="K14" s="96">
        <v>7.1999999999999998E-3</v>
      </c>
      <c r="L14" s="96" t="s">
        <v>62</v>
      </c>
      <c r="M14" s="96">
        <v>6.6100000000000004E-3</v>
      </c>
      <c r="N14" s="96">
        <v>1.225E-2</v>
      </c>
      <c r="O14" s="96">
        <v>1.23E-2</v>
      </c>
      <c r="P14" s="96">
        <v>1.069E-2</v>
      </c>
      <c r="Q14" s="96">
        <v>1.8190000000000001E-2</v>
      </c>
      <c r="R14" s="96">
        <v>1.6740000000000001E-2</v>
      </c>
      <c r="S14" s="96">
        <v>3.29E-3</v>
      </c>
      <c r="T14" s="96">
        <v>1.247E-2</v>
      </c>
      <c r="U14" s="96">
        <v>9.4199999999999996E-3</v>
      </c>
      <c r="V14" s="96">
        <v>1.472E-2</v>
      </c>
      <c r="W14" s="96">
        <v>2.0590000000000001E-2</v>
      </c>
      <c r="X14" s="96">
        <v>9.0600000000000003E-3</v>
      </c>
      <c r="Y14" s="96">
        <v>4.6100000000000004E-3</v>
      </c>
      <c r="Z14" s="96">
        <v>4.9399999999999999E-3</v>
      </c>
      <c r="AA14" s="96">
        <v>7.6E-3</v>
      </c>
      <c r="AB14" s="96">
        <v>1.0529999999999999E-2</v>
      </c>
      <c r="AC14" s="96" t="s">
        <v>62</v>
      </c>
      <c r="AD14" s="96">
        <v>3.96E-3</v>
      </c>
      <c r="AE14" s="96">
        <v>1.24E-2</v>
      </c>
      <c r="AF14" s="96">
        <v>6.9300000000000004E-3</v>
      </c>
      <c r="AG14" s="96">
        <v>8.1200000000000005E-3</v>
      </c>
      <c r="AH14" s="96">
        <v>1.142E-2</v>
      </c>
      <c r="AI14" s="96">
        <v>8.2500000000000004E-3</v>
      </c>
      <c r="AJ14" s="96">
        <v>2.3999999999999998E-3</v>
      </c>
      <c r="AK14" s="96">
        <v>2.1090000000000001E-2</v>
      </c>
      <c r="AL14" s="96">
        <v>1.427E-2</v>
      </c>
      <c r="AM14" s="96">
        <v>2.1520000000000001E-2</v>
      </c>
      <c r="AN14" s="96">
        <v>1.593E-2</v>
      </c>
      <c r="AO14" s="96">
        <v>8.9499999999999996E-3</v>
      </c>
      <c r="AP14" s="96">
        <v>4.5599999999999998E-3</v>
      </c>
      <c r="AQ14" s="96">
        <v>3.4099999999999998E-3</v>
      </c>
      <c r="AR14" s="96">
        <v>6.2199999999999998E-3</v>
      </c>
      <c r="AS14" s="96">
        <v>6.2500000000000003E-3</v>
      </c>
      <c r="AT14" s="96" t="s">
        <v>62</v>
      </c>
      <c r="AU14" s="96">
        <v>3.9199999999999999E-3</v>
      </c>
      <c r="AV14" s="96">
        <v>8.1700000000000002E-3</v>
      </c>
      <c r="AW14" s="96">
        <v>1.17E-2</v>
      </c>
      <c r="AX14" s="96">
        <v>6.94E-3</v>
      </c>
      <c r="AY14" s="96">
        <v>1.3339999999999999E-2</v>
      </c>
      <c r="AZ14" s="96">
        <v>2.401E-2</v>
      </c>
      <c r="BA14" s="96">
        <v>1.8799999999999999E-3</v>
      </c>
      <c r="BB14" s="96">
        <v>1.9290000000000002E-2</v>
      </c>
      <c r="BC14" s="96">
        <v>1.183E-2</v>
      </c>
      <c r="BD14" s="96">
        <v>1.1480000000000001E-2</v>
      </c>
      <c r="BE14" s="96">
        <v>1.387E-2</v>
      </c>
      <c r="BF14" s="96">
        <v>1.508E-2</v>
      </c>
      <c r="BG14" s="96">
        <v>6.1999999999999998E-3</v>
      </c>
      <c r="BH14" s="96">
        <v>3.65E-3</v>
      </c>
      <c r="BI14" s="96">
        <v>3.63E-3</v>
      </c>
      <c r="BJ14" s="96">
        <v>9.2899999999999996E-3</v>
      </c>
      <c r="BK14" s="96">
        <v>9.1000000000000004E-3</v>
      </c>
      <c r="BL14" s="96">
        <v>5.9100000000000003E-3</v>
      </c>
      <c r="BM14" s="96">
        <v>8.94E-3</v>
      </c>
      <c r="BN14" s="96">
        <v>6.5900000000000004E-3</v>
      </c>
      <c r="BO14" s="96">
        <v>1.2840000000000001E-2</v>
      </c>
      <c r="BP14" s="96">
        <v>5.7200000000000003E-3</v>
      </c>
      <c r="BQ14" s="96">
        <v>2.6759999999999999E-2</v>
      </c>
      <c r="BR14" s="96">
        <v>2.3E-3</v>
      </c>
    </row>
    <row r="15" spans="1:70" ht="15" customHeight="1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</row>
    <row r="16" spans="1:70" ht="15" customHeight="1" x14ac:dyDescent="0.25">
      <c r="A16" s="24" t="s">
        <v>112</v>
      </c>
      <c r="B16" s="7" t="s">
        <v>40</v>
      </c>
      <c r="C16" s="92">
        <v>597</v>
      </c>
      <c r="D16" s="92">
        <v>800</v>
      </c>
      <c r="E16" s="92">
        <v>1395</v>
      </c>
      <c r="F16" s="92">
        <v>669</v>
      </c>
      <c r="G16" s="92">
        <v>753</v>
      </c>
      <c r="H16" s="92">
        <v>1638</v>
      </c>
      <c r="I16" s="92">
        <v>2370</v>
      </c>
      <c r="J16" s="92">
        <v>1885</v>
      </c>
      <c r="K16" s="92">
        <v>2283</v>
      </c>
      <c r="L16" s="92" t="s">
        <v>62</v>
      </c>
      <c r="M16" s="92">
        <v>3903</v>
      </c>
      <c r="N16" s="92">
        <v>1669</v>
      </c>
      <c r="O16" s="92">
        <v>1339</v>
      </c>
      <c r="P16" s="92">
        <v>1734</v>
      </c>
      <c r="Q16" s="92">
        <v>979</v>
      </c>
      <c r="R16" s="92">
        <v>965</v>
      </c>
      <c r="S16" s="92">
        <v>22979</v>
      </c>
      <c r="T16" s="92">
        <v>1634</v>
      </c>
      <c r="U16" s="92">
        <v>732</v>
      </c>
      <c r="V16" s="92">
        <v>1304</v>
      </c>
      <c r="W16" s="92">
        <v>770</v>
      </c>
      <c r="X16" s="92">
        <v>1570</v>
      </c>
      <c r="Y16" s="92">
        <v>4280</v>
      </c>
      <c r="Z16" s="92">
        <v>5567</v>
      </c>
      <c r="AA16" s="92">
        <v>3111</v>
      </c>
      <c r="AB16" s="92">
        <v>1630</v>
      </c>
      <c r="AC16" s="92" t="s">
        <v>62</v>
      </c>
      <c r="AD16" s="92">
        <v>7770</v>
      </c>
      <c r="AE16" s="92">
        <v>2253</v>
      </c>
      <c r="AF16" s="92">
        <v>2349</v>
      </c>
      <c r="AG16" s="92">
        <v>2658</v>
      </c>
      <c r="AH16" s="92">
        <v>1184</v>
      </c>
      <c r="AI16" s="92">
        <v>1209</v>
      </c>
      <c r="AJ16" s="92">
        <v>38021</v>
      </c>
      <c r="AK16" s="92">
        <v>570</v>
      </c>
      <c r="AL16" s="92">
        <v>925</v>
      </c>
      <c r="AM16" s="92">
        <v>835</v>
      </c>
      <c r="AN16" s="92">
        <v>1500</v>
      </c>
      <c r="AO16" s="92">
        <v>1873</v>
      </c>
      <c r="AP16" s="92">
        <v>5515</v>
      </c>
      <c r="AQ16" s="92">
        <v>11037</v>
      </c>
      <c r="AR16" s="92">
        <v>5255</v>
      </c>
      <c r="AS16" s="92">
        <v>3174</v>
      </c>
      <c r="AT16" s="92" t="s">
        <v>62</v>
      </c>
      <c r="AU16" s="92">
        <v>10325</v>
      </c>
      <c r="AV16" s="92">
        <v>3533</v>
      </c>
      <c r="AW16" s="92">
        <v>1790</v>
      </c>
      <c r="AX16" s="92">
        <v>5348</v>
      </c>
      <c r="AY16" s="92">
        <v>872</v>
      </c>
      <c r="AZ16" s="92">
        <v>460</v>
      </c>
      <c r="BA16" s="92">
        <v>53012</v>
      </c>
      <c r="BB16" s="92">
        <v>476</v>
      </c>
      <c r="BC16" s="92">
        <v>838</v>
      </c>
      <c r="BD16" s="92">
        <v>412</v>
      </c>
      <c r="BE16" s="92">
        <v>711</v>
      </c>
      <c r="BF16" s="92">
        <v>720</v>
      </c>
      <c r="BG16" s="92">
        <v>3474</v>
      </c>
      <c r="BH16" s="92">
        <v>9844</v>
      </c>
      <c r="BI16" s="92">
        <v>2813</v>
      </c>
      <c r="BJ16" s="92">
        <v>2391</v>
      </c>
      <c r="BK16" s="92">
        <v>2056</v>
      </c>
      <c r="BL16" s="92">
        <v>4535</v>
      </c>
      <c r="BM16" s="92">
        <v>1448</v>
      </c>
      <c r="BN16" s="92">
        <v>1416</v>
      </c>
      <c r="BO16" s="92">
        <v>2245</v>
      </c>
      <c r="BP16" s="92">
        <v>1393</v>
      </c>
      <c r="BQ16" s="92">
        <v>528</v>
      </c>
      <c r="BR16" s="92">
        <v>35300</v>
      </c>
    </row>
    <row r="17" spans="1:70" ht="15" customHeight="1" x14ac:dyDescent="0.25">
      <c r="A17" s="24" t="s">
        <v>113</v>
      </c>
      <c r="B17" s="7" t="s">
        <v>40</v>
      </c>
      <c r="C17" s="92">
        <v>157</v>
      </c>
      <c r="D17" s="92">
        <v>89</v>
      </c>
      <c r="E17" s="92">
        <v>198</v>
      </c>
      <c r="F17" s="92">
        <v>63</v>
      </c>
      <c r="G17" s="92">
        <v>59</v>
      </c>
      <c r="H17" s="92">
        <v>143</v>
      </c>
      <c r="I17" s="92">
        <v>159</v>
      </c>
      <c r="J17" s="92">
        <v>137</v>
      </c>
      <c r="K17" s="92">
        <v>143</v>
      </c>
      <c r="L17" s="92" t="s">
        <v>62</v>
      </c>
      <c r="M17" s="92">
        <v>319</v>
      </c>
      <c r="N17" s="92">
        <v>207</v>
      </c>
      <c r="O17" s="92">
        <v>135</v>
      </c>
      <c r="P17" s="92">
        <v>142</v>
      </c>
      <c r="Q17" s="92">
        <v>118</v>
      </c>
      <c r="R17" s="92">
        <v>23</v>
      </c>
      <c r="S17" s="92">
        <v>2092</v>
      </c>
      <c r="T17" s="92">
        <v>201</v>
      </c>
      <c r="U17" s="92">
        <v>49</v>
      </c>
      <c r="V17" s="92">
        <v>161</v>
      </c>
      <c r="W17" s="92">
        <v>102</v>
      </c>
      <c r="X17" s="92">
        <v>154</v>
      </c>
      <c r="Y17" s="92">
        <v>230</v>
      </c>
      <c r="Z17" s="92">
        <v>342</v>
      </c>
      <c r="AA17" s="92">
        <v>243</v>
      </c>
      <c r="AB17" s="92">
        <v>134</v>
      </c>
      <c r="AC17" s="92" t="s">
        <v>62</v>
      </c>
      <c r="AD17" s="92">
        <v>556</v>
      </c>
      <c r="AE17" s="92">
        <v>658</v>
      </c>
      <c r="AF17" s="92">
        <v>214</v>
      </c>
      <c r="AG17" s="92">
        <v>191</v>
      </c>
      <c r="AH17" s="92">
        <v>65</v>
      </c>
      <c r="AI17" s="92">
        <v>67</v>
      </c>
      <c r="AJ17" s="92">
        <v>3367</v>
      </c>
      <c r="AK17" s="92">
        <v>80</v>
      </c>
      <c r="AL17" s="92">
        <v>72</v>
      </c>
      <c r="AM17" s="92">
        <v>108</v>
      </c>
      <c r="AN17" s="92">
        <v>153</v>
      </c>
      <c r="AO17" s="92">
        <v>232</v>
      </c>
      <c r="AP17" s="92">
        <v>299</v>
      </c>
      <c r="AQ17" s="92">
        <v>782</v>
      </c>
      <c r="AR17" s="92">
        <v>351</v>
      </c>
      <c r="AS17" s="92">
        <v>276</v>
      </c>
      <c r="AT17" s="92" t="s">
        <v>62</v>
      </c>
      <c r="AU17" s="92">
        <v>690</v>
      </c>
      <c r="AV17" s="92">
        <v>496</v>
      </c>
      <c r="AW17" s="92">
        <v>202</v>
      </c>
      <c r="AX17" s="92">
        <v>383</v>
      </c>
      <c r="AY17" s="92">
        <v>64</v>
      </c>
      <c r="AZ17" s="92">
        <v>51</v>
      </c>
      <c r="BA17" s="92">
        <v>4239</v>
      </c>
      <c r="BB17" s="92">
        <v>86</v>
      </c>
      <c r="BC17" s="92">
        <v>94</v>
      </c>
      <c r="BD17" s="92">
        <v>36</v>
      </c>
      <c r="BE17" s="92">
        <v>99</v>
      </c>
      <c r="BF17" s="92">
        <v>89</v>
      </c>
      <c r="BG17" s="92">
        <v>232</v>
      </c>
      <c r="BH17" s="92">
        <v>513</v>
      </c>
      <c r="BI17" s="92">
        <v>99</v>
      </c>
      <c r="BJ17" s="92">
        <v>266</v>
      </c>
      <c r="BK17" s="92">
        <v>170</v>
      </c>
      <c r="BL17" s="92">
        <v>307</v>
      </c>
      <c r="BM17" s="92">
        <v>144</v>
      </c>
      <c r="BN17" s="92">
        <v>72</v>
      </c>
      <c r="BO17" s="92">
        <v>195</v>
      </c>
      <c r="BP17" s="92">
        <v>35</v>
      </c>
      <c r="BQ17" s="92">
        <v>55</v>
      </c>
      <c r="BR17" s="92">
        <v>2492</v>
      </c>
    </row>
    <row r="18" spans="1:70" ht="15" customHeight="1" x14ac:dyDescent="0.25">
      <c r="A18" s="24" t="s">
        <v>2</v>
      </c>
      <c r="B18" s="7" t="s">
        <v>40</v>
      </c>
      <c r="C18" s="92">
        <v>754</v>
      </c>
      <c r="D18" s="92">
        <v>889</v>
      </c>
      <c r="E18" s="92">
        <v>1593</v>
      </c>
      <c r="F18" s="92">
        <v>732</v>
      </c>
      <c r="G18" s="92">
        <v>812</v>
      </c>
      <c r="H18" s="92">
        <v>1781</v>
      </c>
      <c r="I18" s="92">
        <v>2529</v>
      </c>
      <c r="J18" s="92">
        <v>2022</v>
      </c>
      <c r="K18" s="92">
        <v>2426</v>
      </c>
      <c r="L18" s="92" t="s">
        <v>62</v>
      </c>
      <c r="M18" s="92">
        <v>4222</v>
      </c>
      <c r="N18" s="92">
        <v>1876</v>
      </c>
      <c r="O18" s="92">
        <v>1474</v>
      </c>
      <c r="P18" s="92">
        <v>1876</v>
      </c>
      <c r="Q18" s="92">
        <v>1097</v>
      </c>
      <c r="R18" s="92">
        <v>988</v>
      </c>
      <c r="S18" s="92">
        <v>25071</v>
      </c>
      <c r="T18" s="92">
        <v>1835</v>
      </c>
      <c r="U18" s="92">
        <v>781</v>
      </c>
      <c r="V18" s="92">
        <v>1465</v>
      </c>
      <c r="W18" s="92">
        <v>872</v>
      </c>
      <c r="X18" s="92">
        <v>1724</v>
      </c>
      <c r="Y18" s="92">
        <v>4510</v>
      </c>
      <c r="Z18" s="92">
        <v>5909</v>
      </c>
      <c r="AA18" s="92">
        <v>3354</v>
      </c>
      <c r="AB18" s="92">
        <v>1764</v>
      </c>
      <c r="AC18" s="92" t="s">
        <v>62</v>
      </c>
      <c r="AD18" s="92">
        <v>8326</v>
      </c>
      <c r="AE18" s="92">
        <v>2911</v>
      </c>
      <c r="AF18" s="92">
        <v>2563</v>
      </c>
      <c r="AG18" s="92">
        <v>2849</v>
      </c>
      <c r="AH18" s="92">
        <v>1249</v>
      </c>
      <c r="AI18" s="92">
        <v>1276</v>
      </c>
      <c r="AJ18" s="92">
        <v>41388</v>
      </c>
      <c r="AK18" s="92">
        <v>650</v>
      </c>
      <c r="AL18" s="92">
        <v>997</v>
      </c>
      <c r="AM18" s="92">
        <v>943</v>
      </c>
      <c r="AN18" s="92">
        <v>1653</v>
      </c>
      <c r="AO18" s="92">
        <v>2105</v>
      </c>
      <c r="AP18" s="92">
        <v>5814</v>
      </c>
      <c r="AQ18" s="92">
        <v>11819</v>
      </c>
      <c r="AR18" s="92">
        <v>5606</v>
      </c>
      <c r="AS18" s="92">
        <v>3450</v>
      </c>
      <c r="AT18" s="92" t="s">
        <v>62</v>
      </c>
      <c r="AU18" s="92">
        <v>11015</v>
      </c>
      <c r="AV18" s="92">
        <v>4029</v>
      </c>
      <c r="AW18" s="92">
        <v>1992</v>
      </c>
      <c r="AX18" s="92">
        <v>5731</v>
      </c>
      <c r="AY18" s="92">
        <v>936</v>
      </c>
      <c r="AZ18" s="92">
        <v>511</v>
      </c>
      <c r="BA18" s="92">
        <v>57251</v>
      </c>
      <c r="BB18" s="92">
        <v>562</v>
      </c>
      <c r="BC18" s="92">
        <v>932</v>
      </c>
      <c r="BD18" s="92">
        <v>448</v>
      </c>
      <c r="BE18" s="92">
        <v>810</v>
      </c>
      <c r="BF18" s="92">
        <v>809</v>
      </c>
      <c r="BG18" s="92">
        <v>3706</v>
      </c>
      <c r="BH18" s="92">
        <v>10357</v>
      </c>
      <c r="BI18" s="92">
        <v>2912</v>
      </c>
      <c r="BJ18" s="92">
        <v>2657</v>
      </c>
      <c r="BK18" s="92">
        <v>2226</v>
      </c>
      <c r="BL18" s="92">
        <v>4842</v>
      </c>
      <c r="BM18" s="92">
        <v>1592</v>
      </c>
      <c r="BN18" s="92">
        <v>1488</v>
      </c>
      <c r="BO18" s="92">
        <v>2440</v>
      </c>
      <c r="BP18" s="92">
        <v>1428</v>
      </c>
      <c r="BQ18" s="92">
        <v>583</v>
      </c>
      <c r="BR18" s="92">
        <v>37792</v>
      </c>
    </row>
    <row r="19" spans="1:70" x14ac:dyDescent="0.2">
      <c r="A19" s="19"/>
      <c r="B19" s="19"/>
      <c r="C19" s="19"/>
      <c r="D19" s="19"/>
      <c r="E19" s="19"/>
      <c r="F19" s="19"/>
      <c r="G19" s="19"/>
      <c r="H19" s="19"/>
      <c r="L19" s="6"/>
      <c r="AC19" s="6"/>
      <c r="AT19" s="6"/>
    </row>
    <row r="20" spans="1:70" x14ac:dyDescent="0.2">
      <c r="A20" s="19"/>
      <c r="B20" s="19"/>
      <c r="C20" s="19"/>
      <c r="D20" s="19"/>
      <c r="E20" s="19"/>
      <c r="F20" s="19"/>
      <c r="G20" s="19"/>
      <c r="H20" s="19"/>
      <c r="L20" s="6"/>
      <c r="AC20" s="6"/>
      <c r="AT20" s="6"/>
    </row>
    <row r="21" spans="1:70" x14ac:dyDescent="0.25">
      <c r="A21" s="77"/>
      <c r="B21" s="77"/>
      <c r="C21" s="77"/>
      <c r="D21" s="77"/>
      <c r="E21" s="77"/>
      <c r="F21" s="77"/>
    </row>
    <row r="22" spans="1:70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70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70" x14ac:dyDescent="0.25">
      <c r="A24" s="67" t="s">
        <v>513</v>
      </c>
      <c r="B24" s="67"/>
      <c r="C24" s="67"/>
      <c r="D24" s="67"/>
      <c r="E24" s="67"/>
      <c r="F24" s="67"/>
      <c r="G24" s="67"/>
      <c r="H24" s="67"/>
    </row>
    <row r="25" spans="1:70" x14ac:dyDescent="0.25">
      <c r="A25" s="51" t="s">
        <v>521</v>
      </c>
    </row>
    <row r="26" spans="1:70" x14ac:dyDescent="0.25">
      <c r="A26" s="79" t="s">
        <v>440</v>
      </c>
      <c r="B26" s="79"/>
      <c r="C26" s="79"/>
      <c r="D26" s="79"/>
      <c r="E26" s="79"/>
      <c r="F26" s="79"/>
    </row>
  </sheetData>
  <mergeCells count="8">
    <mergeCell ref="A22:F22"/>
    <mergeCell ref="A23:H23"/>
    <mergeCell ref="A26:F26"/>
    <mergeCell ref="BB3:BR3"/>
    <mergeCell ref="C3:S3"/>
    <mergeCell ref="T3:AJ3"/>
    <mergeCell ref="AK3:BA3"/>
    <mergeCell ref="A21:F21"/>
  </mergeCells>
  <conditionalFormatting sqref="C16:S18">
    <cfRule type="cellIs" dxfId="302" priority="4" operator="lessThan">
      <formula>50</formula>
    </cfRule>
  </conditionalFormatting>
  <conditionalFormatting sqref="T16:AJ18">
    <cfRule type="cellIs" dxfId="301" priority="3" operator="lessThan">
      <formula>50</formula>
    </cfRule>
  </conditionalFormatting>
  <conditionalFormatting sqref="AK16:BA18">
    <cfRule type="cellIs" dxfId="300" priority="2" operator="lessThan">
      <formula>50</formula>
    </cfRule>
  </conditionalFormatting>
  <conditionalFormatting sqref="BB16:BR18">
    <cfRule type="cellIs" dxfId="299" priority="1" operator="lessThan">
      <formula>50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9"/>
  <sheetViews>
    <sheetView workbookViewId="0">
      <selection activeCell="A3" sqref="A3"/>
    </sheetView>
  </sheetViews>
  <sheetFormatPr baseColWidth="10" defaultRowHeight="15" x14ac:dyDescent="0.25"/>
  <cols>
    <col min="1" max="1" width="67.7109375" style="31" customWidth="1"/>
    <col min="2" max="2" width="15.85546875" style="21" customWidth="1"/>
    <col min="3" max="16384" width="11.42578125" style="21"/>
  </cols>
  <sheetData>
    <row r="1" spans="1:6" x14ac:dyDescent="0.25">
      <c r="A1" s="29" t="s">
        <v>117</v>
      </c>
      <c r="B1" s="6"/>
      <c r="C1" s="6"/>
      <c r="D1" s="6"/>
      <c r="E1" s="6"/>
      <c r="F1" s="6"/>
    </row>
    <row r="2" spans="1:6" x14ac:dyDescent="0.25">
      <c r="A2" s="30" t="s">
        <v>133</v>
      </c>
      <c r="B2" s="6"/>
      <c r="C2" s="6"/>
      <c r="D2" s="6"/>
      <c r="E2" s="6"/>
      <c r="F2" s="6"/>
    </row>
    <row r="3" spans="1:6" x14ac:dyDescent="0.25">
      <c r="A3" s="6"/>
      <c r="B3" s="1"/>
      <c r="C3" s="28">
        <v>2011</v>
      </c>
      <c r="D3" s="28">
        <v>2013</v>
      </c>
      <c r="E3" s="28">
        <v>2015</v>
      </c>
      <c r="F3" s="28">
        <v>2017</v>
      </c>
    </row>
    <row r="4" spans="1:6" x14ac:dyDescent="0.25">
      <c r="A4" s="4" t="s">
        <v>118</v>
      </c>
      <c r="B4" s="4" t="s">
        <v>32</v>
      </c>
      <c r="C4" s="92">
        <v>49339</v>
      </c>
      <c r="D4" s="92">
        <v>80545</v>
      </c>
      <c r="E4" s="92">
        <v>93990</v>
      </c>
      <c r="F4" s="92">
        <v>89112</v>
      </c>
    </row>
    <row r="5" spans="1:6" x14ac:dyDescent="0.25">
      <c r="A5" s="4" t="s">
        <v>119</v>
      </c>
      <c r="B5" s="4" t="s">
        <v>32</v>
      </c>
      <c r="C5" s="92">
        <v>31593</v>
      </c>
      <c r="D5" s="92">
        <v>41507</v>
      </c>
      <c r="E5" s="92">
        <v>55648</v>
      </c>
      <c r="F5" s="92">
        <v>44199</v>
      </c>
    </row>
    <row r="6" spans="1:6" x14ac:dyDescent="0.25">
      <c r="A6" s="4" t="s">
        <v>120</v>
      </c>
      <c r="B6" s="4" t="s">
        <v>32</v>
      </c>
      <c r="C6" s="92">
        <v>21877</v>
      </c>
      <c r="D6" s="92">
        <v>32287</v>
      </c>
      <c r="E6" s="92">
        <v>41860</v>
      </c>
      <c r="F6" s="92">
        <v>21911</v>
      </c>
    </row>
    <row r="7" spans="1:6" x14ac:dyDescent="0.25">
      <c r="A7" s="4" t="s">
        <v>121</v>
      </c>
      <c r="B7" s="4" t="s">
        <v>32</v>
      </c>
      <c r="C7" s="92">
        <v>3065</v>
      </c>
      <c r="D7" s="92">
        <v>7547</v>
      </c>
      <c r="E7" s="92">
        <v>7373</v>
      </c>
      <c r="F7" s="92">
        <v>5382</v>
      </c>
    </row>
    <row r="8" spans="1:6" x14ac:dyDescent="0.25">
      <c r="A8" s="4" t="s">
        <v>122</v>
      </c>
      <c r="B8" s="4" t="s">
        <v>32</v>
      </c>
      <c r="C8" s="92">
        <v>1131</v>
      </c>
      <c r="D8" s="92">
        <v>2530</v>
      </c>
      <c r="E8" s="92">
        <v>2085</v>
      </c>
      <c r="F8" s="92">
        <v>827</v>
      </c>
    </row>
    <row r="9" spans="1:6" x14ac:dyDescent="0.25">
      <c r="A9" s="4" t="s">
        <v>123</v>
      </c>
      <c r="B9" s="4" t="s">
        <v>32</v>
      </c>
      <c r="C9" s="92">
        <v>542</v>
      </c>
      <c r="D9" s="92">
        <v>581</v>
      </c>
      <c r="E9" s="92">
        <v>683</v>
      </c>
      <c r="F9" s="92">
        <v>379</v>
      </c>
    </row>
    <row r="10" spans="1:6" x14ac:dyDescent="0.25">
      <c r="A10" s="4" t="s">
        <v>124</v>
      </c>
      <c r="B10" s="4" t="s">
        <v>32</v>
      </c>
      <c r="C10" s="92">
        <v>2468</v>
      </c>
      <c r="D10" s="92">
        <v>3905</v>
      </c>
      <c r="E10" s="92">
        <v>3320</v>
      </c>
      <c r="F10" s="92">
        <v>1843</v>
      </c>
    </row>
    <row r="11" spans="1:6" x14ac:dyDescent="0.25">
      <c r="A11" s="4" t="s">
        <v>125</v>
      </c>
      <c r="B11" s="4" t="s">
        <v>32</v>
      </c>
      <c r="C11" s="92">
        <v>7995</v>
      </c>
      <c r="D11" s="92">
        <v>7778</v>
      </c>
      <c r="E11" s="92">
        <v>9848</v>
      </c>
      <c r="F11" s="92">
        <v>8959</v>
      </c>
    </row>
    <row r="12" spans="1:6" x14ac:dyDescent="0.25">
      <c r="A12" s="4" t="s">
        <v>126</v>
      </c>
      <c r="B12" s="4" t="s">
        <v>32</v>
      </c>
      <c r="C12" s="92">
        <v>6649</v>
      </c>
      <c r="D12" s="92">
        <v>6570</v>
      </c>
      <c r="E12" s="92">
        <v>9406</v>
      </c>
      <c r="F12" s="92">
        <v>5776</v>
      </c>
    </row>
    <row r="13" spans="1:6" x14ac:dyDescent="0.25">
      <c r="A13" s="4" t="s">
        <v>127</v>
      </c>
      <c r="B13" s="4" t="s">
        <v>32</v>
      </c>
      <c r="C13" s="92">
        <v>3666</v>
      </c>
      <c r="D13" s="92">
        <v>3480</v>
      </c>
      <c r="E13" s="92">
        <v>4155</v>
      </c>
      <c r="F13" s="92">
        <v>3891</v>
      </c>
    </row>
    <row r="14" spans="1:6" x14ac:dyDescent="0.25">
      <c r="A14" s="4" t="s">
        <v>128</v>
      </c>
      <c r="B14" s="4" t="s">
        <v>32</v>
      </c>
      <c r="C14" s="92">
        <v>8960</v>
      </c>
      <c r="D14" s="92">
        <v>8376</v>
      </c>
      <c r="E14" s="92">
        <v>10343</v>
      </c>
      <c r="F14" s="92">
        <v>7277</v>
      </c>
    </row>
    <row r="15" spans="1:6" x14ac:dyDescent="0.25">
      <c r="A15" s="4" t="s">
        <v>129</v>
      </c>
      <c r="B15" s="4" t="s">
        <v>32</v>
      </c>
      <c r="C15" s="92">
        <v>5923</v>
      </c>
      <c r="D15" s="92">
        <v>5368</v>
      </c>
      <c r="E15" s="92">
        <v>3888</v>
      </c>
      <c r="F15" s="92">
        <v>3483</v>
      </c>
    </row>
    <row r="16" spans="1:6" x14ac:dyDescent="0.25">
      <c r="A16" s="4" t="s">
        <v>130</v>
      </c>
      <c r="B16" s="4" t="s">
        <v>32</v>
      </c>
      <c r="C16" s="92">
        <v>912</v>
      </c>
      <c r="D16" s="92">
        <v>1469</v>
      </c>
      <c r="E16" s="92">
        <v>653</v>
      </c>
      <c r="F16" s="92">
        <v>1078</v>
      </c>
    </row>
    <row r="17" spans="1:6" x14ac:dyDescent="0.25">
      <c r="A17" s="4" t="s">
        <v>37</v>
      </c>
      <c r="B17" s="4" t="s">
        <v>32</v>
      </c>
      <c r="C17" s="92">
        <v>13092</v>
      </c>
      <c r="D17" s="92">
        <v>29047</v>
      </c>
      <c r="E17" s="92">
        <v>19441</v>
      </c>
      <c r="F17" s="92">
        <v>22520</v>
      </c>
    </row>
    <row r="18" spans="1:6" x14ac:dyDescent="0.25">
      <c r="A18" s="4" t="s">
        <v>2</v>
      </c>
      <c r="B18" s="4" t="s">
        <v>32</v>
      </c>
      <c r="C18" s="92">
        <v>157212</v>
      </c>
      <c r="D18" s="92">
        <v>230990</v>
      </c>
      <c r="E18" s="92">
        <v>262693</v>
      </c>
      <c r="F18" s="92">
        <v>216637</v>
      </c>
    </row>
    <row r="19" spans="1:6" x14ac:dyDescent="0.25">
      <c r="A19" s="6"/>
      <c r="B19" s="6"/>
      <c r="C19" s="93"/>
      <c r="D19" s="93"/>
      <c r="E19" s="93"/>
      <c r="F19" s="93"/>
    </row>
    <row r="20" spans="1:6" x14ac:dyDescent="0.25">
      <c r="A20" s="4" t="s">
        <v>118</v>
      </c>
      <c r="B20" s="7" t="s">
        <v>39</v>
      </c>
      <c r="C20" s="98">
        <v>31.38374</v>
      </c>
      <c r="D20" s="98">
        <v>34.86947</v>
      </c>
      <c r="E20" s="98">
        <v>35.779409999999999</v>
      </c>
      <c r="F20" s="98">
        <v>41.134250000000002</v>
      </c>
    </row>
    <row r="21" spans="1:6" x14ac:dyDescent="0.25">
      <c r="A21" s="4" t="s">
        <v>119</v>
      </c>
      <c r="B21" s="7" t="s">
        <v>39</v>
      </c>
      <c r="C21" s="98">
        <v>20.095790000000001</v>
      </c>
      <c r="D21" s="98">
        <v>17.969180000000001</v>
      </c>
      <c r="E21" s="98">
        <v>21.18366</v>
      </c>
      <c r="F21" s="98">
        <v>20.402329999999999</v>
      </c>
    </row>
    <row r="22" spans="1:6" x14ac:dyDescent="0.25">
      <c r="A22" s="4" t="s">
        <v>120</v>
      </c>
      <c r="B22" s="7" t="s">
        <v>39</v>
      </c>
      <c r="C22" s="98">
        <v>13.9156</v>
      </c>
      <c r="D22" s="98">
        <v>13.97766</v>
      </c>
      <c r="E22" s="98">
        <v>15.934950000000001</v>
      </c>
      <c r="F22" s="98">
        <v>10.11415</v>
      </c>
    </row>
    <row r="23" spans="1:6" x14ac:dyDescent="0.25">
      <c r="A23" s="4" t="s">
        <v>121</v>
      </c>
      <c r="B23" s="7" t="s">
        <v>39</v>
      </c>
      <c r="C23" s="98">
        <v>1.9496</v>
      </c>
      <c r="D23" s="98">
        <v>3.2672400000000001</v>
      </c>
      <c r="E23" s="98">
        <v>2.8067000000000002</v>
      </c>
      <c r="F23" s="98">
        <v>2.48434</v>
      </c>
    </row>
    <row r="24" spans="1:6" x14ac:dyDescent="0.25">
      <c r="A24" s="4" t="s">
        <v>122</v>
      </c>
      <c r="B24" s="7" t="s">
        <v>39</v>
      </c>
      <c r="C24" s="98">
        <v>0.71940999999999999</v>
      </c>
      <c r="D24" s="98">
        <v>1.0952900000000001</v>
      </c>
      <c r="E24" s="98">
        <v>0.79369999999999996</v>
      </c>
      <c r="F24" s="98">
        <v>0.38174000000000002</v>
      </c>
    </row>
    <row r="25" spans="1:6" x14ac:dyDescent="0.25">
      <c r="A25" s="4" t="s">
        <v>123</v>
      </c>
      <c r="B25" s="7" t="s">
        <v>39</v>
      </c>
      <c r="C25" s="98">
        <v>0.34476000000000001</v>
      </c>
      <c r="D25" s="98">
        <v>0.25152999999999998</v>
      </c>
      <c r="E25" s="98">
        <v>0.26</v>
      </c>
      <c r="F25" s="98">
        <v>0.17494999999999999</v>
      </c>
    </row>
    <row r="26" spans="1:6" x14ac:dyDescent="0.25">
      <c r="A26" s="4" t="s">
        <v>124</v>
      </c>
      <c r="B26" s="7" t="s">
        <v>39</v>
      </c>
      <c r="C26" s="98">
        <v>1.56985</v>
      </c>
      <c r="D26" s="98">
        <v>1.69055</v>
      </c>
      <c r="E26" s="98">
        <v>1.26383</v>
      </c>
      <c r="F26" s="98">
        <v>0.85072999999999999</v>
      </c>
    </row>
    <row r="27" spans="1:6" x14ac:dyDescent="0.25">
      <c r="A27" s="4" t="s">
        <v>125</v>
      </c>
      <c r="B27" s="7" t="s">
        <v>39</v>
      </c>
      <c r="C27" s="98">
        <v>5.0854900000000001</v>
      </c>
      <c r="D27" s="98">
        <v>3.3672499999999999</v>
      </c>
      <c r="E27" s="98">
        <v>3.7488600000000001</v>
      </c>
      <c r="F27" s="98">
        <v>4.1354899999999999</v>
      </c>
    </row>
    <row r="28" spans="1:6" x14ac:dyDescent="0.25">
      <c r="A28" s="4" t="s">
        <v>126</v>
      </c>
      <c r="B28" s="7" t="s">
        <v>39</v>
      </c>
      <c r="C28" s="98">
        <v>4.2293200000000004</v>
      </c>
      <c r="D28" s="98">
        <v>2.8442799999999999</v>
      </c>
      <c r="E28" s="98">
        <v>3.5806100000000001</v>
      </c>
      <c r="F28" s="98">
        <v>2.66621</v>
      </c>
    </row>
    <row r="29" spans="1:6" x14ac:dyDescent="0.25">
      <c r="A29" s="4" t="s">
        <v>127</v>
      </c>
      <c r="B29" s="7" t="s">
        <v>39</v>
      </c>
      <c r="C29" s="98">
        <v>2.33188</v>
      </c>
      <c r="D29" s="98">
        <v>1.5065599999999999</v>
      </c>
      <c r="E29" s="98">
        <v>1.58169</v>
      </c>
      <c r="F29" s="98">
        <v>1.79609</v>
      </c>
    </row>
    <row r="30" spans="1:6" x14ac:dyDescent="0.25">
      <c r="A30" s="4" t="s">
        <v>128</v>
      </c>
      <c r="B30" s="7" t="s">
        <v>39</v>
      </c>
      <c r="C30" s="98">
        <v>5.6993099999999997</v>
      </c>
      <c r="D30" s="98">
        <v>3.6261299999999999</v>
      </c>
      <c r="E30" s="98">
        <v>3.9373</v>
      </c>
      <c r="F30" s="98">
        <v>3.3590800000000001</v>
      </c>
    </row>
    <row r="31" spans="1:6" x14ac:dyDescent="0.25">
      <c r="A31" s="4" t="s">
        <v>129</v>
      </c>
      <c r="B31" s="7" t="s">
        <v>39</v>
      </c>
      <c r="C31" s="98">
        <v>3.7675200000000002</v>
      </c>
      <c r="D31" s="98">
        <v>2.3239100000000001</v>
      </c>
      <c r="E31" s="98">
        <v>1.4800500000000001</v>
      </c>
      <c r="F31" s="98">
        <v>1.6077600000000001</v>
      </c>
    </row>
    <row r="32" spans="1:6" x14ac:dyDescent="0.25">
      <c r="A32" s="4" t="s">
        <v>130</v>
      </c>
      <c r="B32" s="7" t="s">
        <v>39</v>
      </c>
      <c r="C32" s="98">
        <v>0.58011000000000001</v>
      </c>
      <c r="D32" s="98">
        <v>0.63595999999999997</v>
      </c>
      <c r="E32" s="98">
        <v>0.24858</v>
      </c>
      <c r="F32" s="98">
        <v>0.49761</v>
      </c>
    </row>
    <row r="33" spans="1:6" x14ac:dyDescent="0.25">
      <c r="A33" s="4" t="s">
        <v>37</v>
      </c>
      <c r="B33" s="7" t="s">
        <v>39</v>
      </c>
      <c r="C33" s="98">
        <v>8.32761</v>
      </c>
      <c r="D33" s="98">
        <v>12.574999999999999</v>
      </c>
      <c r="E33" s="98">
        <v>7.4006499999999997</v>
      </c>
      <c r="F33" s="98">
        <v>10.39527</v>
      </c>
    </row>
    <row r="34" spans="1:6" x14ac:dyDescent="0.25">
      <c r="A34" s="4" t="s">
        <v>2</v>
      </c>
      <c r="B34" s="7" t="s">
        <v>39</v>
      </c>
      <c r="C34" s="98">
        <v>100</v>
      </c>
      <c r="D34" s="98">
        <v>100</v>
      </c>
      <c r="E34" s="98">
        <v>100</v>
      </c>
      <c r="F34" s="98">
        <v>100</v>
      </c>
    </row>
    <row r="35" spans="1:6" x14ac:dyDescent="0.25">
      <c r="A35" s="6"/>
      <c r="B35" s="6"/>
      <c r="C35" s="93"/>
      <c r="D35" s="93"/>
      <c r="E35" s="93"/>
      <c r="F35" s="93"/>
    </row>
    <row r="36" spans="1:6" x14ac:dyDescent="0.25">
      <c r="A36" s="4" t="s">
        <v>118</v>
      </c>
      <c r="B36" s="7" t="s">
        <v>38</v>
      </c>
      <c r="C36" s="96">
        <v>1.789E-2</v>
      </c>
      <c r="D36" s="96">
        <v>1.4999999999999999E-2</v>
      </c>
      <c r="E36" s="96">
        <v>1.3650000000000001E-2</v>
      </c>
      <c r="F36" s="96">
        <v>1.7420000000000001E-2</v>
      </c>
    </row>
    <row r="37" spans="1:6" x14ac:dyDescent="0.25">
      <c r="A37" s="4" t="s">
        <v>119</v>
      </c>
      <c r="B37" s="7" t="s">
        <v>38</v>
      </c>
      <c r="C37" s="96">
        <v>1.353E-2</v>
      </c>
      <c r="D37" s="96">
        <v>1.115E-2</v>
      </c>
      <c r="E37" s="96">
        <v>1.044E-2</v>
      </c>
      <c r="F37" s="96">
        <v>1.5129999999999999E-2</v>
      </c>
    </row>
    <row r="38" spans="1:6" x14ac:dyDescent="0.25">
      <c r="A38" s="4" t="s">
        <v>120</v>
      </c>
      <c r="B38" s="7" t="s">
        <v>38</v>
      </c>
      <c r="C38" s="96">
        <v>1.5900000000000001E-2</v>
      </c>
      <c r="D38" s="96">
        <v>1.145E-2</v>
      </c>
      <c r="E38" s="96">
        <v>1.048E-2</v>
      </c>
      <c r="F38" s="96">
        <v>9.8099999999999993E-3</v>
      </c>
    </row>
    <row r="39" spans="1:6" x14ac:dyDescent="0.25">
      <c r="A39" s="4" t="s">
        <v>121</v>
      </c>
      <c r="B39" s="7" t="s">
        <v>38</v>
      </c>
      <c r="C39" s="96">
        <v>6.3400000000000001E-3</v>
      </c>
      <c r="D39" s="96">
        <v>5.6899999999999997E-3</v>
      </c>
      <c r="E39" s="96">
        <v>5.5399999999999998E-3</v>
      </c>
      <c r="F39" s="96">
        <v>3.7000000000000002E-3</v>
      </c>
    </row>
    <row r="40" spans="1:6" x14ac:dyDescent="0.25">
      <c r="A40" s="4" t="s">
        <v>122</v>
      </c>
      <c r="B40" s="7" t="s">
        <v>38</v>
      </c>
      <c r="C40" s="96">
        <v>2.33E-3</v>
      </c>
      <c r="D40" s="96">
        <v>3.46E-3</v>
      </c>
      <c r="E40" s="96">
        <v>1.66E-3</v>
      </c>
      <c r="F40" s="96">
        <v>1.3600000000000001E-3</v>
      </c>
    </row>
    <row r="41" spans="1:6" x14ac:dyDescent="0.25">
      <c r="A41" s="4" t="s">
        <v>123</v>
      </c>
      <c r="B41" s="7" t="s">
        <v>38</v>
      </c>
      <c r="C41" s="96">
        <v>1.06E-3</v>
      </c>
      <c r="D41" s="96">
        <v>9.7999999999999997E-4</v>
      </c>
      <c r="E41" s="96">
        <v>9.7000000000000005E-4</v>
      </c>
      <c r="F41" s="96">
        <v>8.3000000000000001E-4</v>
      </c>
    </row>
    <row r="42" spans="1:6" x14ac:dyDescent="0.25">
      <c r="A42" s="4" t="s">
        <v>124</v>
      </c>
      <c r="B42" s="7" t="s">
        <v>38</v>
      </c>
      <c r="C42" s="96">
        <v>7.3099999999999997E-3</v>
      </c>
      <c r="D42" s="96">
        <v>8.9499999999999996E-3</v>
      </c>
      <c r="E42" s="96">
        <v>3.63E-3</v>
      </c>
      <c r="F42" s="96">
        <v>2.3500000000000001E-3</v>
      </c>
    </row>
    <row r="43" spans="1:6" x14ac:dyDescent="0.25">
      <c r="A43" s="4" t="s">
        <v>125</v>
      </c>
      <c r="B43" s="7" t="s">
        <v>38</v>
      </c>
      <c r="C43" s="96">
        <v>1.166E-2</v>
      </c>
      <c r="D43" s="96">
        <v>5.4400000000000004E-3</v>
      </c>
      <c r="E43" s="96">
        <v>4.1599999999999996E-3</v>
      </c>
      <c r="F43" s="96">
        <v>7.9600000000000001E-3</v>
      </c>
    </row>
    <row r="44" spans="1:6" x14ac:dyDescent="0.25">
      <c r="A44" s="4" t="s">
        <v>126</v>
      </c>
      <c r="B44" s="7" t="s">
        <v>38</v>
      </c>
      <c r="C44" s="96">
        <v>1.2160000000000001E-2</v>
      </c>
      <c r="D44" s="96">
        <v>4.2399999999999998E-3</v>
      </c>
      <c r="E44" s="96">
        <v>5.2199999999999998E-3</v>
      </c>
      <c r="F44" s="96">
        <v>5.1200000000000004E-3</v>
      </c>
    </row>
    <row r="45" spans="1:6" x14ac:dyDescent="0.25">
      <c r="A45" s="4" t="s">
        <v>127</v>
      </c>
      <c r="B45" s="7" t="s">
        <v>38</v>
      </c>
      <c r="C45" s="96">
        <v>8.4600000000000005E-3</v>
      </c>
      <c r="D45" s="96">
        <v>3.2699999999999999E-3</v>
      </c>
      <c r="E45" s="96">
        <v>3.3800000000000002E-3</v>
      </c>
      <c r="F45" s="96">
        <v>3.6800000000000001E-3</v>
      </c>
    </row>
    <row r="46" spans="1:6" x14ac:dyDescent="0.25">
      <c r="A46" s="4" t="s">
        <v>128</v>
      </c>
      <c r="B46" s="7" t="s">
        <v>38</v>
      </c>
      <c r="C46" s="96">
        <v>8.6300000000000005E-3</v>
      </c>
      <c r="D46" s="96">
        <v>5.7999999999999996E-3</v>
      </c>
      <c r="E46" s="96">
        <v>5.8500000000000002E-3</v>
      </c>
      <c r="F46" s="96">
        <v>4.9800000000000001E-3</v>
      </c>
    </row>
    <row r="47" spans="1:6" x14ac:dyDescent="0.25">
      <c r="A47" s="4" t="s">
        <v>129</v>
      </c>
      <c r="B47" s="7" t="s">
        <v>38</v>
      </c>
      <c r="C47" s="96">
        <v>1.311E-2</v>
      </c>
      <c r="D47" s="96">
        <v>4.1799999999999997E-3</v>
      </c>
      <c r="E47" s="96">
        <v>2.0100000000000001E-3</v>
      </c>
      <c r="F47" s="96">
        <v>3.16E-3</v>
      </c>
    </row>
    <row r="48" spans="1:6" x14ac:dyDescent="0.25">
      <c r="A48" s="4" t="s">
        <v>130</v>
      </c>
      <c r="B48" s="7" t="s">
        <v>38</v>
      </c>
      <c r="C48" s="96">
        <v>2.0799999999999998E-3</v>
      </c>
      <c r="D48" s="96">
        <v>3.16E-3</v>
      </c>
      <c r="E48" s="96">
        <v>7.6999999999999996E-4</v>
      </c>
      <c r="F48" s="96">
        <v>2.1900000000000001E-3</v>
      </c>
    </row>
    <row r="49" spans="1:6" x14ac:dyDescent="0.25">
      <c r="A49" s="4" t="s">
        <v>37</v>
      </c>
      <c r="B49" s="7" t="s">
        <v>38</v>
      </c>
      <c r="C49" s="96">
        <v>1.282E-2</v>
      </c>
      <c r="D49" s="96">
        <v>1.289E-2</v>
      </c>
      <c r="E49" s="96">
        <v>6.5799999999999999E-3</v>
      </c>
      <c r="F49" s="96">
        <v>9.2899999999999996E-3</v>
      </c>
    </row>
    <row r="50" spans="1:6" x14ac:dyDescent="0.25">
      <c r="A50" s="6"/>
      <c r="B50" s="8"/>
      <c r="C50" s="97"/>
      <c r="D50" s="97"/>
      <c r="E50" s="97"/>
      <c r="F50" s="97"/>
    </row>
    <row r="51" spans="1:6" x14ac:dyDescent="0.25">
      <c r="A51" s="6"/>
      <c r="B51" s="6"/>
      <c r="C51" s="93"/>
      <c r="D51" s="93"/>
      <c r="E51" s="93"/>
      <c r="F51" s="93"/>
    </row>
    <row r="52" spans="1:6" x14ac:dyDescent="0.25">
      <c r="A52" s="4" t="s">
        <v>118</v>
      </c>
      <c r="B52" s="7" t="s">
        <v>40</v>
      </c>
      <c r="C52" s="92">
        <v>718</v>
      </c>
      <c r="D52" s="92">
        <v>1131</v>
      </c>
      <c r="E52" s="92">
        <v>1458</v>
      </c>
      <c r="F52" s="92">
        <v>994</v>
      </c>
    </row>
    <row r="53" spans="1:6" x14ac:dyDescent="0.25">
      <c r="A53" s="4" t="s">
        <v>119</v>
      </c>
      <c r="B53" s="7" t="s">
        <v>40</v>
      </c>
      <c r="C53" s="92">
        <v>501</v>
      </c>
      <c r="D53" s="92">
        <v>736</v>
      </c>
      <c r="E53" s="92">
        <v>1084</v>
      </c>
      <c r="F53" s="92">
        <v>517</v>
      </c>
    </row>
    <row r="54" spans="1:6" x14ac:dyDescent="0.25">
      <c r="A54" s="4" t="s">
        <v>120</v>
      </c>
      <c r="B54" s="7" t="s">
        <v>40</v>
      </c>
      <c r="C54" s="92">
        <v>264</v>
      </c>
      <c r="D54" s="92">
        <v>523</v>
      </c>
      <c r="E54" s="92">
        <v>614</v>
      </c>
      <c r="F54" s="92">
        <v>268</v>
      </c>
    </row>
    <row r="55" spans="1:6" x14ac:dyDescent="0.25">
      <c r="A55" s="4" t="s">
        <v>121</v>
      </c>
      <c r="B55" s="7" t="s">
        <v>40</v>
      </c>
      <c r="C55" s="92">
        <v>46</v>
      </c>
      <c r="D55" s="92">
        <v>111</v>
      </c>
      <c r="E55" s="92">
        <v>122</v>
      </c>
      <c r="F55" s="92">
        <v>77</v>
      </c>
    </row>
    <row r="56" spans="1:6" x14ac:dyDescent="0.25">
      <c r="A56" s="4" t="s">
        <v>122</v>
      </c>
      <c r="B56" s="7" t="s">
        <v>40</v>
      </c>
      <c r="C56" s="92">
        <v>14</v>
      </c>
      <c r="D56" s="92">
        <v>22</v>
      </c>
      <c r="E56" s="92">
        <v>42</v>
      </c>
      <c r="F56" s="92">
        <v>12</v>
      </c>
    </row>
    <row r="57" spans="1:6" x14ac:dyDescent="0.25">
      <c r="A57" s="4" t="s">
        <v>123</v>
      </c>
      <c r="B57" s="7" t="s">
        <v>40</v>
      </c>
      <c r="C57" s="92">
        <v>13</v>
      </c>
      <c r="D57" s="92">
        <v>14</v>
      </c>
      <c r="E57" s="92">
        <v>19</v>
      </c>
      <c r="F57" s="92">
        <v>6</v>
      </c>
    </row>
    <row r="58" spans="1:6" x14ac:dyDescent="0.25">
      <c r="A58" s="4" t="s">
        <v>124</v>
      </c>
      <c r="B58" s="7" t="s">
        <v>40</v>
      </c>
      <c r="C58" s="92">
        <v>23</v>
      </c>
      <c r="D58" s="92">
        <v>33</v>
      </c>
      <c r="E58" s="92">
        <v>49</v>
      </c>
      <c r="F58" s="92">
        <v>28</v>
      </c>
    </row>
    <row r="59" spans="1:6" x14ac:dyDescent="0.25">
      <c r="A59" s="4" t="s">
        <v>125</v>
      </c>
      <c r="B59" s="7" t="s">
        <v>40</v>
      </c>
      <c r="C59" s="92">
        <v>89</v>
      </c>
      <c r="D59" s="92">
        <v>92</v>
      </c>
      <c r="E59" s="92">
        <v>150</v>
      </c>
      <c r="F59" s="92">
        <v>84</v>
      </c>
    </row>
    <row r="60" spans="1:6" x14ac:dyDescent="0.25">
      <c r="A60" s="4" t="s">
        <v>126</v>
      </c>
      <c r="B60" s="7" t="s">
        <v>40</v>
      </c>
      <c r="C60" s="92">
        <v>67</v>
      </c>
      <c r="D60" s="92">
        <v>87</v>
      </c>
      <c r="E60" s="92">
        <v>108</v>
      </c>
      <c r="F60" s="92">
        <v>72</v>
      </c>
    </row>
    <row r="61" spans="1:6" x14ac:dyDescent="0.25">
      <c r="A61" s="4" t="s">
        <v>127</v>
      </c>
      <c r="B61" s="7" t="s">
        <v>40</v>
      </c>
      <c r="C61" s="92">
        <v>39</v>
      </c>
      <c r="D61" s="92">
        <v>45</v>
      </c>
      <c r="E61" s="92">
        <v>73</v>
      </c>
      <c r="F61" s="92">
        <v>46</v>
      </c>
    </row>
    <row r="62" spans="1:6" x14ac:dyDescent="0.25">
      <c r="A62" s="4" t="s">
        <v>128</v>
      </c>
      <c r="B62" s="7" t="s">
        <v>40</v>
      </c>
      <c r="C62" s="92">
        <v>112</v>
      </c>
      <c r="D62" s="92">
        <v>121</v>
      </c>
      <c r="E62" s="92">
        <v>131</v>
      </c>
      <c r="F62" s="92">
        <v>82</v>
      </c>
    </row>
    <row r="63" spans="1:6" x14ac:dyDescent="0.25">
      <c r="A63" s="4" t="s">
        <v>129</v>
      </c>
      <c r="B63" s="7" t="s">
        <v>40</v>
      </c>
      <c r="C63" s="92">
        <v>39</v>
      </c>
      <c r="D63" s="92">
        <v>67</v>
      </c>
      <c r="E63" s="92">
        <v>63</v>
      </c>
      <c r="F63" s="92">
        <v>39</v>
      </c>
    </row>
    <row r="64" spans="1:6" x14ac:dyDescent="0.25">
      <c r="A64" s="4" t="s">
        <v>130</v>
      </c>
      <c r="B64" s="7" t="s">
        <v>40</v>
      </c>
      <c r="C64" s="92">
        <v>16</v>
      </c>
      <c r="D64" s="92">
        <v>14</v>
      </c>
      <c r="E64" s="92">
        <v>15</v>
      </c>
      <c r="F64" s="92">
        <v>8</v>
      </c>
    </row>
    <row r="65" spans="1:6" x14ac:dyDescent="0.25">
      <c r="A65" s="4" t="s">
        <v>37</v>
      </c>
      <c r="B65" s="7" t="s">
        <v>40</v>
      </c>
      <c r="C65" s="92">
        <v>151</v>
      </c>
      <c r="D65" s="92">
        <v>371</v>
      </c>
      <c r="E65" s="92">
        <v>311</v>
      </c>
      <c r="F65" s="92">
        <v>259</v>
      </c>
    </row>
    <row r="66" spans="1:6" x14ac:dyDescent="0.25">
      <c r="A66" s="4" t="s">
        <v>2</v>
      </c>
      <c r="B66" s="7" t="s">
        <v>40</v>
      </c>
      <c r="C66" s="92">
        <v>2092</v>
      </c>
      <c r="D66" s="92">
        <v>3367</v>
      </c>
      <c r="E66" s="92">
        <v>4239</v>
      </c>
      <c r="F66" s="92">
        <v>2492</v>
      </c>
    </row>
    <row r="67" spans="1:6" x14ac:dyDescent="0.25">
      <c r="A67" s="6"/>
      <c r="B67" s="6"/>
      <c r="C67" s="6"/>
      <c r="D67" s="6"/>
      <c r="E67" s="6"/>
      <c r="F67" s="6"/>
    </row>
    <row r="68" spans="1:6" x14ac:dyDescent="0.25">
      <c r="A68" s="6"/>
      <c r="B68" s="6"/>
      <c r="C68" s="6"/>
      <c r="D68" s="6"/>
      <c r="E68" s="6"/>
      <c r="F68" s="6"/>
    </row>
    <row r="69" spans="1:6" x14ac:dyDescent="0.25">
      <c r="A69" s="75" t="s">
        <v>440</v>
      </c>
      <c r="B69" s="75"/>
      <c r="C69" s="75"/>
      <c r="D69" s="75"/>
      <c r="E69" s="75"/>
      <c r="F69" s="75"/>
    </row>
  </sheetData>
  <mergeCells count="1">
    <mergeCell ref="A69:F69"/>
  </mergeCells>
  <conditionalFormatting sqref="C52:C66">
    <cfRule type="cellIs" dxfId="298" priority="4" operator="lessThan">
      <formula>50</formula>
    </cfRule>
  </conditionalFormatting>
  <conditionalFormatting sqref="D52:D66">
    <cfRule type="cellIs" dxfId="297" priority="3" operator="lessThan">
      <formula>50</formula>
    </cfRule>
  </conditionalFormatting>
  <conditionalFormatting sqref="E52:E66">
    <cfRule type="cellIs" dxfId="296" priority="2" operator="lessThan">
      <formula>50</formula>
    </cfRule>
  </conditionalFormatting>
  <conditionalFormatting sqref="F52:F66">
    <cfRule type="cellIs" dxfId="295" priority="1" operator="lessThan">
      <formula>50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1"/>
  <sheetViews>
    <sheetView workbookViewId="0">
      <selection activeCell="A3" sqref="A3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5" width="15.5703125" style="21" customWidth="1"/>
    <col min="6" max="16384" width="11.42578125" style="21"/>
  </cols>
  <sheetData>
    <row r="1" spans="1:5" x14ac:dyDescent="0.25">
      <c r="A1" s="29" t="s">
        <v>131</v>
      </c>
      <c r="B1" s="6"/>
      <c r="C1" s="6"/>
    </row>
    <row r="2" spans="1:5" x14ac:dyDescent="0.25">
      <c r="A2" s="30" t="s">
        <v>132</v>
      </c>
      <c r="B2" s="6"/>
      <c r="C2" s="6"/>
    </row>
    <row r="3" spans="1:5" ht="15" customHeight="1" x14ac:dyDescent="0.25">
      <c r="A3" s="6"/>
      <c r="B3" s="1"/>
      <c r="C3" s="1"/>
      <c r="D3" s="18">
        <v>2015</v>
      </c>
      <c r="E3" s="18">
        <v>2017</v>
      </c>
    </row>
    <row r="4" spans="1:5" x14ac:dyDescent="0.25">
      <c r="A4" s="85" t="s">
        <v>136</v>
      </c>
      <c r="B4" s="4" t="s">
        <v>114</v>
      </c>
      <c r="C4" s="4" t="s">
        <v>32</v>
      </c>
      <c r="D4" s="92">
        <v>281052</v>
      </c>
      <c r="E4" s="92">
        <v>223957</v>
      </c>
    </row>
    <row r="5" spans="1:5" x14ac:dyDescent="0.25">
      <c r="A5" s="86"/>
      <c r="B5" s="4" t="s">
        <v>115</v>
      </c>
      <c r="C5" s="4" t="s">
        <v>32</v>
      </c>
      <c r="D5" s="92">
        <v>3268664</v>
      </c>
      <c r="E5" s="92">
        <v>2960166</v>
      </c>
    </row>
    <row r="6" spans="1:5" x14ac:dyDescent="0.25">
      <c r="A6" s="87"/>
      <c r="B6" s="4" t="s">
        <v>2</v>
      </c>
      <c r="C6" s="4" t="s">
        <v>32</v>
      </c>
      <c r="D6" s="92">
        <v>3549716</v>
      </c>
      <c r="E6" s="92">
        <v>3184123</v>
      </c>
    </row>
    <row r="7" spans="1:5" x14ac:dyDescent="0.25">
      <c r="A7" s="85" t="s">
        <v>138</v>
      </c>
      <c r="B7" s="4" t="s">
        <v>114</v>
      </c>
      <c r="C7" s="4" t="s">
        <v>32</v>
      </c>
      <c r="D7" s="92">
        <v>660841</v>
      </c>
      <c r="E7" s="92">
        <v>407921</v>
      </c>
    </row>
    <row r="8" spans="1:5" x14ac:dyDescent="0.25">
      <c r="A8" s="86"/>
      <c r="B8" s="4" t="s">
        <v>115</v>
      </c>
      <c r="C8" s="4" t="s">
        <v>32</v>
      </c>
      <c r="D8" s="92">
        <v>2886790</v>
      </c>
      <c r="E8" s="92">
        <v>2773800</v>
      </c>
    </row>
    <row r="9" spans="1:5" ht="15" customHeight="1" x14ac:dyDescent="0.25">
      <c r="A9" s="87"/>
      <c r="B9" s="4" t="s">
        <v>2</v>
      </c>
      <c r="C9" s="4" t="s">
        <v>32</v>
      </c>
      <c r="D9" s="92">
        <v>3547631</v>
      </c>
      <c r="E9" s="92">
        <v>3181721</v>
      </c>
    </row>
    <row r="10" spans="1:5" x14ac:dyDescent="0.25">
      <c r="A10" s="85" t="s">
        <v>139</v>
      </c>
      <c r="B10" s="4" t="s">
        <v>114</v>
      </c>
      <c r="C10" s="4" t="s">
        <v>32</v>
      </c>
      <c r="D10" s="92">
        <v>733835</v>
      </c>
      <c r="E10" s="92">
        <v>517871</v>
      </c>
    </row>
    <row r="11" spans="1:5" x14ac:dyDescent="0.25">
      <c r="A11" s="86"/>
      <c r="B11" s="4" t="s">
        <v>115</v>
      </c>
      <c r="C11" s="4" t="s">
        <v>32</v>
      </c>
      <c r="D11" s="92">
        <v>2812860</v>
      </c>
      <c r="E11" s="92">
        <v>2664711</v>
      </c>
    </row>
    <row r="12" spans="1:5" x14ac:dyDescent="0.25">
      <c r="A12" s="87"/>
      <c r="B12" s="4" t="s">
        <v>2</v>
      </c>
      <c r="C12" s="4" t="s">
        <v>32</v>
      </c>
      <c r="D12" s="92">
        <v>3546695</v>
      </c>
      <c r="E12" s="92">
        <v>3182582</v>
      </c>
    </row>
    <row r="13" spans="1:5" x14ac:dyDescent="0.25">
      <c r="A13" s="85" t="s">
        <v>135</v>
      </c>
      <c r="B13" s="4" t="s">
        <v>114</v>
      </c>
      <c r="C13" s="4" t="s">
        <v>32</v>
      </c>
      <c r="D13" s="92">
        <v>219580</v>
      </c>
      <c r="E13" s="92">
        <v>177806</v>
      </c>
    </row>
    <row r="14" spans="1:5" x14ac:dyDescent="0.25">
      <c r="A14" s="86"/>
      <c r="B14" s="4" t="s">
        <v>115</v>
      </c>
      <c r="C14" s="4" t="s">
        <v>32</v>
      </c>
      <c r="D14" s="92">
        <v>3326119</v>
      </c>
      <c r="E14" s="92">
        <v>3004410</v>
      </c>
    </row>
    <row r="15" spans="1:5" ht="15" customHeight="1" x14ac:dyDescent="0.25">
      <c r="A15" s="87"/>
      <c r="B15" s="4" t="s">
        <v>2</v>
      </c>
      <c r="C15" s="4" t="s">
        <v>32</v>
      </c>
      <c r="D15" s="92">
        <v>3545699</v>
      </c>
      <c r="E15" s="92">
        <v>3182216</v>
      </c>
    </row>
    <row r="16" spans="1:5" x14ac:dyDescent="0.25">
      <c r="A16" s="85" t="s">
        <v>137</v>
      </c>
      <c r="B16" s="4" t="s">
        <v>114</v>
      </c>
      <c r="C16" s="4" t="s">
        <v>32</v>
      </c>
      <c r="D16" s="92">
        <v>322739</v>
      </c>
      <c r="E16" s="92">
        <v>236216</v>
      </c>
    </row>
    <row r="17" spans="1:5" x14ac:dyDescent="0.25">
      <c r="A17" s="86"/>
      <c r="B17" s="4" t="s">
        <v>115</v>
      </c>
      <c r="C17" s="4" t="s">
        <v>32</v>
      </c>
      <c r="D17" s="92">
        <v>3219405</v>
      </c>
      <c r="E17" s="92">
        <v>2944213</v>
      </c>
    </row>
    <row r="18" spans="1:5" x14ac:dyDescent="0.25">
      <c r="A18" s="87"/>
      <c r="B18" s="4" t="s">
        <v>2</v>
      </c>
      <c r="C18" s="4" t="s">
        <v>32</v>
      </c>
      <c r="D18" s="92">
        <v>3542144</v>
      </c>
      <c r="E18" s="92">
        <v>3180429</v>
      </c>
    </row>
    <row r="19" spans="1:5" x14ac:dyDescent="0.25">
      <c r="A19" s="85" t="s">
        <v>134</v>
      </c>
      <c r="B19" s="4" t="s">
        <v>114</v>
      </c>
      <c r="C19" s="4" t="s">
        <v>32</v>
      </c>
      <c r="D19" s="92">
        <v>2426527</v>
      </c>
      <c r="E19" s="92">
        <v>2381391</v>
      </c>
    </row>
    <row r="20" spans="1:5" x14ac:dyDescent="0.25">
      <c r="A20" s="86"/>
      <c r="B20" s="4" t="s">
        <v>115</v>
      </c>
      <c r="C20" s="4" t="s">
        <v>32</v>
      </c>
      <c r="D20" s="92">
        <v>1124321</v>
      </c>
      <c r="E20" s="92">
        <v>805212</v>
      </c>
    </row>
    <row r="21" spans="1:5" x14ac:dyDescent="0.25">
      <c r="A21" s="87"/>
      <c r="B21" s="4" t="s">
        <v>2</v>
      </c>
      <c r="C21" s="4" t="s">
        <v>32</v>
      </c>
      <c r="D21" s="92">
        <v>3550848</v>
      </c>
      <c r="E21" s="92">
        <v>3186603</v>
      </c>
    </row>
    <row r="22" spans="1:5" x14ac:dyDescent="0.25">
      <c r="A22" s="32"/>
      <c r="B22" s="27"/>
      <c r="C22" s="27"/>
      <c r="D22" s="105"/>
      <c r="E22" s="105"/>
    </row>
    <row r="23" spans="1:5" ht="15" customHeight="1" x14ac:dyDescent="0.25">
      <c r="A23" s="6"/>
      <c r="B23" s="6"/>
      <c r="C23" s="6"/>
      <c r="D23" s="93"/>
      <c r="E23" s="93"/>
    </row>
    <row r="24" spans="1:5" x14ac:dyDescent="0.25">
      <c r="A24" s="85" t="s">
        <v>136</v>
      </c>
      <c r="B24" s="4" t="s">
        <v>114</v>
      </c>
      <c r="C24" s="7" t="s">
        <v>39</v>
      </c>
      <c r="D24" s="98">
        <v>7.9175899999999997</v>
      </c>
      <c r="E24" s="98">
        <v>7.03355</v>
      </c>
    </row>
    <row r="25" spans="1:5" x14ac:dyDescent="0.25">
      <c r="A25" s="86"/>
      <c r="B25" s="4" t="s">
        <v>115</v>
      </c>
      <c r="C25" s="7" t="s">
        <v>39</v>
      </c>
      <c r="D25" s="98">
        <v>92.082409999999996</v>
      </c>
      <c r="E25" s="98">
        <v>92.966449999999995</v>
      </c>
    </row>
    <row r="26" spans="1:5" x14ac:dyDescent="0.25">
      <c r="A26" s="87"/>
      <c r="B26" s="4" t="s">
        <v>2</v>
      </c>
      <c r="C26" s="7" t="s">
        <v>39</v>
      </c>
      <c r="D26" s="98">
        <v>100</v>
      </c>
      <c r="E26" s="98">
        <v>100</v>
      </c>
    </row>
    <row r="27" spans="1:5" x14ac:dyDescent="0.25">
      <c r="A27" s="85" t="s">
        <v>138</v>
      </c>
      <c r="B27" s="4" t="s">
        <v>114</v>
      </c>
      <c r="C27" s="7" t="s">
        <v>39</v>
      </c>
      <c r="D27" s="98">
        <v>18.627669999999998</v>
      </c>
      <c r="E27" s="98">
        <v>12.82077</v>
      </c>
    </row>
    <row r="28" spans="1:5" x14ac:dyDescent="0.25">
      <c r="A28" s="86"/>
      <c r="B28" s="4" t="s">
        <v>115</v>
      </c>
      <c r="C28" s="7" t="s">
        <v>39</v>
      </c>
      <c r="D28" s="98">
        <v>81.372330000000005</v>
      </c>
      <c r="E28" s="98">
        <v>87.179230000000004</v>
      </c>
    </row>
    <row r="29" spans="1:5" ht="15" customHeight="1" x14ac:dyDescent="0.25">
      <c r="A29" s="87"/>
      <c r="B29" s="4" t="s">
        <v>2</v>
      </c>
      <c r="C29" s="7" t="s">
        <v>39</v>
      </c>
      <c r="D29" s="98">
        <v>100</v>
      </c>
      <c r="E29" s="98">
        <v>100</v>
      </c>
    </row>
    <row r="30" spans="1:5" x14ac:dyDescent="0.25">
      <c r="A30" s="85" t="s">
        <v>139</v>
      </c>
      <c r="B30" s="4" t="s">
        <v>114</v>
      </c>
      <c r="C30" s="7" t="s">
        <v>39</v>
      </c>
      <c r="D30" s="98">
        <v>20.690670000000001</v>
      </c>
      <c r="E30" s="98">
        <v>16.272040000000001</v>
      </c>
    </row>
    <row r="31" spans="1:5" x14ac:dyDescent="0.25">
      <c r="A31" s="86"/>
      <c r="B31" s="4" t="s">
        <v>115</v>
      </c>
      <c r="C31" s="7" t="s">
        <v>39</v>
      </c>
      <c r="D31" s="98">
        <v>79.309330000000003</v>
      </c>
      <c r="E31" s="98">
        <v>83.727959999999996</v>
      </c>
    </row>
    <row r="32" spans="1:5" x14ac:dyDescent="0.25">
      <c r="A32" s="87"/>
      <c r="B32" s="4" t="s">
        <v>2</v>
      </c>
      <c r="C32" s="7" t="s">
        <v>39</v>
      </c>
      <c r="D32" s="98">
        <v>100</v>
      </c>
      <c r="E32" s="98">
        <v>100</v>
      </c>
    </row>
    <row r="33" spans="1:5" x14ac:dyDescent="0.25">
      <c r="A33" s="85" t="s">
        <v>135</v>
      </c>
      <c r="B33" s="4" t="s">
        <v>114</v>
      </c>
      <c r="C33" s="7" t="s">
        <v>39</v>
      </c>
      <c r="D33" s="98">
        <v>6.1928599999999996</v>
      </c>
      <c r="E33" s="98">
        <v>5.5874899999999998</v>
      </c>
    </row>
    <row r="34" spans="1:5" x14ac:dyDescent="0.25">
      <c r="A34" s="86"/>
      <c r="B34" s="4" t="s">
        <v>115</v>
      </c>
      <c r="C34" s="7" t="s">
        <v>39</v>
      </c>
      <c r="D34" s="98">
        <v>93.807140000000004</v>
      </c>
      <c r="E34" s="98">
        <v>94.412509999999997</v>
      </c>
    </row>
    <row r="35" spans="1:5" ht="15" customHeight="1" x14ac:dyDescent="0.25">
      <c r="A35" s="87"/>
      <c r="B35" s="4" t="s">
        <v>2</v>
      </c>
      <c r="C35" s="7" t="s">
        <v>39</v>
      </c>
      <c r="D35" s="98">
        <v>100</v>
      </c>
      <c r="E35" s="98">
        <v>100</v>
      </c>
    </row>
    <row r="36" spans="1:5" x14ac:dyDescent="0.25">
      <c r="A36" s="85" t="s">
        <v>137</v>
      </c>
      <c r="B36" s="4" t="s">
        <v>114</v>
      </c>
      <c r="C36" s="7" t="s">
        <v>39</v>
      </c>
      <c r="D36" s="98">
        <v>9.1113999999999997</v>
      </c>
      <c r="E36" s="98">
        <v>7.4271700000000003</v>
      </c>
    </row>
    <row r="37" spans="1:5" x14ac:dyDescent="0.25">
      <c r="A37" s="86"/>
      <c r="B37" s="4" t="s">
        <v>115</v>
      </c>
      <c r="C37" s="7" t="s">
        <v>39</v>
      </c>
      <c r="D37" s="98">
        <v>90.888599999999997</v>
      </c>
      <c r="E37" s="98">
        <v>92.572829999999996</v>
      </c>
    </row>
    <row r="38" spans="1:5" x14ac:dyDescent="0.25">
      <c r="A38" s="87"/>
      <c r="B38" s="4" t="s">
        <v>2</v>
      </c>
      <c r="C38" s="7" t="s">
        <v>39</v>
      </c>
      <c r="D38" s="98">
        <v>100</v>
      </c>
      <c r="E38" s="98">
        <v>100</v>
      </c>
    </row>
    <row r="39" spans="1:5" x14ac:dyDescent="0.25">
      <c r="A39" s="85" t="s">
        <v>134</v>
      </c>
      <c r="B39" s="4" t="s">
        <v>114</v>
      </c>
      <c r="C39" s="7" t="s">
        <v>39</v>
      </c>
      <c r="D39" s="98">
        <v>68.336550000000003</v>
      </c>
      <c r="E39" s="98">
        <v>74.731340000000003</v>
      </c>
    </row>
    <row r="40" spans="1:5" x14ac:dyDescent="0.25">
      <c r="A40" s="86"/>
      <c r="B40" s="4" t="s">
        <v>115</v>
      </c>
      <c r="C40" s="7" t="s">
        <v>39</v>
      </c>
      <c r="D40" s="98">
        <v>31.663450000000001</v>
      </c>
      <c r="E40" s="98">
        <v>25.268660000000001</v>
      </c>
    </row>
    <row r="41" spans="1:5" x14ac:dyDescent="0.25">
      <c r="A41" s="87"/>
      <c r="B41" s="4" t="s">
        <v>2</v>
      </c>
      <c r="C41" s="7" t="s">
        <v>39</v>
      </c>
      <c r="D41" s="98">
        <v>100</v>
      </c>
      <c r="E41" s="98">
        <v>100</v>
      </c>
    </row>
    <row r="42" spans="1:5" x14ac:dyDescent="0.25">
      <c r="A42" s="32"/>
      <c r="B42" s="27"/>
      <c r="C42" s="8"/>
      <c r="D42" s="106"/>
      <c r="E42" s="106"/>
    </row>
    <row r="43" spans="1:5" ht="15" customHeight="1" x14ac:dyDescent="0.25">
      <c r="A43" s="6"/>
      <c r="B43" s="6"/>
      <c r="C43" s="6"/>
      <c r="D43" s="93"/>
      <c r="E43" s="93"/>
    </row>
    <row r="44" spans="1:5" x14ac:dyDescent="0.25">
      <c r="A44" s="88" t="s">
        <v>136</v>
      </c>
      <c r="B44" s="4" t="s">
        <v>114</v>
      </c>
      <c r="C44" s="7" t="s">
        <v>38</v>
      </c>
      <c r="D44" s="96">
        <v>2.2699999999999999E-3</v>
      </c>
      <c r="E44" s="96">
        <v>2.63E-3</v>
      </c>
    </row>
    <row r="45" spans="1:5" x14ac:dyDescent="0.25">
      <c r="A45" s="88"/>
      <c r="B45" s="4" t="s">
        <v>115</v>
      </c>
      <c r="C45" s="7" t="s">
        <v>38</v>
      </c>
      <c r="D45" s="96">
        <v>2.2699999999999999E-3</v>
      </c>
      <c r="E45" s="96">
        <v>2.63E-3</v>
      </c>
    </row>
    <row r="46" spans="1:5" x14ac:dyDescent="0.25">
      <c r="A46" s="88" t="s">
        <v>138</v>
      </c>
      <c r="B46" s="4" t="s">
        <v>114</v>
      </c>
      <c r="C46" s="7" t="s">
        <v>38</v>
      </c>
      <c r="D46" s="96">
        <v>3.8400000000000001E-3</v>
      </c>
      <c r="E46" s="96">
        <v>3.64E-3</v>
      </c>
    </row>
    <row r="47" spans="1:5" x14ac:dyDescent="0.25">
      <c r="A47" s="88"/>
      <c r="B47" s="4" t="s">
        <v>115</v>
      </c>
      <c r="C47" s="7" t="s">
        <v>38</v>
      </c>
      <c r="D47" s="96">
        <v>3.8400000000000001E-3</v>
      </c>
      <c r="E47" s="96">
        <v>3.64E-3</v>
      </c>
    </row>
    <row r="48" spans="1:5" x14ac:dyDescent="0.25">
      <c r="A48" s="88" t="s">
        <v>139</v>
      </c>
      <c r="B48" s="4" t="s">
        <v>114</v>
      </c>
      <c r="C48" s="7" t="s">
        <v>38</v>
      </c>
      <c r="D48" s="96">
        <v>4.1599999999999996E-3</v>
      </c>
      <c r="E48" s="96">
        <v>4.7600000000000003E-3</v>
      </c>
    </row>
    <row r="49" spans="1:5" ht="15" customHeight="1" x14ac:dyDescent="0.25">
      <c r="A49" s="88"/>
      <c r="B49" s="4" t="s">
        <v>115</v>
      </c>
      <c r="C49" s="7" t="s">
        <v>38</v>
      </c>
      <c r="D49" s="96">
        <v>4.1599999999999996E-3</v>
      </c>
      <c r="E49" s="96">
        <v>4.7600000000000003E-3</v>
      </c>
    </row>
    <row r="50" spans="1:5" x14ac:dyDescent="0.25">
      <c r="A50" s="88" t="s">
        <v>135</v>
      </c>
      <c r="B50" s="4" t="s">
        <v>114</v>
      </c>
      <c r="C50" s="7" t="s">
        <v>38</v>
      </c>
      <c r="D50" s="96">
        <v>2.3500000000000001E-3</v>
      </c>
      <c r="E50" s="96">
        <v>2.6900000000000001E-3</v>
      </c>
    </row>
    <row r="51" spans="1:5" x14ac:dyDescent="0.25">
      <c r="A51" s="88"/>
      <c r="B51" s="4" t="s">
        <v>115</v>
      </c>
      <c r="C51" s="7" t="s">
        <v>38</v>
      </c>
      <c r="D51" s="96">
        <v>2.3500000000000001E-3</v>
      </c>
      <c r="E51" s="96">
        <v>2.6900000000000001E-3</v>
      </c>
    </row>
    <row r="52" spans="1:5" ht="18" customHeight="1" x14ac:dyDescent="0.25">
      <c r="A52" s="88" t="s">
        <v>137</v>
      </c>
      <c r="B52" s="4" t="s">
        <v>114</v>
      </c>
      <c r="C52" s="7" t="s">
        <v>38</v>
      </c>
      <c r="D52" s="96">
        <v>2.97E-3</v>
      </c>
      <c r="E52" s="96">
        <v>2.9299999999999999E-3</v>
      </c>
    </row>
    <row r="53" spans="1:5" ht="18" customHeight="1" x14ac:dyDescent="0.25">
      <c r="A53" s="88"/>
      <c r="B53" s="4" t="s">
        <v>115</v>
      </c>
      <c r="C53" s="7" t="s">
        <v>38</v>
      </c>
      <c r="D53" s="96">
        <v>2.97E-3</v>
      </c>
      <c r="E53" s="96">
        <v>2.9299999999999999E-3</v>
      </c>
    </row>
    <row r="54" spans="1:5" x14ac:dyDescent="0.25">
      <c r="A54" s="88" t="s">
        <v>134</v>
      </c>
      <c r="B54" s="4" t="s">
        <v>114</v>
      </c>
      <c r="C54" s="7" t="s">
        <v>38</v>
      </c>
      <c r="D54" s="96">
        <v>4.7800000000000004E-3</v>
      </c>
      <c r="E54" s="96">
        <v>5.3600000000000002E-3</v>
      </c>
    </row>
    <row r="55" spans="1:5" ht="15" customHeight="1" x14ac:dyDescent="0.25">
      <c r="A55" s="88"/>
      <c r="B55" s="4" t="s">
        <v>115</v>
      </c>
      <c r="C55" s="7" t="s">
        <v>38</v>
      </c>
      <c r="D55" s="96">
        <v>4.7800000000000004E-3</v>
      </c>
      <c r="E55" s="96">
        <v>5.3600000000000002E-3</v>
      </c>
    </row>
    <row r="56" spans="1:5" x14ac:dyDescent="0.25">
      <c r="A56" s="6"/>
      <c r="B56" s="8"/>
      <c r="C56" s="8"/>
      <c r="D56" s="97"/>
      <c r="E56" s="97"/>
    </row>
    <row r="57" spans="1:5" x14ac:dyDescent="0.25">
      <c r="A57" s="6"/>
      <c r="B57" s="6"/>
      <c r="C57" s="6"/>
      <c r="D57" s="93"/>
      <c r="E57" s="93"/>
    </row>
    <row r="58" spans="1:5" x14ac:dyDescent="0.25">
      <c r="A58" s="85" t="s">
        <v>136</v>
      </c>
      <c r="B58" s="4" t="s">
        <v>114</v>
      </c>
      <c r="C58" s="7" t="s">
        <v>40</v>
      </c>
      <c r="D58" s="92">
        <v>4743</v>
      </c>
      <c r="E58" s="92">
        <v>2815</v>
      </c>
    </row>
    <row r="59" spans="1:5" x14ac:dyDescent="0.25">
      <c r="A59" s="86"/>
      <c r="B59" s="4" t="s">
        <v>115</v>
      </c>
      <c r="C59" s="7" t="s">
        <v>40</v>
      </c>
      <c r="D59" s="92">
        <v>47926</v>
      </c>
      <c r="E59" s="92">
        <v>31841</v>
      </c>
    </row>
    <row r="60" spans="1:5" x14ac:dyDescent="0.25">
      <c r="A60" s="87"/>
      <c r="B60" s="4" t="s">
        <v>2</v>
      </c>
      <c r="C60" s="7" t="s">
        <v>40</v>
      </c>
      <c r="D60" s="92">
        <v>52669</v>
      </c>
      <c r="E60" s="92">
        <v>34656</v>
      </c>
    </row>
    <row r="61" spans="1:5" x14ac:dyDescent="0.25">
      <c r="A61" s="85" t="s">
        <v>138</v>
      </c>
      <c r="B61" s="4" t="s">
        <v>114</v>
      </c>
      <c r="C61" s="7" t="s">
        <v>40</v>
      </c>
      <c r="D61" s="92">
        <v>10329</v>
      </c>
      <c r="E61" s="92">
        <v>4933</v>
      </c>
    </row>
    <row r="62" spans="1:5" x14ac:dyDescent="0.25">
      <c r="A62" s="86"/>
      <c r="B62" s="4" t="s">
        <v>115</v>
      </c>
      <c r="C62" s="7" t="s">
        <v>40</v>
      </c>
      <c r="D62" s="92">
        <v>42311</v>
      </c>
      <c r="E62" s="92">
        <v>29684</v>
      </c>
    </row>
    <row r="63" spans="1:5" ht="15" customHeight="1" x14ac:dyDescent="0.25">
      <c r="A63" s="87"/>
      <c r="B63" s="4" t="s">
        <v>2</v>
      </c>
      <c r="C63" s="7" t="s">
        <v>40</v>
      </c>
      <c r="D63" s="92">
        <v>52640</v>
      </c>
      <c r="E63" s="92">
        <v>34617</v>
      </c>
    </row>
    <row r="64" spans="1:5" x14ac:dyDescent="0.25">
      <c r="A64" s="85" t="s">
        <v>139</v>
      </c>
      <c r="B64" s="4" t="s">
        <v>114</v>
      </c>
      <c r="C64" s="7" t="s">
        <v>40</v>
      </c>
      <c r="D64" s="92">
        <v>11321</v>
      </c>
      <c r="E64" s="92">
        <v>5823</v>
      </c>
    </row>
    <row r="65" spans="1:8" x14ac:dyDescent="0.25">
      <c r="A65" s="86"/>
      <c r="B65" s="4" t="s">
        <v>115</v>
      </c>
      <c r="C65" s="7" t="s">
        <v>40</v>
      </c>
      <c r="D65" s="92">
        <v>41310</v>
      </c>
      <c r="E65" s="92">
        <v>28797</v>
      </c>
    </row>
    <row r="66" spans="1:8" x14ac:dyDescent="0.25">
      <c r="A66" s="87"/>
      <c r="B66" s="4" t="s">
        <v>2</v>
      </c>
      <c r="C66" s="7" t="s">
        <v>40</v>
      </c>
      <c r="D66" s="92">
        <v>52631</v>
      </c>
      <c r="E66" s="92">
        <v>34620</v>
      </c>
    </row>
    <row r="67" spans="1:8" x14ac:dyDescent="0.25">
      <c r="A67" s="85" t="s">
        <v>135</v>
      </c>
      <c r="B67" s="4" t="s">
        <v>114</v>
      </c>
      <c r="C67" s="7" t="s">
        <v>40</v>
      </c>
      <c r="D67" s="92">
        <v>3110</v>
      </c>
      <c r="E67" s="92">
        <v>1994</v>
      </c>
    </row>
    <row r="68" spans="1:8" x14ac:dyDescent="0.25">
      <c r="A68" s="86"/>
      <c r="B68" s="4" t="s">
        <v>115</v>
      </c>
      <c r="C68" s="7" t="s">
        <v>40</v>
      </c>
      <c r="D68" s="92">
        <v>49510</v>
      </c>
      <c r="E68" s="92">
        <v>32623</v>
      </c>
    </row>
    <row r="69" spans="1:8" ht="15" customHeight="1" x14ac:dyDescent="0.25">
      <c r="A69" s="87"/>
      <c r="B69" s="4" t="s">
        <v>2</v>
      </c>
      <c r="C69" s="7" t="s">
        <v>40</v>
      </c>
      <c r="D69" s="92">
        <v>52620</v>
      </c>
      <c r="E69" s="92">
        <v>34617</v>
      </c>
    </row>
    <row r="70" spans="1:8" x14ac:dyDescent="0.25">
      <c r="A70" s="85" t="s">
        <v>137</v>
      </c>
      <c r="B70" s="4" t="s">
        <v>114</v>
      </c>
      <c r="C70" s="7" t="s">
        <v>40</v>
      </c>
      <c r="D70" s="92">
        <v>4632</v>
      </c>
      <c r="E70" s="92">
        <v>2620</v>
      </c>
    </row>
    <row r="71" spans="1:8" x14ac:dyDescent="0.25">
      <c r="A71" s="86"/>
      <c r="B71" s="4" t="s">
        <v>115</v>
      </c>
      <c r="C71" s="7" t="s">
        <v>40</v>
      </c>
      <c r="D71" s="92">
        <v>47876</v>
      </c>
      <c r="E71" s="92">
        <v>31979</v>
      </c>
    </row>
    <row r="72" spans="1:8" x14ac:dyDescent="0.25">
      <c r="A72" s="87"/>
      <c r="B72" s="4" t="s">
        <v>2</v>
      </c>
      <c r="C72" s="7" t="s">
        <v>40</v>
      </c>
      <c r="D72" s="92">
        <v>52508</v>
      </c>
      <c r="E72" s="92">
        <v>34599</v>
      </c>
    </row>
    <row r="73" spans="1:8" x14ac:dyDescent="0.25">
      <c r="A73" s="85" t="s">
        <v>134</v>
      </c>
      <c r="B73" s="4" t="s">
        <v>114</v>
      </c>
      <c r="C73" s="7" t="s">
        <v>40</v>
      </c>
      <c r="D73" s="92">
        <v>35545</v>
      </c>
      <c r="E73" s="92">
        <v>25488</v>
      </c>
    </row>
    <row r="74" spans="1:8" x14ac:dyDescent="0.25">
      <c r="A74" s="86"/>
      <c r="B74" s="4" t="s">
        <v>115</v>
      </c>
      <c r="C74" s="7" t="s">
        <v>40</v>
      </c>
      <c r="D74" s="92">
        <v>17140</v>
      </c>
      <c r="E74" s="92">
        <v>9192</v>
      </c>
    </row>
    <row r="75" spans="1:8" ht="15" customHeight="1" x14ac:dyDescent="0.25">
      <c r="A75" s="87"/>
      <c r="B75" s="4" t="s">
        <v>2</v>
      </c>
      <c r="C75" s="7" t="s">
        <v>40</v>
      </c>
      <c r="D75" s="92">
        <v>52685</v>
      </c>
      <c r="E75" s="92">
        <v>34680</v>
      </c>
    </row>
    <row r="76" spans="1:8" ht="14.25" customHeight="1" x14ac:dyDescent="0.25">
      <c r="A76" s="19"/>
      <c r="B76" s="19"/>
      <c r="C76" s="19"/>
      <c r="D76" s="19"/>
      <c r="E76" s="19"/>
      <c r="F76" s="19"/>
      <c r="G76" s="19"/>
      <c r="H76" s="19"/>
    </row>
    <row r="77" spans="1:8" ht="14.25" customHeight="1" x14ac:dyDescent="0.25">
      <c r="A77" s="19"/>
      <c r="B77" s="19"/>
      <c r="C77" s="19"/>
      <c r="D77" s="19"/>
      <c r="E77" s="19"/>
      <c r="F77" s="54"/>
      <c r="G77" s="19"/>
      <c r="H77" s="19"/>
    </row>
    <row r="78" spans="1:8" ht="14.25" customHeight="1" x14ac:dyDescent="0.25">
      <c r="A78" s="77"/>
      <c r="B78" s="77"/>
      <c r="C78" s="77"/>
      <c r="D78" s="77"/>
      <c r="E78" s="77"/>
      <c r="F78" s="84"/>
      <c r="G78" s="6"/>
      <c r="H78" s="6"/>
    </row>
    <row r="79" spans="1:8" ht="14.25" customHeight="1" x14ac:dyDescent="0.25">
      <c r="A79" s="78" t="s">
        <v>441</v>
      </c>
      <c r="B79" s="78"/>
      <c r="C79" s="78"/>
      <c r="D79" s="78"/>
      <c r="E79" s="78"/>
      <c r="F79" s="78"/>
      <c r="G79" s="51"/>
      <c r="H79" s="51"/>
    </row>
    <row r="80" spans="1:8" ht="14.25" customHeight="1" x14ac:dyDescent="0.25">
      <c r="A80" s="80" t="s">
        <v>445</v>
      </c>
      <c r="B80" s="80"/>
      <c r="C80" s="80"/>
      <c r="D80" s="80"/>
      <c r="E80" s="80"/>
      <c r="F80" s="80"/>
      <c r="G80" s="80"/>
      <c r="H80" s="80"/>
    </row>
    <row r="81" spans="1:8" ht="14.25" customHeight="1" x14ac:dyDescent="0.25">
      <c r="A81" s="79" t="s">
        <v>440</v>
      </c>
      <c r="B81" s="79"/>
      <c r="C81" s="79"/>
      <c r="D81" s="79"/>
      <c r="E81" s="79"/>
      <c r="F81" s="79"/>
      <c r="G81" s="51"/>
      <c r="H81" s="51"/>
    </row>
  </sheetData>
  <mergeCells count="28">
    <mergeCell ref="A64:A66"/>
    <mergeCell ref="A67:A69"/>
    <mergeCell ref="A70:A72"/>
    <mergeCell ref="A58:A60"/>
    <mergeCell ref="A52:A53"/>
    <mergeCell ref="A54:A55"/>
    <mergeCell ref="A19:A21"/>
    <mergeCell ref="A4:A6"/>
    <mergeCell ref="A7:A9"/>
    <mergeCell ref="A10:A12"/>
    <mergeCell ref="A13:A15"/>
    <mergeCell ref="A16:A18"/>
    <mergeCell ref="A78:F78"/>
    <mergeCell ref="A79:F79"/>
    <mergeCell ref="A80:H80"/>
    <mergeCell ref="A81:F81"/>
    <mergeCell ref="A24:A26"/>
    <mergeCell ref="A27:A29"/>
    <mergeCell ref="A30:A32"/>
    <mergeCell ref="A33:A35"/>
    <mergeCell ref="A73:A75"/>
    <mergeCell ref="A36:A38"/>
    <mergeCell ref="A39:A41"/>
    <mergeCell ref="A44:A45"/>
    <mergeCell ref="A46:A47"/>
    <mergeCell ref="A48:A49"/>
    <mergeCell ref="A50:A51"/>
    <mergeCell ref="A61:A63"/>
  </mergeCells>
  <conditionalFormatting sqref="D58:D75">
    <cfRule type="cellIs" dxfId="294" priority="4" operator="lessThan">
      <formula>50</formula>
    </cfRule>
  </conditionalFormatting>
  <conditionalFormatting sqref="E58:E75">
    <cfRule type="cellIs" dxfId="293" priority="1" operator="lessThan">
      <formula>50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83"/>
  <sheetViews>
    <sheetView topLeftCell="C1" workbookViewId="0">
      <selection activeCell="C4" sqref="C4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16384" width="11.42578125" style="21"/>
  </cols>
  <sheetData>
    <row r="1" spans="1:13" x14ac:dyDescent="0.25">
      <c r="A1" s="29" t="s">
        <v>141</v>
      </c>
      <c r="B1" s="6"/>
      <c r="C1" s="6"/>
    </row>
    <row r="2" spans="1:13" x14ac:dyDescent="0.25">
      <c r="A2" s="30" t="s">
        <v>140</v>
      </c>
      <c r="B2" s="6"/>
      <c r="C2" s="6"/>
    </row>
    <row r="3" spans="1:13" x14ac:dyDescent="0.25">
      <c r="A3" s="30"/>
      <c r="B3" s="6"/>
      <c r="C3" s="6"/>
      <c r="D3" s="76">
        <v>2015</v>
      </c>
      <c r="E3" s="76"/>
      <c r="F3" s="76"/>
      <c r="G3" s="76"/>
      <c r="H3" s="76"/>
      <c r="I3" s="76">
        <v>2017</v>
      </c>
      <c r="J3" s="76"/>
      <c r="K3" s="76"/>
      <c r="L3" s="76"/>
      <c r="M3" s="76"/>
    </row>
    <row r="4" spans="1:13" ht="51" x14ac:dyDescent="0.25">
      <c r="A4" s="6"/>
      <c r="B4" s="1"/>
      <c r="C4" s="1"/>
      <c r="D4" s="18" t="s">
        <v>35</v>
      </c>
      <c r="E4" s="18" t="s">
        <v>33</v>
      </c>
      <c r="F4" s="26" t="s">
        <v>36</v>
      </c>
      <c r="G4" s="18" t="s">
        <v>34</v>
      </c>
      <c r="H4" s="18" t="s">
        <v>2</v>
      </c>
      <c r="I4" s="18" t="s">
        <v>35</v>
      </c>
      <c r="J4" s="18" t="s">
        <v>33</v>
      </c>
      <c r="K4" s="26" t="s">
        <v>36</v>
      </c>
      <c r="L4" s="18" t="s">
        <v>34</v>
      </c>
      <c r="M4" s="18" t="s">
        <v>2</v>
      </c>
    </row>
    <row r="5" spans="1:13" x14ac:dyDescent="0.25">
      <c r="A5" s="85" t="s">
        <v>136</v>
      </c>
      <c r="B5" s="4" t="s">
        <v>114</v>
      </c>
      <c r="C5" s="4" t="s">
        <v>32</v>
      </c>
      <c r="D5" s="92">
        <v>251661</v>
      </c>
      <c r="E5" s="92">
        <v>18462</v>
      </c>
      <c r="F5" s="92">
        <v>5385</v>
      </c>
      <c r="G5" s="92">
        <v>3398</v>
      </c>
      <c r="H5" s="92">
        <v>278906</v>
      </c>
      <c r="I5" s="92">
        <v>195102</v>
      </c>
      <c r="J5" s="92">
        <v>17286</v>
      </c>
      <c r="K5" s="92">
        <v>6188</v>
      </c>
      <c r="L5" s="92">
        <v>3156</v>
      </c>
      <c r="M5" s="92">
        <v>221732</v>
      </c>
    </row>
    <row r="6" spans="1:13" x14ac:dyDescent="0.25">
      <c r="A6" s="86"/>
      <c r="B6" s="4" t="s">
        <v>115</v>
      </c>
      <c r="C6" s="4" t="s">
        <v>32</v>
      </c>
      <c r="D6" s="92">
        <v>2603269</v>
      </c>
      <c r="E6" s="92">
        <v>479726</v>
      </c>
      <c r="F6" s="92">
        <v>102684</v>
      </c>
      <c r="G6" s="92">
        <v>50769</v>
      </c>
      <c r="H6" s="92">
        <v>3236448</v>
      </c>
      <c r="I6" s="92">
        <v>2325151</v>
      </c>
      <c r="J6" s="92">
        <v>483387</v>
      </c>
      <c r="K6" s="92">
        <v>83174</v>
      </c>
      <c r="L6" s="92">
        <v>40894</v>
      </c>
      <c r="M6" s="92">
        <v>2932606</v>
      </c>
    </row>
    <row r="7" spans="1:13" x14ac:dyDescent="0.25">
      <c r="A7" s="87"/>
      <c r="B7" s="4" t="s">
        <v>2</v>
      </c>
      <c r="C7" s="4" t="s">
        <v>32</v>
      </c>
      <c r="D7" s="92">
        <v>2854930</v>
      </c>
      <c r="E7" s="92">
        <v>498188</v>
      </c>
      <c r="F7" s="92">
        <v>108069</v>
      </c>
      <c r="G7" s="92">
        <v>54167</v>
      </c>
      <c r="H7" s="92">
        <v>3515354</v>
      </c>
      <c r="I7" s="92">
        <v>2520253</v>
      </c>
      <c r="J7" s="92">
        <v>500673</v>
      </c>
      <c r="K7" s="92">
        <v>89362</v>
      </c>
      <c r="L7" s="92">
        <v>44050</v>
      </c>
      <c r="M7" s="92">
        <v>3154338</v>
      </c>
    </row>
    <row r="8" spans="1:13" x14ac:dyDescent="0.25">
      <c r="A8" s="85" t="s">
        <v>138</v>
      </c>
      <c r="B8" s="4" t="s">
        <v>114</v>
      </c>
      <c r="C8" s="4" t="s">
        <v>32</v>
      </c>
      <c r="D8" s="92">
        <v>575406</v>
      </c>
      <c r="E8" s="92">
        <v>51238</v>
      </c>
      <c r="F8" s="92">
        <v>14247</v>
      </c>
      <c r="G8" s="92">
        <v>13130</v>
      </c>
      <c r="H8" s="92">
        <v>654021</v>
      </c>
      <c r="I8" s="92">
        <v>361914</v>
      </c>
      <c r="J8" s="92">
        <v>25834</v>
      </c>
      <c r="K8" s="92">
        <v>10377</v>
      </c>
      <c r="L8" s="92">
        <v>6198</v>
      </c>
      <c r="M8" s="92">
        <v>404323</v>
      </c>
    </row>
    <row r="9" spans="1:13" x14ac:dyDescent="0.25">
      <c r="A9" s="86"/>
      <c r="B9" s="4" t="s">
        <v>115</v>
      </c>
      <c r="C9" s="4" t="s">
        <v>32</v>
      </c>
      <c r="D9" s="92">
        <v>2278008</v>
      </c>
      <c r="E9" s="92">
        <v>446557</v>
      </c>
      <c r="F9" s="92">
        <v>93822</v>
      </c>
      <c r="G9" s="92">
        <v>40893</v>
      </c>
      <c r="H9" s="92">
        <v>2859280</v>
      </c>
      <c r="I9" s="92">
        <v>2156203</v>
      </c>
      <c r="J9" s="92">
        <v>474800</v>
      </c>
      <c r="K9" s="92">
        <v>78857</v>
      </c>
      <c r="L9" s="92">
        <v>37780</v>
      </c>
      <c r="M9" s="92">
        <v>2747640</v>
      </c>
    </row>
    <row r="10" spans="1:13" x14ac:dyDescent="0.25">
      <c r="A10" s="87"/>
      <c r="B10" s="4" t="s">
        <v>2</v>
      </c>
      <c r="C10" s="4" t="s">
        <v>32</v>
      </c>
      <c r="D10" s="92">
        <v>2853414</v>
      </c>
      <c r="E10" s="92">
        <v>497795</v>
      </c>
      <c r="F10" s="92">
        <v>108069</v>
      </c>
      <c r="G10" s="92">
        <v>54023</v>
      </c>
      <c r="H10" s="92">
        <v>3513301</v>
      </c>
      <c r="I10" s="92">
        <v>2518117</v>
      </c>
      <c r="J10" s="92">
        <v>500634</v>
      </c>
      <c r="K10" s="92">
        <v>89234</v>
      </c>
      <c r="L10" s="92">
        <v>43978</v>
      </c>
      <c r="M10" s="92">
        <v>3151963</v>
      </c>
    </row>
    <row r="11" spans="1:13" x14ac:dyDescent="0.25">
      <c r="A11" s="85" t="s">
        <v>139</v>
      </c>
      <c r="B11" s="4" t="s">
        <v>114</v>
      </c>
      <c r="C11" s="4" t="s">
        <v>32</v>
      </c>
      <c r="D11" s="92">
        <v>655661</v>
      </c>
      <c r="E11" s="92">
        <v>42626</v>
      </c>
      <c r="F11" s="92">
        <v>13875</v>
      </c>
      <c r="G11" s="92">
        <v>14237</v>
      </c>
      <c r="H11" s="92">
        <v>726399</v>
      </c>
      <c r="I11" s="92">
        <v>464930</v>
      </c>
      <c r="J11" s="92">
        <v>29706</v>
      </c>
      <c r="K11" s="92">
        <v>10402</v>
      </c>
      <c r="L11" s="92">
        <v>7299</v>
      </c>
      <c r="M11" s="92">
        <v>512337</v>
      </c>
    </row>
    <row r="12" spans="1:13" x14ac:dyDescent="0.25">
      <c r="A12" s="86"/>
      <c r="B12" s="4" t="s">
        <v>115</v>
      </c>
      <c r="C12" s="4" t="s">
        <v>32</v>
      </c>
      <c r="D12" s="92">
        <v>2196745</v>
      </c>
      <c r="E12" s="92">
        <v>455271</v>
      </c>
      <c r="F12" s="92">
        <v>94130</v>
      </c>
      <c r="G12" s="92">
        <v>39820</v>
      </c>
      <c r="H12" s="92">
        <v>2785966</v>
      </c>
      <c r="I12" s="92">
        <v>2054021</v>
      </c>
      <c r="J12" s="92">
        <v>470928</v>
      </c>
      <c r="K12" s="92">
        <v>78832</v>
      </c>
      <c r="L12" s="92">
        <v>36679</v>
      </c>
      <c r="M12" s="92">
        <v>2640460</v>
      </c>
    </row>
    <row r="13" spans="1:13" x14ac:dyDescent="0.25">
      <c r="A13" s="87"/>
      <c r="B13" s="4" t="s">
        <v>2</v>
      </c>
      <c r="C13" s="4" t="s">
        <v>32</v>
      </c>
      <c r="D13" s="92">
        <v>2852406</v>
      </c>
      <c r="E13" s="92">
        <v>497897</v>
      </c>
      <c r="F13" s="92">
        <v>108005</v>
      </c>
      <c r="G13" s="92">
        <v>54057</v>
      </c>
      <c r="H13" s="92">
        <v>3512365</v>
      </c>
      <c r="I13" s="92">
        <v>2518951</v>
      </c>
      <c r="J13" s="92">
        <v>500634</v>
      </c>
      <c r="K13" s="92">
        <v>89234</v>
      </c>
      <c r="L13" s="92">
        <v>43978</v>
      </c>
      <c r="M13" s="92">
        <v>3152797</v>
      </c>
    </row>
    <row r="14" spans="1:13" x14ac:dyDescent="0.25">
      <c r="A14" s="85" t="s">
        <v>135</v>
      </c>
      <c r="B14" s="4" t="s">
        <v>114</v>
      </c>
      <c r="C14" s="4" t="s">
        <v>32</v>
      </c>
      <c r="D14" s="92">
        <v>174704</v>
      </c>
      <c r="E14" s="92">
        <v>29732</v>
      </c>
      <c r="F14" s="92">
        <v>4842</v>
      </c>
      <c r="G14" s="92">
        <v>8213</v>
      </c>
      <c r="H14" s="92">
        <v>217491</v>
      </c>
      <c r="I14" s="92">
        <v>142609</v>
      </c>
      <c r="J14" s="92">
        <v>22985</v>
      </c>
      <c r="K14" s="92">
        <v>4942</v>
      </c>
      <c r="L14" s="92">
        <v>5446</v>
      </c>
      <c r="M14" s="92">
        <v>175982</v>
      </c>
    </row>
    <row r="15" spans="1:13" x14ac:dyDescent="0.25">
      <c r="A15" s="86"/>
      <c r="B15" s="4" t="s">
        <v>115</v>
      </c>
      <c r="C15" s="4" t="s">
        <v>32</v>
      </c>
      <c r="D15" s="92">
        <v>2677235</v>
      </c>
      <c r="E15" s="92">
        <v>467661</v>
      </c>
      <c r="F15" s="92">
        <v>103152</v>
      </c>
      <c r="G15" s="92">
        <v>45844</v>
      </c>
      <c r="H15" s="92">
        <v>3293892</v>
      </c>
      <c r="I15" s="92">
        <v>2376329</v>
      </c>
      <c r="J15" s="92">
        <v>477637</v>
      </c>
      <c r="K15" s="92">
        <v>84199</v>
      </c>
      <c r="L15" s="92">
        <v>38421</v>
      </c>
      <c r="M15" s="92">
        <v>2976586</v>
      </c>
    </row>
    <row r="16" spans="1:13" x14ac:dyDescent="0.25">
      <c r="A16" s="87"/>
      <c r="B16" s="4" t="s">
        <v>2</v>
      </c>
      <c r="C16" s="4" t="s">
        <v>32</v>
      </c>
      <c r="D16" s="92">
        <v>2851939</v>
      </c>
      <c r="E16" s="92">
        <v>497393</v>
      </c>
      <c r="F16" s="92">
        <v>107994</v>
      </c>
      <c r="G16" s="92">
        <v>54057</v>
      </c>
      <c r="H16" s="92">
        <v>3511383</v>
      </c>
      <c r="I16" s="92">
        <v>2518938</v>
      </c>
      <c r="J16" s="92">
        <v>500622</v>
      </c>
      <c r="K16" s="92">
        <v>89141</v>
      </c>
      <c r="L16" s="92">
        <v>43867</v>
      </c>
      <c r="M16" s="92">
        <v>3152568</v>
      </c>
    </row>
    <row r="17" spans="1:13" x14ac:dyDescent="0.25">
      <c r="A17" s="85" t="s">
        <v>137</v>
      </c>
      <c r="B17" s="4" t="s">
        <v>114</v>
      </c>
      <c r="C17" s="4" t="s">
        <v>32</v>
      </c>
      <c r="D17" s="92">
        <v>275470</v>
      </c>
      <c r="E17" s="92">
        <v>26430</v>
      </c>
      <c r="F17" s="92">
        <v>7492</v>
      </c>
      <c r="G17" s="92">
        <v>9713</v>
      </c>
      <c r="H17" s="92">
        <v>319105</v>
      </c>
      <c r="I17" s="92">
        <v>202026</v>
      </c>
      <c r="J17" s="92">
        <v>22711</v>
      </c>
      <c r="K17" s="92">
        <v>4116</v>
      </c>
      <c r="L17" s="92">
        <v>5296</v>
      </c>
      <c r="M17" s="92">
        <v>234149</v>
      </c>
    </row>
    <row r="18" spans="1:13" x14ac:dyDescent="0.25">
      <c r="A18" s="86"/>
      <c r="B18" s="4" t="s">
        <v>115</v>
      </c>
      <c r="C18" s="4" t="s">
        <v>32</v>
      </c>
      <c r="D18" s="92">
        <v>2573552</v>
      </c>
      <c r="E18" s="92">
        <v>470764</v>
      </c>
      <c r="F18" s="92">
        <v>100110</v>
      </c>
      <c r="G18" s="92">
        <v>44283</v>
      </c>
      <c r="H18" s="92">
        <v>3188709</v>
      </c>
      <c r="I18" s="92">
        <v>2315678</v>
      </c>
      <c r="J18" s="92">
        <v>477553</v>
      </c>
      <c r="K18" s="92">
        <v>84793</v>
      </c>
      <c r="L18" s="92">
        <v>38645</v>
      </c>
      <c r="M18" s="92">
        <v>2916669</v>
      </c>
    </row>
    <row r="19" spans="1:13" x14ac:dyDescent="0.25">
      <c r="A19" s="87"/>
      <c r="B19" s="4" t="s">
        <v>2</v>
      </c>
      <c r="C19" s="4" t="s">
        <v>32</v>
      </c>
      <c r="D19" s="92">
        <v>2849022</v>
      </c>
      <c r="E19" s="92">
        <v>497194</v>
      </c>
      <c r="F19" s="92">
        <v>107602</v>
      </c>
      <c r="G19" s="92">
        <v>53996</v>
      </c>
      <c r="H19" s="92">
        <v>3507814</v>
      </c>
      <c r="I19" s="92">
        <v>2517704</v>
      </c>
      <c r="J19" s="92">
        <v>500264</v>
      </c>
      <c r="K19" s="92">
        <v>88909</v>
      </c>
      <c r="L19" s="92">
        <v>43941</v>
      </c>
      <c r="M19" s="92">
        <v>3150818</v>
      </c>
    </row>
    <row r="20" spans="1:13" x14ac:dyDescent="0.25">
      <c r="A20" s="85" t="s">
        <v>134</v>
      </c>
      <c r="B20" s="4" t="s">
        <v>114</v>
      </c>
      <c r="C20" s="4" t="s">
        <v>32</v>
      </c>
      <c r="D20" s="92">
        <v>1880654</v>
      </c>
      <c r="E20" s="92">
        <v>404281</v>
      </c>
      <c r="F20" s="92">
        <v>85777</v>
      </c>
      <c r="G20" s="92">
        <v>32249</v>
      </c>
      <c r="H20" s="92">
        <v>2402961</v>
      </c>
      <c r="I20" s="92">
        <v>1820815</v>
      </c>
      <c r="J20" s="92">
        <v>437740</v>
      </c>
      <c r="K20" s="92">
        <v>69949</v>
      </c>
      <c r="L20" s="92">
        <v>30339</v>
      </c>
      <c r="M20" s="92">
        <v>2358843</v>
      </c>
    </row>
    <row r="21" spans="1:13" x14ac:dyDescent="0.25">
      <c r="A21" s="86"/>
      <c r="B21" s="4" t="s">
        <v>115</v>
      </c>
      <c r="C21" s="4" t="s">
        <v>32</v>
      </c>
      <c r="D21" s="92">
        <v>975232</v>
      </c>
      <c r="E21" s="92">
        <v>94049</v>
      </c>
      <c r="F21" s="92">
        <v>22292</v>
      </c>
      <c r="G21" s="92">
        <v>21952</v>
      </c>
      <c r="H21" s="92">
        <v>1113525</v>
      </c>
      <c r="I21" s="92">
        <v>701441</v>
      </c>
      <c r="J21" s="92">
        <v>63383</v>
      </c>
      <c r="K21" s="92">
        <v>19413</v>
      </c>
      <c r="L21" s="92">
        <v>13711</v>
      </c>
      <c r="M21" s="92">
        <v>797948</v>
      </c>
    </row>
    <row r="22" spans="1:13" x14ac:dyDescent="0.25">
      <c r="A22" s="87"/>
      <c r="B22" s="4" t="s">
        <v>2</v>
      </c>
      <c r="C22" s="4" t="s">
        <v>32</v>
      </c>
      <c r="D22" s="92">
        <v>2855886</v>
      </c>
      <c r="E22" s="92">
        <v>498330</v>
      </c>
      <c r="F22" s="92">
        <v>108069</v>
      </c>
      <c r="G22" s="92">
        <v>54201</v>
      </c>
      <c r="H22" s="92">
        <v>3516486</v>
      </c>
      <c r="I22" s="92">
        <v>2522256</v>
      </c>
      <c r="J22" s="92">
        <v>501123</v>
      </c>
      <c r="K22" s="92">
        <v>89362</v>
      </c>
      <c r="L22" s="92">
        <v>44050</v>
      </c>
      <c r="M22" s="92">
        <v>3156791</v>
      </c>
    </row>
    <row r="23" spans="1:13" x14ac:dyDescent="0.25">
      <c r="A23" s="32"/>
      <c r="B23" s="27"/>
      <c r="C23" s="27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13" x14ac:dyDescent="0.25">
      <c r="A24" s="6"/>
      <c r="B24" s="6"/>
      <c r="C24" s="6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1:13" x14ac:dyDescent="0.25">
      <c r="A25" s="85" t="s">
        <v>136</v>
      </c>
      <c r="B25" s="4" t="s">
        <v>114</v>
      </c>
      <c r="C25" s="7" t="s">
        <v>39</v>
      </c>
      <c r="D25" s="98">
        <v>8.8149599999999992</v>
      </c>
      <c r="E25" s="98">
        <v>3.7058300000000002</v>
      </c>
      <c r="F25" s="98">
        <v>4.9829299999999996</v>
      </c>
      <c r="G25" s="98">
        <v>6.2731899999999996</v>
      </c>
      <c r="H25" s="98">
        <v>7.9339399999999998</v>
      </c>
      <c r="I25" s="98">
        <v>7.7413699999999999</v>
      </c>
      <c r="J25" s="98">
        <v>3.45255</v>
      </c>
      <c r="K25" s="98">
        <v>6.9246400000000001</v>
      </c>
      <c r="L25" s="98">
        <v>7.1645899999999996</v>
      </c>
      <c r="M25" s="98">
        <v>7.0294299999999996</v>
      </c>
    </row>
    <row r="26" spans="1:13" x14ac:dyDescent="0.25">
      <c r="A26" s="86"/>
      <c r="B26" s="4" t="s">
        <v>115</v>
      </c>
      <c r="C26" s="7" t="s">
        <v>39</v>
      </c>
      <c r="D26" s="98">
        <v>91.185040000000001</v>
      </c>
      <c r="E26" s="98">
        <v>96.294169999999994</v>
      </c>
      <c r="F26" s="98">
        <v>95.017070000000004</v>
      </c>
      <c r="G26" s="98">
        <v>93.72681</v>
      </c>
      <c r="H26" s="98">
        <v>92.066059999999993</v>
      </c>
      <c r="I26" s="98">
        <v>92.258629999999997</v>
      </c>
      <c r="J26" s="98">
        <v>96.547449999999998</v>
      </c>
      <c r="K26" s="98">
        <v>93.075360000000003</v>
      </c>
      <c r="L26" s="98">
        <v>92.835409999999996</v>
      </c>
      <c r="M26" s="98">
        <v>92.970569999999995</v>
      </c>
    </row>
    <row r="27" spans="1:13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  <c r="J27" s="98">
        <v>100</v>
      </c>
      <c r="K27" s="98">
        <v>100</v>
      </c>
      <c r="L27" s="98">
        <v>100</v>
      </c>
      <c r="M27" s="98">
        <v>100</v>
      </c>
    </row>
    <row r="28" spans="1:13" x14ac:dyDescent="0.25">
      <c r="A28" s="85" t="s">
        <v>138</v>
      </c>
      <c r="B28" s="4" t="s">
        <v>114</v>
      </c>
      <c r="C28" s="7" t="s">
        <v>39</v>
      </c>
      <c r="D28" s="98">
        <v>20.16553</v>
      </c>
      <c r="E28" s="98">
        <v>10.29299</v>
      </c>
      <c r="F28" s="98">
        <v>13.18324</v>
      </c>
      <c r="G28" s="98">
        <v>24.304459999999999</v>
      </c>
      <c r="H28" s="98">
        <v>18.615570000000002</v>
      </c>
      <c r="I28" s="98">
        <v>14.37241</v>
      </c>
      <c r="J28" s="98">
        <v>5.1602600000000001</v>
      </c>
      <c r="K28" s="98">
        <v>11.62898</v>
      </c>
      <c r="L28" s="98">
        <v>14.09341</v>
      </c>
      <c r="M28" s="98">
        <v>12.82766</v>
      </c>
    </row>
    <row r="29" spans="1:13" x14ac:dyDescent="0.25">
      <c r="A29" s="86"/>
      <c r="B29" s="4" t="s">
        <v>115</v>
      </c>
      <c r="C29" s="7" t="s">
        <v>39</v>
      </c>
      <c r="D29" s="98">
        <v>79.834469999999996</v>
      </c>
      <c r="E29" s="98">
        <v>89.707009999999997</v>
      </c>
      <c r="F29" s="98">
        <v>86.816760000000002</v>
      </c>
      <c r="G29" s="98">
        <v>75.695539999999994</v>
      </c>
      <c r="H29" s="98">
        <v>81.384429999999995</v>
      </c>
      <c r="I29" s="98">
        <v>85.627589999999998</v>
      </c>
      <c r="J29" s="98">
        <v>94.839740000000006</v>
      </c>
      <c r="K29" s="98">
        <v>88.371020000000001</v>
      </c>
      <c r="L29" s="98">
        <v>85.906589999999994</v>
      </c>
      <c r="M29" s="98">
        <v>87.172340000000005</v>
      </c>
    </row>
    <row r="30" spans="1:13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  <c r="J30" s="98">
        <v>100</v>
      </c>
      <c r="K30" s="98">
        <v>100</v>
      </c>
      <c r="L30" s="98">
        <v>100</v>
      </c>
      <c r="M30" s="98">
        <v>100</v>
      </c>
    </row>
    <row r="31" spans="1:13" x14ac:dyDescent="0.25">
      <c r="A31" s="85" t="s">
        <v>139</v>
      </c>
      <c r="B31" s="4" t="s">
        <v>114</v>
      </c>
      <c r="C31" s="7" t="s">
        <v>39</v>
      </c>
      <c r="D31" s="98">
        <v>22.986239999999999</v>
      </c>
      <c r="E31" s="98">
        <v>8.5612100000000009</v>
      </c>
      <c r="F31" s="98">
        <v>12.846629999999999</v>
      </c>
      <c r="G31" s="98">
        <v>26.337009999999999</v>
      </c>
      <c r="H31" s="98">
        <v>20.681190000000001</v>
      </c>
      <c r="I31" s="98">
        <v>18.45729</v>
      </c>
      <c r="J31" s="98">
        <v>5.9336799999999998</v>
      </c>
      <c r="K31" s="98">
        <v>11.65699</v>
      </c>
      <c r="L31" s="98">
        <v>16.59693</v>
      </c>
      <c r="M31" s="98">
        <v>16.250240000000002</v>
      </c>
    </row>
    <row r="32" spans="1:13" x14ac:dyDescent="0.25">
      <c r="A32" s="86"/>
      <c r="B32" s="4" t="s">
        <v>115</v>
      </c>
      <c r="C32" s="7" t="s">
        <v>39</v>
      </c>
      <c r="D32" s="98">
        <v>77.013760000000005</v>
      </c>
      <c r="E32" s="98">
        <v>91.438789999999997</v>
      </c>
      <c r="F32" s="98">
        <v>87.153369999999995</v>
      </c>
      <c r="G32" s="98">
        <v>73.662989999999994</v>
      </c>
      <c r="H32" s="98">
        <v>79.318809999999999</v>
      </c>
      <c r="I32" s="98">
        <v>81.54271</v>
      </c>
      <c r="J32" s="98">
        <v>94.066320000000005</v>
      </c>
      <c r="K32" s="98">
        <v>88.343010000000007</v>
      </c>
      <c r="L32" s="98">
        <v>83.40307</v>
      </c>
      <c r="M32" s="98">
        <v>83.749759999999995</v>
      </c>
    </row>
    <row r="33" spans="1:13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  <c r="J33" s="98">
        <v>100</v>
      </c>
      <c r="K33" s="98">
        <v>100</v>
      </c>
      <c r="L33" s="98">
        <v>100</v>
      </c>
      <c r="M33" s="98">
        <v>100</v>
      </c>
    </row>
    <row r="34" spans="1:13" x14ac:dyDescent="0.25">
      <c r="A34" s="85" t="s">
        <v>135</v>
      </c>
      <c r="B34" s="4" t="s">
        <v>114</v>
      </c>
      <c r="C34" s="7" t="s">
        <v>39</v>
      </c>
      <c r="D34" s="98">
        <v>6.1257999999999999</v>
      </c>
      <c r="E34" s="98">
        <v>5.9775700000000001</v>
      </c>
      <c r="F34" s="98">
        <v>4.4835799999999999</v>
      </c>
      <c r="G34" s="98">
        <v>15.19322</v>
      </c>
      <c r="H34" s="98">
        <v>6.1938800000000001</v>
      </c>
      <c r="I34" s="98">
        <v>5.6614699999999996</v>
      </c>
      <c r="J34" s="98">
        <v>4.5912899999999999</v>
      </c>
      <c r="K34" s="98">
        <v>5.5440300000000002</v>
      </c>
      <c r="L34" s="98">
        <v>12.4148</v>
      </c>
      <c r="M34" s="98">
        <v>5.5821800000000001</v>
      </c>
    </row>
    <row r="35" spans="1:13" x14ac:dyDescent="0.25">
      <c r="A35" s="86"/>
      <c r="B35" s="4" t="s">
        <v>115</v>
      </c>
      <c r="C35" s="7" t="s">
        <v>39</v>
      </c>
      <c r="D35" s="98">
        <v>93.874200000000002</v>
      </c>
      <c r="E35" s="98">
        <v>94.02243</v>
      </c>
      <c r="F35" s="98">
        <v>95.516419999999997</v>
      </c>
      <c r="G35" s="98">
        <v>84.806780000000003</v>
      </c>
      <c r="H35" s="98">
        <v>93.806120000000007</v>
      </c>
      <c r="I35" s="98">
        <v>94.338530000000006</v>
      </c>
      <c r="J35" s="98">
        <v>95.408709999999999</v>
      </c>
      <c r="K35" s="98">
        <v>94.455969999999994</v>
      </c>
      <c r="L35" s="98">
        <v>87.5852</v>
      </c>
      <c r="M35" s="98">
        <v>94.417820000000006</v>
      </c>
    </row>
    <row r="36" spans="1:13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</row>
    <row r="37" spans="1:13" x14ac:dyDescent="0.25">
      <c r="A37" s="85" t="s">
        <v>137</v>
      </c>
      <c r="B37" s="4" t="s">
        <v>114</v>
      </c>
      <c r="C37" s="7" t="s">
        <v>39</v>
      </c>
      <c r="D37" s="98">
        <v>9.6689299999999996</v>
      </c>
      <c r="E37" s="98">
        <v>5.3158300000000001</v>
      </c>
      <c r="F37" s="98">
        <v>6.9626999999999999</v>
      </c>
      <c r="G37" s="98">
        <v>17.98837</v>
      </c>
      <c r="H37" s="98">
        <v>9.0969800000000003</v>
      </c>
      <c r="I37" s="98">
        <v>8.0242199999999997</v>
      </c>
      <c r="J37" s="98">
        <v>4.5397999999999996</v>
      </c>
      <c r="K37" s="98">
        <v>4.6294500000000003</v>
      </c>
      <c r="L37" s="98">
        <v>12.052519999999999</v>
      </c>
      <c r="M37" s="98">
        <v>7.4313700000000003</v>
      </c>
    </row>
    <row r="38" spans="1:13" x14ac:dyDescent="0.25">
      <c r="A38" s="86"/>
      <c r="B38" s="4" t="s">
        <v>115</v>
      </c>
      <c r="C38" s="7" t="s">
        <v>39</v>
      </c>
      <c r="D38" s="98">
        <v>90.331069999999997</v>
      </c>
      <c r="E38" s="98">
        <v>94.684169999999995</v>
      </c>
      <c r="F38" s="98">
        <v>93.037300000000002</v>
      </c>
      <c r="G38" s="98">
        <v>82.011629999999997</v>
      </c>
      <c r="H38" s="98">
        <v>90.903019999999998</v>
      </c>
      <c r="I38" s="98">
        <v>91.97578</v>
      </c>
      <c r="J38" s="98">
        <v>95.4602</v>
      </c>
      <c r="K38" s="98">
        <v>95.370549999999994</v>
      </c>
      <c r="L38" s="98">
        <v>87.947479999999999</v>
      </c>
      <c r="M38" s="98">
        <v>92.568629999999999</v>
      </c>
    </row>
    <row r="39" spans="1:13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</row>
    <row r="40" spans="1:13" x14ac:dyDescent="0.25">
      <c r="A40" s="85" t="s">
        <v>134</v>
      </c>
      <c r="B40" s="4" t="s">
        <v>114</v>
      </c>
      <c r="C40" s="7" t="s">
        <v>39</v>
      </c>
      <c r="D40" s="98">
        <v>65.851860000000002</v>
      </c>
      <c r="E40" s="98">
        <v>81.127160000000003</v>
      </c>
      <c r="F40" s="98">
        <v>79.372439999999997</v>
      </c>
      <c r="G40" s="98">
        <v>59.498899999999999</v>
      </c>
      <c r="H40" s="98">
        <v>68.334159999999997</v>
      </c>
      <c r="I40" s="98">
        <v>72.189940000000007</v>
      </c>
      <c r="J40" s="98">
        <v>87.35181</v>
      </c>
      <c r="K40" s="98">
        <v>78.275999999999996</v>
      </c>
      <c r="L40" s="98">
        <v>68.874009999999998</v>
      </c>
      <c r="M40" s="98">
        <v>74.722809999999996</v>
      </c>
    </row>
    <row r="41" spans="1:13" x14ac:dyDescent="0.25">
      <c r="A41" s="86"/>
      <c r="B41" s="4" t="s">
        <v>115</v>
      </c>
      <c r="C41" s="7" t="s">
        <v>39</v>
      </c>
      <c r="D41" s="98">
        <v>34.148139999999998</v>
      </c>
      <c r="E41" s="98">
        <v>18.87284</v>
      </c>
      <c r="F41" s="98">
        <v>20.627559999999999</v>
      </c>
      <c r="G41" s="98">
        <v>40.501100000000001</v>
      </c>
      <c r="H41" s="98">
        <v>31.665839999999999</v>
      </c>
      <c r="I41" s="98">
        <v>27.81006</v>
      </c>
      <c r="J41" s="98">
        <v>12.64819</v>
      </c>
      <c r="K41" s="98">
        <v>21.724</v>
      </c>
      <c r="L41" s="98">
        <v>31.125990000000002</v>
      </c>
      <c r="M41" s="98">
        <v>25.277190000000001</v>
      </c>
    </row>
    <row r="42" spans="1:13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</row>
    <row r="43" spans="1:13" x14ac:dyDescent="0.25">
      <c r="A43" s="32"/>
      <c r="B43" s="27"/>
      <c r="C43" s="8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5">
      <c r="A44" s="6"/>
      <c r="B44" s="6"/>
      <c r="C44" s="6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13" ht="15" customHeight="1" x14ac:dyDescent="0.25">
      <c r="A45" s="85" t="s">
        <v>136</v>
      </c>
      <c r="B45" s="4" t="s">
        <v>114</v>
      </c>
      <c r="C45" s="7" t="s">
        <v>38</v>
      </c>
      <c r="D45" s="96">
        <v>2.5400000000000002E-3</v>
      </c>
      <c r="E45" s="96">
        <v>4.8999999999999998E-3</v>
      </c>
      <c r="F45" s="96">
        <v>8.3000000000000001E-3</v>
      </c>
      <c r="G45" s="96">
        <v>1.184E-2</v>
      </c>
      <c r="H45" s="96">
        <v>2.2899999999999999E-3</v>
      </c>
      <c r="I45" s="96">
        <v>2.9099999999999998E-3</v>
      </c>
      <c r="J45" s="96">
        <v>4.47E-3</v>
      </c>
      <c r="K45" s="96">
        <v>1.1050000000000001E-2</v>
      </c>
      <c r="L45" s="96">
        <v>1.7069999999999998E-2</v>
      </c>
      <c r="M45" s="96">
        <v>2.66E-3</v>
      </c>
    </row>
    <row r="46" spans="1:13" x14ac:dyDescent="0.25">
      <c r="A46" s="86"/>
      <c r="B46" s="4" t="s">
        <v>115</v>
      </c>
      <c r="C46" s="7" t="s">
        <v>38</v>
      </c>
      <c r="D46" s="96">
        <v>2.5400000000000002E-3</v>
      </c>
      <c r="E46" s="96">
        <v>4.8999999999999998E-3</v>
      </c>
      <c r="F46" s="96">
        <v>8.3000000000000001E-3</v>
      </c>
      <c r="G46" s="96">
        <v>1.184E-2</v>
      </c>
      <c r="H46" s="96">
        <v>2.2899999999999999E-3</v>
      </c>
      <c r="I46" s="96">
        <v>2.9099999999999998E-3</v>
      </c>
      <c r="J46" s="96">
        <v>4.47E-3</v>
      </c>
      <c r="K46" s="96">
        <v>1.1050000000000001E-2</v>
      </c>
      <c r="L46" s="96">
        <v>1.7069999999999998E-2</v>
      </c>
      <c r="M46" s="96">
        <v>2.66E-3</v>
      </c>
    </row>
    <row r="47" spans="1:13" x14ac:dyDescent="0.25">
      <c r="A47" s="85" t="s">
        <v>138</v>
      </c>
      <c r="B47" s="4" t="s">
        <v>114</v>
      </c>
      <c r="C47" s="7" t="s">
        <v>38</v>
      </c>
      <c r="D47" s="96">
        <v>4.1399999999999996E-3</v>
      </c>
      <c r="E47" s="96">
        <v>9.7900000000000001E-3</v>
      </c>
      <c r="F47" s="96">
        <v>1.8079999999999999E-2</v>
      </c>
      <c r="G47" s="96">
        <v>5.169E-2</v>
      </c>
      <c r="H47" s="96">
        <v>3.79E-3</v>
      </c>
      <c r="I47" s="96">
        <v>4.2399999999999998E-3</v>
      </c>
      <c r="J47" s="96">
        <v>4.5199999999999997E-3</v>
      </c>
      <c r="K47" s="96">
        <v>1.357E-2</v>
      </c>
      <c r="L47" s="96">
        <v>2.1610000000000001E-2</v>
      </c>
      <c r="M47" s="96">
        <v>3.6700000000000001E-3</v>
      </c>
    </row>
    <row r="48" spans="1:13" x14ac:dyDescent="0.25">
      <c r="A48" s="86"/>
      <c r="B48" s="4" t="s">
        <v>115</v>
      </c>
      <c r="C48" s="7" t="s">
        <v>38</v>
      </c>
      <c r="D48" s="96">
        <v>4.1399999999999996E-3</v>
      </c>
      <c r="E48" s="96">
        <v>9.7900000000000001E-3</v>
      </c>
      <c r="F48" s="96">
        <v>1.8079999999999999E-2</v>
      </c>
      <c r="G48" s="96">
        <v>5.169E-2</v>
      </c>
      <c r="H48" s="96">
        <v>3.79E-3</v>
      </c>
      <c r="I48" s="96">
        <v>4.2399999999999998E-3</v>
      </c>
      <c r="J48" s="96">
        <v>4.5199999999999997E-3</v>
      </c>
      <c r="K48" s="96">
        <v>1.357E-2</v>
      </c>
      <c r="L48" s="96">
        <v>2.1610000000000001E-2</v>
      </c>
      <c r="M48" s="96">
        <v>3.6700000000000001E-3</v>
      </c>
    </row>
    <row r="49" spans="1:13" ht="15" customHeight="1" x14ac:dyDescent="0.25">
      <c r="A49" s="85" t="s">
        <v>139</v>
      </c>
      <c r="B49" s="4" t="s">
        <v>114</v>
      </c>
      <c r="C49" s="7" t="s">
        <v>38</v>
      </c>
      <c r="D49" s="96">
        <v>4.4400000000000004E-3</v>
      </c>
      <c r="E49" s="96">
        <v>9.3699999999999999E-3</v>
      </c>
      <c r="F49" s="96">
        <v>1.7639999999999999E-2</v>
      </c>
      <c r="G49" s="96">
        <v>5.074E-2</v>
      </c>
      <c r="H49" s="96">
        <v>4.0800000000000003E-3</v>
      </c>
      <c r="I49" s="96">
        <v>5.3299999999999997E-3</v>
      </c>
      <c r="J49" s="96">
        <v>5.6800000000000002E-3</v>
      </c>
      <c r="K49" s="96">
        <v>1.6389999999999998E-2</v>
      </c>
      <c r="L49" s="96">
        <v>2.2720000000000001E-2</v>
      </c>
      <c r="M49" s="96">
        <v>4.7999999999999996E-3</v>
      </c>
    </row>
    <row r="50" spans="1:13" x14ac:dyDescent="0.25">
      <c r="A50" s="86"/>
      <c r="B50" s="4" t="s">
        <v>115</v>
      </c>
      <c r="C50" s="7" t="s">
        <v>38</v>
      </c>
      <c r="D50" s="96">
        <v>4.4400000000000004E-3</v>
      </c>
      <c r="E50" s="96">
        <v>9.3699999999999999E-3</v>
      </c>
      <c r="F50" s="96">
        <v>1.7639999999999999E-2</v>
      </c>
      <c r="G50" s="96">
        <v>5.074E-2</v>
      </c>
      <c r="H50" s="96">
        <v>4.0800000000000003E-3</v>
      </c>
      <c r="I50" s="96">
        <v>5.3299999999999997E-3</v>
      </c>
      <c r="J50" s="96">
        <v>5.6800000000000002E-3</v>
      </c>
      <c r="K50" s="96">
        <v>1.6389999999999998E-2</v>
      </c>
      <c r="L50" s="96">
        <v>2.2720000000000001E-2</v>
      </c>
      <c r="M50" s="96">
        <v>4.7999999999999996E-3</v>
      </c>
    </row>
    <row r="51" spans="1:13" x14ac:dyDescent="0.25">
      <c r="A51" s="85" t="s">
        <v>135</v>
      </c>
      <c r="B51" s="4" t="s">
        <v>114</v>
      </c>
      <c r="C51" s="7" t="s">
        <v>38</v>
      </c>
      <c r="D51" s="96">
        <v>2.33E-3</v>
      </c>
      <c r="E51" s="96">
        <v>9.2700000000000005E-3</v>
      </c>
      <c r="F51" s="96">
        <v>7.5100000000000002E-3</v>
      </c>
      <c r="G51" s="96">
        <v>2.121E-2</v>
      </c>
      <c r="H51" s="96">
        <v>2.3700000000000001E-3</v>
      </c>
      <c r="I51" s="96">
        <v>2.8400000000000001E-3</v>
      </c>
      <c r="J51" s="96">
        <v>5.7499999999999999E-3</v>
      </c>
      <c r="K51" s="96">
        <v>1.132E-2</v>
      </c>
      <c r="L51" s="96">
        <v>2.257E-2</v>
      </c>
      <c r="M51" s="96">
        <v>2.7100000000000002E-3</v>
      </c>
    </row>
    <row r="52" spans="1:13" x14ac:dyDescent="0.25">
      <c r="A52" s="86"/>
      <c r="B52" s="4" t="s">
        <v>115</v>
      </c>
      <c r="C52" s="7" t="s">
        <v>38</v>
      </c>
      <c r="D52" s="96">
        <v>2.33E-3</v>
      </c>
      <c r="E52" s="96">
        <v>9.2700000000000005E-3</v>
      </c>
      <c r="F52" s="96">
        <v>7.5100000000000002E-3</v>
      </c>
      <c r="G52" s="96">
        <v>2.121E-2</v>
      </c>
      <c r="H52" s="96">
        <v>2.3700000000000001E-3</v>
      </c>
      <c r="I52" s="96">
        <v>2.8400000000000001E-3</v>
      </c>
      <c r="J52" s="96">
        <v>5.7499999999999999E-3</v>
      </c>
      <c r="K52" s="96">
        <v>1.132E-2</v>
      </c>
      <c r="L52" s="96">
        <v>2.257E-2</v>
      </c>
      <c r="M52" s="96">
        <v>2.7100000000000002E-3</v>
      </c>
    </row>
    <row r="53" spans="1:13" ht="15" customHeight="1" x14ac:dyDescent="0.25">
      <c r="A53" s="85" t="s">
        <v>137</v>
      </c>
      <c r="B53" s="4" t="s">
        <v>114</v>
      </c>
      <c r="C53" s="7" t="s">
        <v>38</v>
      </c>
      <c r="D53" s="96">
        <v>2.9299999999999999E-3</v>
      </c>
      <c r="E53" s="96">
        <v>5.9500000000000004E-3</v>
      </c>
      <c r="F53" s="96">
        <v>1.061E-2</v>
      </c>
      <c r="G53" s="96">
        <v>5.5160000000000001E-2</v>
      </c>
      <c r="H53" s="96">
        <v>2.8800000000000002E-3</v>
      </c>
      <c r="I53" s="96">
        <v>3.16E-3</v>
      </c>
      <c r="J53" s="96">
        <v>5.8100000000000001E-3</v>
      </c>
      <c r="K53" s="96">
        <v>1.031E-2</v>
      </c>
      <c r="L53" s="96">
        <v>2.0469999999999999E-2</v>
      </c>
      <c r="M53" s="96">
        <v>2.9399999999999999E-3</v>
      </c>
    </row>
    <row r="54" spans="1:13" ht="23.25" customHeight="1" x14ac:dyDescent="0.25">
      <c r="A54" s="86"/>
      <c r="B54" s="4" t="s">
        <v>115</v>
      </c>
      <c r="C54" s="7" t="s">
        <v>38</v>
      </c>
      <c r="D54" s="96">
        <v>2.9299999999999999E-3</v>
      </c>
      <c r="E54" s="96">
        <v>5.9500000000000004E-3</v>
      </c>
      <c r="F54" s="96">
        <v>1.061E-2</v>
      </c>
      <c r="G54" s="96">
        <v>5.5160000000000001E-2</v>
      </c>
      <c r="H54" s="96">
        <v>2.8800000000000002E-3</v>
      </c>
      <c r="I54" s="96">
        <v>3.16E-3</v>
      </c>
      <c r="J54" s="96">
        <v>5.8100000000000001E-3</v>
      </c>
      <c r="K54" s="96">
        <v>1.031E-2</v>
      </c>
      <c r="L54" s="96">
        <v>2.0469999999999999E-2</v>
      </c>
      <c r="M54" s="96">
        <v>2.9399999999999999E-3</v>
      </c>
    </row>
    <row r="55" spans="1:13" x14ac:dyDescent="0.25">
      <c r="A55" s="88" t="s">
        <v>134</v>
      </c>
      <c r="B55" s="4" t="s">
        <v>114</v>
      </c>
      <c r="C55" s="7" t="s">
        <v>38</v>
      </c>
      <c r="D55" s="96">
        <v>5.2399999999999999E-3</v>
      </c>
      <c r="E55" s="96">
        <v>1.137E-2</v>
      </c>
      <c r="F55" s="96">
        <v>1.9720000000000001E-2</v>
      </c>
      <c r="G55" s="96">
        <v>4.3400000000000001E-2</v>
      </c>
      <c r="H55" s="96">
        <v>4.7400000000000003E-3</v>
      </c>
      <c r="I55" s="96">
        <v>5.9899999999999997E-3</v>
      </c>
      <c r="J55" s="96">
        <v>8.8599999999999998E-3</v>
      </c>
      <c r="K55" s="96">
        <v>1.831E-2</v>
      </c>
      <c r="L55" s="96">
        <v>2.9669999999999998E-2</v>
      </c>
      <c r="M55" s="96">
        <v>5.4099999999999999E-3</v>
      </c>
    </row>
    <row r="56" spans="1:13" x14ac:dyDescent="0.25">
      <c r="A56" s="88"/>
      <c r="B56" s="4" t="s">
        <v>115</v>
      </c>
      <c r="C56" s="7" t="s">
        <v>38</v>
      </c>
      <c r="D56" s="96">
        <v>5.2399999999999999E-3</v>
      </c>
      <c r="E56" s="96">
        <v>1.137E-2</v>
      </c>
      <c r="F56" s="96">
        <v>1.9720000000000001E-2</v>
      </c>
      <c r="G56" s="96">
        <v>4.3400000000000001E-2</v>
      </c>
      <c r="H56" s="96">
        <v>4.7400000000000003E-3</v>
      </c>
      <c r="I56" s="96">
        <v>5.9899999999999997E-3</v>
      </c>
      <c r="J56" s="96">
        <v>8.8599999999999998E-3</v>
      </c>
      <c r="K56" s="96">
        <v>1.831E-2</v>
      </c>
      <c r="L56" s="96">
        <v>2.9669999999999998E-2</v>
      </c>
      <c r="M56" s="96">
        <v>5.4099999999999999E-3</v>
      </c>
    </row>
    <row r="57" spans="1:13" x14ac:dyDescent="0.25">
      <c r="A57" s="6"/>
      <c r="B57" s="8"/>
      <c r="C57" s="8"/>
      <c r="D57" s="97"/>
      <c r="E57" s="97"/>
      <c r="F57" s="97"/>
      <c r="G57" s="97"/>
      <c r="H57" s="97"/>
      <c r="I57" s="97"/>
      <c r="J57" s="97"/>
      <c r="K57" s="97"/>
      <c r="L57" s="97"/>
      <c r="M57" s="97"/>
    </row>
    <row r="58" spans="1:13" x14ac:dyDescent="0.25">
      <c r="A58" s="6"/>
      <c r="B58" s="6"/>
      <c r="C58" s="6"/>
      <c r="D58" s="93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85" t="s">
        <v>136</v>
      </c>
      <c r="B59" s="4" t="s">
        <v>114</v>
      </c>
      <c r="C59" s="7" t="s">
        <v>40</v>
      </c>
      <c r="D59" s="92">
        <v>4360</v>
      </c>
      <c r="E59" s="92">
        <v>195</v>
      </c>
      <c r="F59" s="92">
        <v>89</v>
      </c>
      <c r="G59" s="92">
        <v>62</v>
      </c>
      <c r="H59" s="92">
        <v>4706</v>
      </c>
      <c r="I59" s="92">
        <v>2496</v>
      </c>
      <c r="J59" s="92">
        <v>166</v>
      </c>
      <c r="K59" s="92">
        <v>78</v>
      </c>
      <c r="L59" s="92">
        <v>40</v>
      </c>
      <c r="M59" s="92">
        <v>2780</v>
      </c>
    </row>
    <row r="60" spans="1:13" x14ac:dyDescent="0.25">
      <c r="A60" s="86"/>
      <c r="B60" s="4" t="s">
        <v>115</v>
      </c>
      <c r="C60" s="7" t="s">
        <v>40</v>
      </c>
      <c r="D60" s="92">
        <v>39499</v>
      </c>
      <c r="E60" s="92">
        <v>5839</v>
      </c>
      <c r="F60" s="92">
        <v>1362</v>
      </c>
      <c r="G60" s="92">
        <v>733</v>
      </c>
      <c r="H60" s="92">
        <v>47433</v>
      </c>
      <c r="I60" s="92">
        <v>25777</v>
      </c>
      <c r="J60" s="92">
        <v>4295</v>
      </c>
      <c r="K60" s="92">
        <v>934</v>
      </c>
      <c r="L60" s="92">
        <v>460</v>
      </c>
      <c r="M60" s="92">
        <v>31466</v>
      </c>
    </row>
    <row r="61" spans="1:13" x14ac:dyDescent="0.25">
      <c r="A61" s="87"/>
      <c r="B61" s="4" t="s">
        <v>2</v>
      </c>
      <c r="C61" s="7" t="s">
        <v>40</v>
      </c>
      <c r="D61" s="92">
        <v>43859</v>
      </c>
      <c r="E61" s="92">
        <v>6034</v>
      </c>
      <c r="F61" s="92">
        <v>1451</v>
      </c>
      <c r="G61" s="92">
        <v>795</v>
      </c>
      <c r="H61" s="92">
        <v>52139</v>
      </c>
      <c r="I61" s="92">
        <v>28273</v>
      </c>
      <c r="J61" s="92">
        <v>4461</v>
      </c>
      <c r="K61" s="92">
        <v>1012</v>
      </c>
      <c r="L61" s="92">
        <v>500</v>
      </c>
      <c r="M61" s="92">
        <v>34246</v>
      </c>
    </row>
    <row r="62" spans="1:13" x14ac:dyDescent="0.25">
      <c r="A62" s="85" t="s">
        <v>138</v>
      </c>
      <c r="B62" s="4" t="s">
        <v>114</v>
      </c>
      <c r="C62" s="7" t="s">
        <v>40</v>
      </c>
      <c r="D62" s="92">
        <v>9282</v>
      </c>
      <c r="E62" s="92">
        <v>594</v>
      </c>
      <c r="F62" s="92">
        <v>196</v>
      </c>
      <c r="G62" s="92">
        <v>169</v>
      </c>
      <c r="H62" s="92">
        <v>10241</v>
      </c>
      <c r="I62" s="92">
        <v>4381</v>
      </c>
      <c r="J62" s="92">
        <v>291</v>
      </c>
      <c r="K62" s="92">
        <v>132</v>
      </c>
      <c r="L62" s="92">
        <v>76</v>
      </c>
      <c r="M62" s="92">
        <v>4880</v>
      </c>
    </row>
    <row r="63" spans="1:13" x14ac:dyDescent="0.25">
      <c r="A63" s="86"/>
      <c r="B63" s="4" t="s">
        <v>115</v>
      </c>
      <c r="C63" s="7" t="s">
        <v>40</v>
      </c>
      <c r="D63" s="92">
        <v>34555</v>
      </c>
      <c r="E63" s="92">
        <v>5435</v>
      </c>
      <c r="F63" s="92">
        <v>1255</v>
      </c>
      <c r="G63" s="92">
        <v>625</v>
      </c>
      <c r="H63" s="92">
        <v>41870</v>
      </c>
      <c r="I63" s="92">
        <v>23864</v>
      </c>
      <c r="J63" s="92">
        <v>4164</v>
      </c>
      <c r="K63" s="92">
        <v>878</v>
      </c>
      <c r="L63" s="92">
        <v>422</v>
      </c>
      <c r="M63" s="92">
        <v>29328</v>
      </c>
    </row>
    <row r="64" spans="1:13" x14ac:dyDescent="0.25">
      <c r="A64" s="87"/>
      <c r="B64" s="4" t="s">
        <v>2</v>
      </c>
      <c r="C64" s="7" t="s">
        <v>40</v>
      </c>
      <c r="D64" s="92">
        <v>43837</v>
      </c>
      <c r="E64" s="92">
        <v>6029</v>
      </c>
      <c r="F64" s="92">
        <v>1451</v>
      </c>
      <c r="G64" s="92">
        <v>794</v>
      </c>
      <c r="H64" s="92">
        <v>52111</v>
      </c>
      <c r="I64" s="92">
        <v>28245</v>
      </c>
      <c r="J64" s="92">
        <v>4455</v>
      </c>
      <c r="K64" s="92">
        <v>1010</v>
      </c>
      <c r="L64" s="92">
        <v>498</v>
      </c>
      <c r="M64" s="92">
        <v>34208</v>
      </c>
    </row>
    <row r="65" spans="1:13" x14ac:dyDescent="0.25">
      <c r="A65" s="85" t="s">
        <v>139</v>
      </c>
      <c r="B65" s="4" t="s">
        <v>114</v>
      </c>
      <c r="C65" s="7" t="s">
        <v>40</v>
      </c>
      <c r="D65" s="92">
        <v>10332</v>
      </c>
      <c r="E65" s="92">
        <v>511</v>
      </c>
      <c r="F65" s="92">
        <v>188</v>
      </c>
      <c r="G65" s="92">
        <v>182</v>
      </c>
      <c r="H65" s="92">
        <v>11213</v>
      </c>
      <c r="I65" s="92">
        <v>5241</v>
      </c>
      <c r="J65" s="92">
        <v>300</v>
      </c>
      <c r="K65" s="92">
        <v>119</v>
      </c>
      <c r="L65" s="92">
        <v>85</v>
      </c>
      <c r="M65" s="92">
        <v>5745</v>
      </c>
    </row>
    <row r="66" spans="1:13" x14ac:dyDescent="0.25">
      <c r="A66" s="86"/>
      <c r="B66" s="4" t="s">
        <v>115</v>
      </c>
      <c r="C66" s="7" t="s">
        <v>40</v>
      </c>
      <c r="D66" s="92">
        <v>33496</v>
      </c>
      <c r="E66" s="92">
        <v>5518</v>
      </c>
      <c r="F66" s="92">
        <v>1262</v>
      </c>
      <c r="G66" s="92">
        <v>613</v>
      </c>
      <c r="H66" s="92">
        <v>40889</v>
      </c>
      <c r="I66" s="92">
        <v>23006</v>
      </c>
      <c r="J66" s="92">
        <v>4155</v>
      </c>
      <c r="K66" s="92">
        <v>891</v>
      </c>
      <c r="L66" s="92">
        <v>413</v>
      </c>
      <c r="M66" s="92">
        <v>28465</v>
      </c>
    </row>
    <row r="67" spans="1:13" x14ac:dyDescent="0.25">
      <c r="A67" s="87"/>
      <c r="B67" s="4" t="s">
        <v>2</v>
      </c>
      <c r="C67" s="7" t="s">
        <v>40</v>
      </c>
      <c r="D67" s="92">
        <v>43828</v>
      </c>
      <c r="E67" s="92">
        <v>6029</v>
      </c>
      <c r="F67" s="92">
        <v>1450</v>
      </c>
      <c r="G67" s="92">
        <v>795</v>
      </c>
      <c r="H67" s="92">
        <v>52102</v>
      </c>
      <c r="I67" s="92">
        <v>28247</v>
      </c>
      <c r="J67" s="92">
        <v>4455</v>
      </c>
      <c r="K67" s="92">
        <v>1010</v>
      </c>
      <c r="L67" s="92">
        <v>498</v>
      </c>
      <c r="M67" s="92">
        <v>34210</v>
      </c>
    </row>
    <row r="68" spans="1:13" x14ac:dyDescent="0.25">
      <c r="A68" s="85" t="s">
        <v>135</v>
      </c>
      <c r="B68" s="4" t="s">
        <v>114</v>
      </c>
      <c r="C68" s="7" t="s">
        <v>40</v>
      </c>
      <c r="D68" s="92">
        <v>2579</v>
      </c>
      <c r="E68" s="92">
        <v>300</v>
      </c>
      <c r="F68" s="92">
        <v>75</v>
      </c>
      <c r="G68" s="92">
        <v>129</v>
      </c>
      <c r="H68" s="92">
        <v>3083</v>
      </c>
      <c r="I68" s="92">
        <v>1638</v>
      </c>
      <c r="J68" s="92">
        <v>209</v>
      </c>
      <c r="K68" s="92">
        <v>61</v>
      </c>
      <c r="L68" s="92">
        <v>60</v>
      </c>
      <c r="M68" s="92">
        <v>1968</v>
      </c>
    </row>
    <row r="69" spans="1:13" x14ac:dyDescent="0.25">
      <c r="A69" s="86"/>
      <c r="B69" s="4" t="s">
        <v>115</v>
      </c>
      <c r="C69" s="7" t="s">
        <v>40</v>
      </c>
      <c r="D69" s="92">
        <v>41243</v>
      </c>
      <c r="E69" s="92">
        <v>5725</v>
      </c>
      <c r="F69" s="92">
        <v>1375</v>
      </c>
      <c r="G69" s="92">
        <v>666</v>
      </c>
      <c r="H69" s="92">
        <v>49009</v>
      </c>
      <c r="I69" s="92">
        <v>26612</v>
      </c>
      <c r="J69" s="92">
        <v>4244</v>
      </c>
      <c r="K69" s="92">
        <v>948</v>
      </c>
      <c r="L69" s="92">
        <v>437</v>
      </c>
      <c r="M69" s="92">
        <v>32241</v>
      </c>
    </row>
    <row r="70" spans="1:13" x14ac:dyDescent="0.25">
      <c r="A70" s="87"/>
      <c r="B70" s="4" t="s">
        <v>2</v>
      </c>
      <c r="C70" s="7" t="s">
        <v>40</v>
      </c>
      <c r="D70" s="92">
        <v>43822</v>
      </c>
      <c r="E70" s="92">
        <v>6025</v>
      </c>
      <c r="F70" s="92">
        <v>1450</v>
      </c>
      <c r="G70" s="92">
        <v>795</v>
      </c>
      <c r="H70" s="92">
        <v>52092</v>
      </c>
      <c r="I70" s="92">
        <v>28250</v>
      </c>
      <c r="J70" s="92">
        <v>4453</v>
      </c>
      <c r="K70" s="92">
        <v>1009</v>
      </c>
      <c r="L70" s="92">
        <v>497</v>
      </c>
      <c r="M70" s="92">
        <v>34209</v>
      </c>
    </row>
    <row r="71" spans="1:13" x14ac:dyDescent="0.25">
      <c r="A71" s="85" t="s">
        <v>137</v>
      </c>
      <c r="B71" s="4" t="s">
        <v>114</v>
      </c>
      <c r="C71" s="7" t="s">
        <v>40</v>
      </c>
      <c r="D71" s="92">
        <v>4109</v>
      </c>
      <c r="E71" s="92">
        <v>273</v>
      </c>
      <c r="F71" s="92">
        <v>108</v>
      </c>
      <c r="G71" s="92">
        <v>100</v>
      </c>
      <c r="H71" s="92">
        <v>4590</v>
      </c>
      <c r="I71" s="92">
        <v>2256</v>
      </c>
      <c r="J71" s="92">
        <v>216</v>
      </c>
      <c r="K71" s="92">
        <v>57</v>
      </c>
      <c r="L71" s="92">
        <v>65</v>
      </c>
      <c r="M71" s="92">
        <v>2594</v>
      </c>
    </row>
    <row r="72" spans="1:13" x14ac:dyDescent="0.25">
      <c r="A72" s="86"/>
      <c r="B72" s="4" t="s">
        <v>115</v>
      </c>
      <c r="C72" s="7" t="s">
        <v>40</v>
      </c>
      <c r="D72" s="92">
        <v>39644</v>
      </c>
      <c r="E72" s="92">
        <v>5723</v>
      </c>
      <c r="F72" s="92">
        <v>1329</v>
      </c>
      <c r="G72" s="92">
        <v>693</v>
      </c>
      <c r="H72" s="92">
        <v>47389</v>
      </c>
      <c r="I72" s="92">
        <v>25979</v>
      </c>
      <c r="J72" s="92">
        <v>4236</v>
      </c>
      <c r="K72" s="92">
        <v>950</v>
      </c>
      <c r="L72" s="92">
        <v>432</v>
      </c>
      <c r="M72" s="92">
        <v>31597</v>
      </c>
    </row>
    <row r="73" spans="1:13" x14ac:dyDescent="0.25">
      <c r="A73" s="87"/>
      <c r="B73" s="4" t="s">
        <v>2</v>
      </c>
      <c r="C73" s="7" t="s">
        <v>40</v>
      </c>
      <c r="D73" s="92">
        <v>43753</v>
      </c>
      <c r="E73" s="92">
        <v>5996</v>
      </c>
      <c r="F73" s="92">
        <v>1437</v>
      </c>
      <c r="G73" s="92">
        <v>793</v>
      </c>
      <c r="H73" s="92">
        <v>51979</v>
      </c>
      <c r="I73" s="92">
        <v>28235</v>
      </c>
      <c r="J73" s="92">
        <v>4452</v>
      </c>
      <c r="K73" s="92">
        <v>1007</v>
      </c>
      <c r="L73" s="92">
        <v>497</v>
      </c>
      <c r="M73" s="92">
        <v>34191</v>
      </c>
    </row>
    <row r="74" spans="1:13" x14ac:dyDescent="0.25">
      <c r="A74" s="85" t="s">
        <v>134</v>
      </c>
      <c r="B74" s="4" t="s">
        <v>114</v>
      </c>
      <c r="C74" s="7" t="s">
        <v>40</v>
      </c>
      <c r="D74" s="92">
        <v>28582</v>
      </c>
      <c r="E74" s="92">
        <v>4958</v>
      </c>
      <c r="F74" s="92">
        <v>1136</v>
      </c>
      <c r="G74" s="92">
        <v>492</v>
      </c>
      <c r="H74" s="92">
        <v>35168</v>
      </c>
      <c r="I74" s="92">
        <v>20198</v>
      </c>
      <c r="J74" s="92">
        <v>3863</v>
      </c>
      <c r="K74" s="92">
        <v>785</v>
      </c>
      <c r="L74" s="92">
        <v>340</v>
      </c>
      <c r="M74" s="92">
        <v>25186</v>
      </c>
    </row>
    <row r="75" spans="1:13" x14ac:dyDescent="0.25">
      <c r="A75" s="86"/>
      <c r="B75" s="4" t="s">
        <v>115</v>
      </c>
      <c r="C75" s="7" t="s">
        <v>40</v>
      </c>
      <c r="D75" s="92">
        <v>15291</v>
      </c>
      <c r="E75" s="92">
        <v>1077</v>
      </c>
      <c r="F75" s="92">
        <v>315</v>
      </c>
      <c r="G75" s="92">
        <v>304</v>
      </c>
      <c r="H75" s="92">
        <v>16987</v>
      </c>
      <c r="I75" s="92">
        <v>8094</v>
      </c>
      <c r="J75" s="92">
        <v>602</v>
      </c>
      <c r="K75" s="92">
        <v>227</v>
      </c>
      <c r="L75" s="92">
        <v>160</v>
      </c>
      <c r="M75" s="92">
        <v>9083</v>
      </c>
    </row>
    <row r="76" spans="1:13" x14ac:dyDescent="0.25">
      <c r="A76" s="87"/>
      <c r="B76" s="4" t="s">
        <v>2</v>
      </c>
      <c r="C76" s="7" t="s">
        <v>40</v>
      </c>
      <c r="D76" s="92">
        <v>43873</v>
      </c>
      <c r="E76" s="92">
        <v>6035</v>
      </c>
      <c r="F76" s="92">
        <v>1451</v>
      </c>
      <c r="G76" s="92">
        <v>796</v>
      </c>
      <c r="H76" s="92">
        <v>52155</v>
      </c>
      <c r="I76" s="92">
        <v>28292</v>
      </c>
      <c r="J76" s="92">
        <v>4465</v>
      </c>
      <c r="K76" s="92">
        <v>1012</v>
      </c>
      <c r="L76" s="92">
        <v>500</v>
      </c>
      <c r="M76" s="92">
        <v>34269</v>
      </c>
    </row>
    <row r="77" spans="1:13" x14ac:dyDescent="0.25">
      <c r="A77" s="19"/>
      <c r="B77" s="19"/>
      <c r="C77" s="19"/>
      <c r="D77" s="19"/>
      <c r="E77" s="19"/>
      <c r="F77" s="19"/>
      <c r="G77" s="19"/>
      <c r="H77" s="19"/>
    </row>
    <row r="78" spans="1:13" x14ac:dyDescent="0.25">
      <c r="A78" s="19"/>
      <c r="B78" s="19"/>
      <c r="C78" s="19"/>
      <c r="D78" s="19"/>
      <c r="E78" s="19"/>
      <c r="F78" s="54"/>
      <c r="G78" s="19"/>
      <c r="H78" s="19"/>
    </row>
    <row r="79" spans="1:13" x14ac:dyDescent="0.25">
      <c r="A79" s="77"/>
      <c r="B79" s="77"/>
      <c r="C79" s="77"/>
      <c r="D79" s="77"/>
      <c r="E79" s="77"/>
      <c r="F79" s="84"/>
      <c r="G79" s="6"/>
      <c r="H79" s="6"/>
    </row>
    <row r="80" spans="1:13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51" t="s">
        <v>518</v>
      </c>
      <c r="B82" s="52"/>
      <c r="C82" s="52"/>
      <c r="D82" s="52"/>
      <c r="E82" s="52"/>
      <c r="F82" s="52"/>
      <c r="G82" s="52"/>
      <c r="H82" s="52"/>
    </row>
    <row r="83" spans="1:8" x14ac:dyDescent="0.25">
      <c r="A83" s="79" t="s">
        <v>440</v>
      </c>
      <c r="B83" s="79"/>
      <c r="C83" s="79"/>
      <c r="D83" s="79"/>
      <c r="E83" s="79"/>
      <c r="F83" s="79"/>
      <c r="G83" s="51"/>
      <c r="H83" s="51"/>
    </row>
  </sheetData>
  <mergeCells count="30">
    <mergeCell ref="D3:H3"/>
    <mergeCell ref="I3:M3"/>
    <mergeCell ref="A59:A61"/>
    <mergeCell ref="A62:A64"/>
    <mergeCell ref="A65:A67"/>
    <mergeCell ref="A25:A27"/>
    <mergeCell ref="A28:A30"/>
    <mergeCell ref="A31:A33"/>
    <mergeCell ref="A34:A36"/>
    <mergeCell ref="A37:A39"/>
    <mergeCell ref="A40:A42"/>
    <mergeCell ref="A5:A7"/>
    <mergeCell ref="A8:A10"/>
    <mergeCell ref="A11:A13"/>
    <mergeCell ref="A14:A16"/>
    <mergeCell ref="A17:A19"/>
    <mergeCell ref="A79:F79"/>
    <mergeCell ref="A80:F80"/>
    <mergeCell ref="A81:H81"/>
    <mergeCell ref="A83:F83"/>
    <mergeCell ref="A20:A22"/>
    <mergeCell ref="A68:A70"/>
    <mergeCell ref="A71:A73"/>
    <mergeCell ref="A74:A76"/>
    <mergeCell ref="A45:A46"/>
    <mergeCell ref="A47:A48"/>
    <mergeCell ref="A49:A50"/>
    <mergeCell ref="A51:A52"/>
    <mergeCell ref="A53:A54"/>
    <mergeCell ref="A55:A56"/>
  </mergeCells>
  <conditionalFormatting sqref="D59:H76">
    <cfRule type="cellIs" dxfId="292" priority="2" operator="lessThan">
      <formula>50</formula>
    </cfRule>
  </conditionalFormatting>
  <conditionalFormatting sqref="I59:M76">
    <cfRule type="cellIs" dxfId="291" priority="1" operator="lessThan">
      <formula>50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82"/>
  <sheetViews>
    <sheetView workbookViewId="0">
      <selection activeCell="A4" sqref="A4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16384" width="11.42578125" style="21"/>
  </cols>
  <sheetData>
    <row r="1" spans="1:9" x14ac:dyDescent="0.25">
      <c r="A1" s="29" t="s">
        <v>143</v>
      </c>
      <c r="B1" s="6"/>
      <c r="C1" s="6"/>
    </row>
    <row r="2" spans="1:9" x14ac:dyDescent="0.25">
      <c r="A2" s="30" t="s">
        <v>142</v>
      </c>
      <c r="B2" s="6"/>
      <c r="C2" s="6"/>
    </row>
    <row r="3" spans="1:9" x14ac:dyDescent="0.25">
      <c r="A3" s="30"/>
      <c r="B3" s="6"/>
      <c r="C3" s="6"/>
      <c r="D3" s="76">
        <v>2015</v>
      </c>
      <c r="E3" s="76"/>
      <c r="F3" s="76"/>
      <c r="G3" s="76">
        <v>2017</v>
      </c>
      <c r="H3" s="76"/>
      <c r="I3" s="76"/>
    </row>
    <row r="4" spans="1:9" x14ac:dyDescent="0.25">
      <c r="A4" s="6"/>
      <c r="B4" s="1"/>
      <c r="C4" s="1"/>
      <c r="D4" s="18" t="s">
        <v>0</v>
      </c>
      <c r="E4" s="18" t="s">
        <v>1</v>
      </c>
      <c r="F4" s="18" t="s">
        <v>2</v>
      </c>
      <c r="G4" s="18" t="s">
        <v>0</v>
      </c>
      <c r="H4" s="18" t="s">
        <v>1</v>
      </c>
      <c r="I4" s="18" t="s">
        <v>2</v>
      </c>
    </row>
    <row r="5" spans="1:9" x14ac:dyDescent="0.25">
      <c r="A5" s="85" t="s">
        <v>136</v>
      </c>
      <c r="B5" s="4" t="s">
        <v>114</v>
      </c>
      <c r="C5" s="4" t="s">
        <v>32</v>
      </c>
      <c r="D5" s="92">
        <v>108722</v>
      </c>
      <c r="E5" s="92">
        <v>172330</v>
      </c>
      <c r="F5" s="92">
        <v>281052</v>
      </c>
      <c r="G5" s="92">
        <v>93879</v>
      </c>
      <c r="H5" s="92">
        <v>130078</v>
      </c>
      <c r="I5" s="92">
        <v>223957</v>
      </c>
    </row>
    <row r="6" spans="1:9" x14ac:dyDescent="0.25">
      <c r="A6" s="86"/>
      <c r="B6" s="4" t="s">
        <v>115</v>
      </c>
      <c r="C6" s="4" t="s">
        <v>32</v>
      </c>
      <c r="D6" s="92">
        <v>1324887</v>
      </c>
      <c r="E6" s="92">
        <v>1943777</v>
      </c>
      <c r="F6" s="92">
        <v>3268664</v>
      </c>
      <c r="G6" s="92">
        <v>1204817</v>
      </c>
      <c r="H6" s="92">
        <v>1755349</v>
      </c>
      <c r="I6" s="92">
        <v>2960166</v>
      </c>
    </row>
    <row r="7" spans="1:9" x14ac:dyDescent="0.25">
      <c r="A7" s="87"/>
      <c r="B7" s="4" t="s">
        <v>2</v>
      </c>
      <c r="C7" s="4" t="s">
        <v>32</v>
      </c>
      <c r="D7" s="92">
        <v>1433609</v>
      </c>
      <c r="E7" s="92">
        <v>2116107</v>
      </c>
      <c r="F7" s="92">
        <v>3549716</v>
      </c>
      <c r="G7" s="92">
        <v>1298696</v>
      </c>
      <c r="H7" s="92">
        <v>1885427</v>
      </c>
      <c r="I7" s="92">
        <v>3184123</v>
      </c>
    </row>
    <row r="8" spans="1:9" x14ac:dyDescent="0.25">
      <c r="A8" s="85" t="s">
        <v>138</v>
      </c>
      <c r="B8" s="4" t="s">
        <v>114</v>
      </c>
      <c r="C8" s="4" t="s">
        <v>32</v>
      </c>
      <c r="D8" s="92">
        <v>247709</v>
      </c>
      <c r="E8" s="92">
        <v>413132</v>
      </c>
      <c r="F8" s="92">
        <v>660841</v>
      </c>
      <c r="G8" s="92">
        <v>151945</v>
      </c>
      <c r="H8" s="92">
        <v>255976</v>
      </c>
      <c r="I8" s="92">
        <v>407921</v>
      </c>
    </row>
    <row r="9" spans="1:9" x14ac:dyDescent="0.25">
      <c r="A9" s="86"/>
      <c r="B9" s="4" t="s">
        <v>115</v>
      </c>
      <c r="C9" s="4" t="s">
        <v>32</v>
      </c>
      <c r="D9" s="92">
        <v>1184401</v>
      </c>
      <c r="E9" s="92">
        <v>1702389</v>
      </c>
      <c r="F9" s="92">
        <v>2886790</v>
      </c>
      <c r="G9" s="92">
        <v>1145834</v>
      </c>
      <c r="H9" s="92">
        <v>1627966</v>
      </c>
      <c r="I9" s="92">
        <v>2773800</v>
      </c>
    </row>
    <row r="10" spans="1:9" x14ac:dyDescent="0.25">
      <c r="A10" s="87"/>
      <c r="B10" s="4" t="s">
        <v>2</v>
      </c>
      <c r="C10" s="4" t="s">
        <v>32</v>
      </c>
      <c r="D10" s="92">
        <v>1432110</v>
      </c>
      <c r="E10" s="92">
        <v>2115521</v>
      </c>
      <c r="F10" s="92">
        <v>3547631</v>
      </c>
      <c r="G10" s="92">
        <v>1297779</v>
      </c>
      <c r="H10" s="92">
        <v>1883942</v>
      </c>
      <c r="I10" s="92">
        <v>3181721</v>
      </c>
    </row>
    <row r="11" spans="1:9" x14ac:dyDescent="0.25">
      <c r="A11" s="85" t="s">
        <v>139</v>
      </c>
      <c r="B11" s="4" t="s">
        <v>114</v>
      </c>
      <c r="C11" s="4" t="s">
        <v>32</v>
      </c>
      <c r="D11" s="92">
        <v>285955</v>
      </c>
      <c r="E11" s="92">
        <v>447880</v>
      </c>
      <c r="F11" s="92">
        <v>733835</v>
      </c>
      <c r="G11" s="92">
        <v>207489</v>
      </c>
      <c r="H11" s="92">
        <v>310382</v>
      </c>
      <c r="I11" s="92">
        <v>517871</v>
      </c>
    </row>
    <row r="12" spans="1:9" x14ac:dyDescent="0.25">
      <c r="A12" s="86"/>
      <c r="B12" s="4" t="s">
        <v>115</v>
      </c>
      <c r="C12" s="4" t="s">
        <v>32</v>
      </c>
      <c r="D12" s="92">
        <v>1145791</v>
      </c>
      <c r="E12" s="92">
        <v>1667069</v>
      </c>
      <c r="F12" s="92">
        <v>2812860</v>
      </c>
      <c r="G12" s="92">
        <v>1091038</v>
      </c>
      <c r="H12" s="92">
        <v>1573673</v>
      </c>
      <c r="I12" s="92">
        <v>2664711</v>
      </c>
    </row>
    <row r="13" spans="1:9" x14ac:dyDescent="0.25">
      <c r="A13" s="87"/>
      <c r="B13" s="4" t="s">
        <v>2</v>
      </c>
      <c r="C13" s="4" t="s">
        <v>32</v>
      </c>
      <c r="D13" s="92">
        <v>1431746</v>
      </c>
      <c r="E13" s="92">
        <v>2114949</v>
      </c>
      <c r="F13" s="92">
        <v>3546695</v>
      </c>
      <c r="G13" s="92">
        <v>1298527</v>
      </c>
      <c r="H13" s="92">
        <v>1884055</v>
      </c>
      <c r="I13" s="92">
        <v>3182582</v>
      </c>
    </row>
    <row r="14" spans="1:9" x14ac:dyDescent="0.25">
      <c r="A14" s="85" t="s">
        <v>135</v>
      </c>
      <c r="B14" s="4" t="s">
        <v>114</v>
      </c>
      <c r="C14" s="4" t="s">
        <v>32</v>
      </c>
      <c r="D14" s="92">
        <v>91976</v>
      </c>
      <c r="E14" s="92">
        <v>127604</v>
      </c>
      <c r="F14" s="92">
        <v>219580</v>
      </c>
      <c r="G14" s="92">
        <v>75979</v>
      </c>
      <c r="H14" s="92">
        <v>101827</v>
      </c>
      <c r="I14" s="92">
        <v>177806</v>
      </c>
    </row>
    <row r="15" spans="1:9" x14ac:dyDescent="0.25">
      <c r="A15" s="86"/>
      <c r="B15" s="4" t="s">
        <v>115</v>
      </c>
      <c r="C15" s="4" t="s">
        <v>32</v>
      </c>
      <c r="D15" s="92">
        <v>1339154</v>
      </c>
      <c r="E15" s="92">
        <v>1986965</v>
      </c>
      <c r="F15" s="92">
        <v>3326119</v>
      </c>
      <c r="G15" s="92">
        <v>1221859</v>
      </c>
      <c r="H15" s="92">
        <v>1782551</v>
      </c>
      <c r="I15" s="92">
        <v>3004410</v>
      </c>
    </row>
    <row r="16" spans="1:9" x14ac:dyDescent="0.25">
      <c r="A16" s="87"/>
      <c r="B16" s="4" t="s">
        <v>2</v>
      </c>
      <c r="C16" s="4" t="s">
        <v>32</v>
      </c>
      <c r="D16" s="92">
        <v>1431130</v>
      </c>
      <c r="E16" s="92">
        <v>2114569</v>
      </c>
      <c r="F16" s="92">
        <v>3545699</v>
      </c>
      <c r="G16" s="92">
        <v>1297838</v>
      </c>
      <c r="H16" s="92">
        <v>1884378</v>
      </c>
      <c r="I16" s="92">
        <v>3182216</v>
      </c>
    </row>
    <row r="17" spans="1:9" x14ac:dyDescent="0.25">
      <c r="A17" s="85" t="s">
        <v>137</v>
      </c>
      <c r="B17" s="4" t="s">
        <v>114</v>
      </c>
      <c r="C17" s="4" t="s">
        <v>32</v>
      </c>
      <c r="D17" s="92">
        <v>122389</v>
      </c>
      <c r="E17" s="92">
        <v>200350</v>
      </c>
      <c r="F17" s="92">
        <v>322739</v>
      </c>
      <c r="G17" s="92">
        <v>94365</v>
      </c>
      <c r="H17" s="92">
        <v>141851</v>
      </c>
      <c r="I17" s="92">
        <v>236216</v>
      </c>
    </row>
    <row r="18" spans="1:9" x14ac:dyDescent="0.25">
      <c r="A18" s="86"/>
      <c r="B18" s="4" t="s">
        <v>115</v>
      </c>
      <c r="C18" s="4" t="s">
        <v>32</v>
      </c>
      <c r="D18" s="92">
        <v>1307736</v>
      </c>
      <c r="E18" s="92">
        <v>1911669</v>
      </c>
      <c r="F18" s="92">
        <v>3219405</v>
      </c>
      <c r="G18" s="92">
        <v>1202564</v>
      </c>
      <c r="H18" s="92">
        <v>1741649</v>
      </c>
      <c r="I18" s="92">
        <v>2944213</v>
      </c>
    </row>
    <row r="19" spans="1:9" x14ac:dyDescent="0.25">
      <c r="A19" s="87"/>
      <c r="B19" s="4" t="s">
        <v>2</v>
      </c>
      <c r="C19" s="4" t="s">
        <v>32</v>
      </c>
      <c r="D19" s="92">
        <v>1430125</v>
      </c>
      <c r="E19" s="92">
        <v>2112019</v>
      </c>
      <c r="F19" s="92">
        <v>3542144</v>
      </c>
      <c r="G19" s="92">
        <v>1296929</v>
      </c>
      <c r="H19" s="92">
        <v>1883500</v>
      </c>
      <c r="I19" s="92">
        <v>3180429</v>
      </c>
    </row>
    <row r="20" spans="1:9" x14ac:dyDescent="0.25">
      <c r="A20" s="85" t="s">
        <v>134</v>
      </c>
      <c r="B20" s="4" t="s">
        <v>114</v>
      </c>
      <c r="C20" s="4" t="s">
        <v>32</v>
      </c>
      <c r="D20" s="92">
        <v>998779</v>
      </c>
      <c r="E20" s="92">
        <v>1427748</v>
      </c>
      <c r="F20" s="92">
        <v>2426527</v>
      </c>
      <c r="G20" s="92">
        <v>981868</v>
      </c>
      <c r="H20" s="92">
        <v>1399523</v>
      </c>
      <c r="I20" s="92">
        <v>2381391</v>
      </c>
    </row>
    <row r="21" spans="1:9" x14ac:dyDescent="0.25">
      <c r="A21" s="86"/>
      <c r="B21" s="4" t="s">
        <v>115</v>
      </c>
      <c r="C21" s="4" t="s">
        <v>32</v>
      </c>
      <c r="D21" s="92">
        <v>435207</v>
      </c>
      <c r="E21" s="92">
        <v>689114</v>
      </c>
      <c r="F21" s="92">
        <v>1124321</v>
      </c>
      <c r="G21" s="92">
        <v>318114</v>
      </c>
      <c r="H21" s="92">
        <v>487098</v>
      </c>
      <c r="I21" s="92">
        <v>805212</v>
      </c>
    </row>
    <row r="22" spans="1:9" x14ac:dyDescent="0.25">
      <c r="A22" s="87"/>
      <c r="B22" s="4" t="s">
        <v>2</v>
      </c>
      <c r="C22" s="4" t="s">
        <v>32</v>
      </c>
      <c r="D22" s="92">
        <v>1433986</v>
      </c>
      <c r="E22" s="92">
        <v>2116862</v>
      </c>
      <c r="F22" s="92">
        <v>3550848</v>
      </c>
      <c r="G22" s="92">
        <v>1299982</v>
      </c>
      <c r="H22" s="92">
        <v>1886621</v>
      </c>
      <c r="I22" s="92">
        <v>3186603</v>
      </c>
    </row>
    <row r="23" spans="1:9" x14ac:dyDescent="0.25">
      <c r="A23" s="32"/>
      <c r="B23" s="27"/>
      <c r="C23" s="27"/>
      <c r="D23" s="105"/>
      <c r="E23" s="105"/>
      <c r="F23" s="105"/>
      <c r="G23" s="105"/>
      <c r="H23" s="105"/>
      <c r="I23" s="105"/>
    </row>
    <row r="24" spans="1:9" x14ac:dyDescent="0.25">
      <c r="A24" s="6"/>
      <c r="B24" s="6"/>
      <c r="C24" s="6"/>
      <c r="D24" s="93"/>
      <c r="E24" s="93"/>
      <c r="F24" s="93"/>
      <c r="G24" s="93"/>
      <c r="H24" s="93"/>
      <c r="I24" s="93"/>
    </row>
    <row r="25" spans="1:9" x14ac:dyDescent="0.25">
      <c r="A25" s="85" t="s">
        <v>136</v>
      </c>
      <c r="B25" s="4" t="s">
        <v>114</v>
      </c>
      <c r="C25" s="7" t="s">
        <v>39</v>
      </c>
      <c r="D25" s="98">
        <v>7.5838000000000001</v>
      </c>
      <c r="E25" s="98">
        <v>8.1437299999999997</v>
      </c>
      <c r="F25" s="98">
        <v>7.9175899999999997</v>
      </c>
      <c r="G25" s="98">
        <v>7.2287100000000004</v>
      </c>
      <c r="H25" s="98">
        <v>6.8991300000000004</v>
      </c>
      <c r="I25" s="98">
        <v>7.03355</v>
      </c>
    </row>
    <row r="26" spans="1:9" x14ac:dyDescent="0.25">
      <c r="A26" s="86"/>
      <c r="B26" s="4" t="s">
        <v>115</v>
      </c>
      <c r="C26" s="7" t="s">
        <v>39</v>
      </c>
      <c r="D26" s="98">
        <v>92.416200000000003</v>
      </c>
      <c r="E26" s="98">
        <v>91.856269999999995</v>
      </c>
      <c r="F26" s="98">
        <v>92.082409999999996</v>
      </c>
      <c r="G26" s="98">
        <v>92.771289999999993</v>
      </c>
      <c r="H26" s="98">
        <v>93.10087</v>
      </c>
      <c r="I26" s="98">
        <v>92.966449999999995</v>
      </c>
    </row>
    <row r="27" spans="1:9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</row>
    <row r="28" spans="1:9" x14ac:dyDescent="0.25">
      <c r="A28" s="85" t="s">
        <v>138</v>
      </c>
      <c r="B28" s="4" t="s">
        <v>114</v>
      </c>
      <c r="C28" s="7" t="s">
        <v>39</v>
      </c>
      <c r="D28" s="98">
        <v>17.296790000000001</v>
      </c>
      <c r="E28" s="98">
        <v>19.52862</v>
      </c>
      <c r="F28" s="98">
        <v>18.627669999999998</v>
      </c>
      <c r="G28" s="98">
        <v>11.708080000000001</v>
      </c>
      <c r="H28" s="98">
        <v>13.587249999999999</v>
      </c>
      <c r="I28" s="98">
        <v>12.82077</v>
      </c>
    </row>
    <row r="29" spans="1:9" x14ac:dyDescent="0.25">
      <c r="A29" s="86"/>
      <c r="B29" s="4" t="s">
        <v>115</v>
      </c>
      <c r="C29" s="7" t="s">
        <v>39</v>
      </c>
      <c r="D29" s="98">
        <v>82.703209999999999</v>
      </c>
      <c r="E29" s="98">
        <v>80.471379999999996</v>
      </c>
      <c r="F29" s="98">
        <v>81.372330000000005</v>
      </c>
      <c r="G29" s="98">
        <v>88.291920000000005</v>
      </c>
      <c r="H29" s="98">
        <v>86.412750000000003</v>
      </c>
      <c r="I29" s="98">
        <v>87.179230000000004</v>
      </c>
    </row>
    <row r="30" spans="1:9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</row>
    <row r="31" spans="1:9" x14ac:dyDescent="0.25">
      <c r="A31" s="85" t="s">
        <v>139</v>
      </c>
      <c r="B31" s="4" t="s">
        <v>114</v>
      </c>
      <c r="C31" s="7" t="s">
        <v>39</v>
      </c>
      <c r="D31" s="98">
        <v>19.972470000000001</v>
      </c>
      <c r="E31" s="98">
        <v>21.176870000000001</v>
      </c>
      <c r="F31" s="98">
        <v>20.690670000000001</v>
      </c>
      <c r="G31" s="98">
        <v>15.9788</v>
      </c>
      <c r="H31" s="98">
        <v>16.474150000000002</v>
      </c>
      <c r="I31" s="98">
        <v>16.272040000000001</v>
      </c>
    </row>
    <row r="32" spans="1:9" x14ac:dyDescent="0.25">
      <c r="A32" s="86"/>
      <c r="B32" s="4" t="s">
        <v>115</v>
      </c>
      <c r="C32" s="7" t="s">
        <v>39</v>
      </c>
      <c r="D32" s="98">
        <v>80.027529999999999</v>
      </c>
      <c r="E32" s="98">
        <v>78.823130000000006</v>
      </c>
      <c r="F32" s="98">
        <v>79.309330000000003</v>
      </c>
      <c r="G32" s="98">
        <v>84.021199999999993</v>
      </c>
      <c r="H32" s="98">
        <v>83.525850000000005</v>
      </c>
      <c r="I32" s="98">
        <v>83.727959999999996</v>
      </c>
    </row>
    <row r="33" spans="1:9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</row>
    <row r="34" spans="1:9" x14ac:dyDescent="0.25">
      <c r="A34" s="85" t="s">
        <v>135</v>
      </c>
      <c r="B34" s="4" t="s">
        <v>114</v>
      </c>
      <c r="C34" s="7" t="s">
        <v>39</v>
      </c>
      <c r="D34" s="98">
        <v>6.4268099999999997</v>
      </c>
      <c r="E34" s="98">
        <v>6.0345199999999997</v>
      </c>
      <c r="F34" s="98">
        <v>6.1928599999999996</v>
      </c>
      <c r="G34" s="98">
        <v>5.8542699999999996</v>
      </c>
      <c r="H34" s="98">
        <v>5.4037499999999996</v>
      </c>
      <c r="I34" s="98">
        <v>5.5874899999999998</v>
      </c>
    </row>
    <row r="35" spans="1:9" x14ac:dyDescent="0.25">
      <c r="A35" s="86"/>
      <c r="B35" s="4" t="s">
        <v>115</v>
      </c>
      <c r="C35" s="7" t="s">
        <v>39</v>
      </c>
      <c r="D35" s="98">
        <v>93.573189999999997</v>
      </c>
      <c r="E35" s="98">
        <v>93.965479999999999</v>
      </c>
      <c r="F35" s="98">
        <v>93.807140000000004</v>
      </c>
      <c r="G35" s="98">
        <v>94.14573</v>
      </c>
      <c r="H35" s="98">
        <v>94.596249999999998</v>
      </c>
      <c r="I35" s="98">
        <v>94.412509999999997</v>
      </c>
    </row>
    <row r="36" spans="1:9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</row>
    <row r="37" spans="1:9" x14ac:dyDescent="0.25">
      <c r="A37" s="85" t="s">
        <v>137</v>
      </c>
      <c r="B37" s="4" t="s">
        <v>114</v>
      </c>
      <c r="C37" s="7" t="s">
        <v>39</v>
      </c>
      <c r="D37" s="98">
        <v>8.5579199999999993</v>
      </c>
      <c r="E37" s="98">
        <v>9.4861799999999992</v>
      </c>
      <c r="F37" s="98">
        <v>9.1113999999999997</v>
      </c>
      <c r="G37" s="98">
        <v>7.2760300000000004</v>
      </c>
      <c r="H37" s="98">
        <v>7.53125</v>
      </c>
      <c r="I37" s="98">
        <v>7.4271700000000003</v>
      </c>
    </row>
    <row r="38" spans="1:9" x14ac:dyDescent="0.25">
      <c r="A38" s="86"/>
      <c r="B38" s="4" t="s">
        <v>115</v>
      </c>
      <c r="C38" s="7" t="s">
        <v>39</v>
      </c>
      <c r="D38" s="98">
        <v>91.442080000000004</v>
      </c>
      <c r="E38" s="98">
        <v>90.513819999999996</v>
      </c>
      <c r="F38" s="98">
        <v>90.888599999999997</v>
      </c>
      <c r="G38" s="98">
        <v>92.723969999999994</v>
      </c>
      <c r="H38" s="98">
        <v>92.46875</v>
      </c>
      <c r="I38" s="98">
        <v>92.572829999999996</v>
      </c>
    </row>
    <row r="39" spans="1:9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</row>
    <row r="40" spans="1:9" x14ac:dyDescent="0.25">
      <c r="A40" s="85" t="s">
        <v>134</v>
      </c>
      <c r="B40" s="4" t="s">
        <v>114</v>
      </c>
      <c r="C40" s="7" t="s">
        <v>39</v>
      </c>
      <c r="D40" s="98">
        <v>69.650540000000007</v>
      </c>
      <c r="E40" s="98">
        <v>67.446439999999996</v>
      </c>
      <c r="F40" s="98">
        <v>68.336550000000003</v>
      </c>
      <c r="G40" s="98">
        <v>75.529349999999994</v>
      </c>
      <c r="H40" s="98">
        <v>74.181460000000001</v>
      </c>
      <c r="I40" s="98">
        <v>74.731340000000003</v>
      </c>
    </row>
    <row r="41" spans="1:9" x14ac:dyDescent="0.25">
      <c r="A41" s="86"/>
      <c r="B41" s="4" t="s">
        <v>115</v>
      </c>
      <c r="C41" s="7" t="s">
        <v>39</v>
      </c>
      <c r="D41" s="98">
        <v>30.349460000000001</v>
      </c>
      <c r="E41" s="98">
        <v>32.553559999999997</v>
      </c>
      <c r="F41" s="98">
        <v>31.663450000000001</v>
      </c>
      <c r="G41" s="98">
        <v>24.470649999999999</v>
      </c>
      <c r="H41" s="98">
        <v>25.818539999999999</v>
      </c>
      <c r="I41" s="98">
        <v>25.268660000000001</v>
      </c>
    </row>
    <row r="42" spans="1:9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</row>
    <row r="43" spans="1:9" x14ac:dyDescent="0.25">
      <c r="A43" s="32"/>
      <c r="B43" s="27"/>
      <c r="C43" s="8"/>
      <c r="D43" s="106"/>
      <c r="E43" s="106"/>
      <c r="F43" s="106"/>
      <c r="G43" s="106"/>
      <c r="H43" s="106"/>
      <c r="I43" s="106"/>
    </row>
    <row r="44" spans="1:9" x14ac:dyDescent="0.25">
      <c r="A44" s="6"/>
      <c r="B44" s="6"/>
      <c r="C44" s="6"/>
      <c r="D44" s="93"/>
      <c r="E44" s="93"/>
      <c r="F44" s="93"/>
      <c r="G44" s="93"/>
      <c r="H44" s="93"/>
      <c r="I44" s="93"/>
    </row>
    <row r="45" spans="1:9" ht="15" customHeight="1" x14ac:dyDescent="0.25">
      <c r="A45" s="88" t="s">
        <v>136</v>
      </c>
      <c r="B45" s="4" t="s">
        <v>114</v>
      </c>
      <c r="C45" s="7" t="s">
        <v>38</v>
      </c>
      <c r="D45" s="96">
        <v>2.8600000000000001E-3</v>
      </c>
      <c r="E45" s="96">
        <v>2.7599999999999999E-3</v>
      </c>
      <c r="F45" s="96">
        <v>2.2699999999999999E-3</v>
      </c>
      <c r="G45" s="96">
        <v>3.1199999999999999E-3</v>
      </c>
      <c r="H45" s="96">
        <v>2.8500000000000001E-3</v>
      </c>
      <c r="I45" s="96">
        <v>2.63E-3</v>
      </c>
    </row>
    <row r="46" spans="1:9" x14ac:dyDescent="0.25">
      <c r="A46" s="88"/>
      <c r="B46" s="4" t="s">
        <v>115</v>
      </c>
      <c r="C46" s="7" t="s">
        <v>38</v>
      </c>
      <c r="D46" s="96">
        <v>2.8600000000000001E-3</v>
      </c>
      <c r="E46" s="96">
        <v>2.7599999999999999E-3</v>
      </c>
      <c r="F46" s="96">
        <v>2.2699999999999999E-3</v>
      </c>
      <c r="G46" s="96">
        <v>3.1199999999999999E-3</v>
      </c>
      <c r="H46" s="96">
        <v>2.8500000000000001E-3</v>
      </c>
      <c r="I46" s="96">
        <v>2.63E-3</v>
      </c>
    </row>
    <row r="47" spans="1:9" x14ac:dyDescent="0.25">
      <c r="A47" s="88" t="s">
        <v>138</v>
      </c>
      <c r="B47" s="4" t="s">
        <v>114</v>
      </c>
      <c r="C47" s="7" t="s">
        <v>38</v>
      </c>
      <c r="D47" s="96">
        <v>4.9800000000000001E-3</v>
      </c>
      <c r="E47" s="96">
        <v>4.1599999999999996E-3</v>
      </c>
      <c r="F47" s="96">
        <v>3.8400000000000001E-3</v>
      </c>
      <c r="G47" s="96">
        <v>3.9300000000000003E-3</v>
      </c>
      <c r="H47" s="96">
        <v>4.4099999999999999E-3</v>
      </c>
      <c r="I47" s="96">
        <v>3.64E-3</v>
      </c>
    </row>
    <row r="48" spans="1:9" x14ac:dyDescent="0.25">
      <c r="A48" s="88"/>
      <c r="B48" s="4" t="s">
        <v>115</v>
      </c>
      <c r="C48" s="7" t="s">
        <v>38</v>
      </c>
      <c r="D48" s="96">
        <v>4.9800000000000001E-3</v>
      </c>
      <c r="E48" s="96">
        <v>4.1599999999999996E-3</v>
      </c>
      <c r="F48" s="96">
        <v>3.8400000000000001E-3</v>
      </c>
      <c r="G48" s="96">
        <v>3.9300000000000003E-3</v>
      </c>
      <c r="H48" s="96">
        <v>4.4099999999999999E-3</v>
      </c>
      <c r="I48" s="96">
        <v>3.64E-3</v>
      </c>
    </row>
    <row r="49" spans="1:9" ht="15" customHeight="1" x14ac:dyDescent="0.25">
      <c r="A49" s="88" t="s">
        <v>139</v>
      </c>
      <c r="B49" s="4" t="s">
        <v>114</v>
      </c>
      <c r="C49" s="7" t="s">
        <v>38</v>
      </c>
      <c r="D49" s="96">
        <v>5.1999999999999998E-3</v>
      </c>
      <c r="E49" s="96">
        <v>4.4900000000000001E-3</v>
      </c>
      <c r="F49" s="96">
        <v>4.1599999999999996E-3</v>
      </c>
      <c r="G49" s="96">
        <v>5.5300000000000002E-3</v>
      </c>
      <c r="H49" s="96">
        <v>5.11E-3</v>
      </c>
      <c r="I49" s="96">
        <v>4.7600000000000003E-3</v>
      </c>
    </row>
    <row r="50" spans="1:9" x14ac:dyDescent="0.25">
      <c r="A50" s="88"/>
      <c r="B50" s="4" t="s">
        <v>115</v>
      </c>
      <c r="C50" s="7" t="s">
        <v>38</v>
      </c>
      <c r="D50" s="96">
        <v>5.1999999999999998E-3</v>
      </c>
      <c r="E50" s="96">
        <v>4.4900000000000001E-3</v>
      </c>
      <c r="F50" s="96">
        <v>4.1599999999999996E-3</v>
      </c>
      <c r="G50" s="96">
        <v>5.5300000000000002E-3</v>
      </c>
      <c r="H50" s="96">
        <v>5.11E-3</v>
      </c>
      <c r="I50" s="96">
        <v>4.7600000000000003E-3</v>
      </c>
    </row>
    <row r="51" spans="1:9" x14ac:dyDescent="0.25">
      <c r="A51" s="88" t="s">
        <v>135</v>
      </c>
      <c r="B51" s="4" t="s">
        <v>114</v>
      </c>
      <c r="C51" s="7" t="s">
        <v>38</v>
      </c>
      <c r="D51" s="96">
        <v>3.9100000000000003E-3</v>
      </c>
      <c r="E51" s="96">
        <v>2.32E-3</v>
      </c>
      <c r="F51" s="96">
        <v>2.3500000000000001E-3</v>
      </c>
      <c r="G51" s="96">
        <v>3.47E-3</v>
      </c>
      <c r="H51" s="96">
        <v>2.7499999999999998E-3</v>
      </c>
      <c r="I51" s="96">
        <v>2.6900000000000001E-3</v>
      </c>
    </row>
    <row r="52" spans="1:9" x14ac:dyDescent="0.25">
      <c r="A52" s="88"/>
      <c r="B52" s="4" t="s">
        <v>115</v>
      </c>
      <c r="C52" s="7" t="s">
        <v>38</v>
      </c>
      <c r="D52" s="96">
        <v>3.9100000000000003E-3</v>
      </c>
      <c r="E52" s="96">
        <v>2.32E-3</v>
      </c>
      <c r="F52" s="96">
        <v>2.3500000000000001E-3</v>
      </c>
      <c r="G52" s="96">
        <v>3.47E-3</v>
      </c>
      <c r="H52" s="96">
        <v>2.7499999999999998E-3</v>
      </c>
      <c r="I52" s="96">
        <v>2.6900000000000001E-3</v>
      </c>
    </row>
    <row r="53" spans="1:9" ht="15" customHeight="1" x14ac:dyDescent="0.25">
      <c r="A53" s="88" t="s">
        <v>137</v>
      </c>
      <c r="B53" s="4" t="s">
        <v>114</v>
      </c>
      <c r="C53" s="7" t="s">
        <v>38</v>
      </c>
      <c r="D53" s="96">
        <v>3.48E-3</v>
      </c>
      <c r="E53" s="96">
        <v>3.3300000000000001E-3</v>
      </c>
      <c r="F53" s="96">
        <v>2.97E-3</v>
      </c>
      <c r="G53" s="96">
        <v>3.5799999999999998E-3</v>
      </c>
      <c r="H53" s="96">
        <v>3.0799999999999998E-3</v>
      </c>
      <c r="I53" s="96">
        <v>2.9299999999999999E-3</v>
      </c>
    </row>
    <row r="54" spans="1:9" ht="21" customHeight="1" x14ac:dyDescent="0.25">
      <c r="A54" s="88"/>
      <c r="B54" s="4" t="s">
        <v>115</v>
      </c>
      <c r="C54" s="7" t="s">
        <v>38</v>
      </c>
      <c r="D54" s="96">
        <v>3.48E-3</v>
      </c>
      <c r="E54" s="96">
        <v>3.3300000000000001E-3</v>
      </c>
      <c r="F54" s="96">
        <v>2.97E-3</v>
      </c>
      <c r="G54" s="96">
        <v>3.5799999999999998E-3</v>
      </c>
      <c r="H54" s="96">
        <v>3.0799999999999998E-3</v>
      </c>
      <c r="I54" s="96">
        <v>2.9299999999999999E-3</v>
      </c>
    </row>
    <row r="55" spans="1:9" x14ac:dyDescent="0.25">
      <c r="A55" s="88" t="s">
        <v>134</v>
      </c>
      <c r="B55" s="4" t="s">
        <v>114</v>
      </c>
      <c r="C55" s="7" t="s">
        <v>38</v>
      </c>
      <c r="D55" s="96">
        <v>5.8500000000000002E-3</v>
      </c>
      <c r="E55" s="96">
        <v>5.3099999999999996E-3</v>
      </c>
      <c r="F55" s="96">
        <v>4.7800000000000004E-3</v>
      </c>
      <c r="G55" s="96">
        <v>6.11E-3</v>
      </c>
      <c r="H55" s="96">
        <v>5.9699999999999996E-3</v>
      </c>
      <c r="I55" s="96">
        <v>5.3600000000000002E-3</v>
      </c>
    </row>
    <row r="56" spans="1:9" x14ac:dyDescent="0.25">
      <c r="A56" s="88"/>
      <c r="B56" s="4" t="s">
        <v>115</v>
      </c>
      <c r="C56" s="7" t="s">
        <v>38</v>
      </c>
      <c r="D56" s="96">
        <v>5.8500000000000002E-3</v>
      </c>
      <c r="E56" s="96">
        <v>5.3099999999999996E-3</v>
      </c>
      <c r="F56" s="96">
        <v>4.7800000000000004E-3</v>
      </c>
      <c r="G56" s="96">
        <v>6.11E-3</v>
      </c>
      <c r="H56" s="96">
        <v>5.9699999999999996E-3</v>
      </c>
      <c r="I56" s="96">
        <v>5.3600000000000002E-3</v>
      </c>
    </row>
    <row r="57" spans="1:9" x14ac:dyDescent="0.25">
      <c r="A57" s="6"/>
      <c r="B57" s="8"/>
      <c r="C57" s="8"/>
      <c r="D57" s="97"/>
      <c r="E57" s="97"/>
      <c r="F57" s="97"/>
      <c r="G57" s="97"/>
      <c r="H57" s="97"/>
      <c r="I57" s="97"/>
    </row>
    <row r="58" spans="1:9" x14ac:dyDescent="0.25">
      <c r="A58" s="6"/>
      <c r="B58" s="6"/>
      <c r="C58" s="6"/>
      <c r="D58" s="93"/>
      <c r="E58" s="93"/>
      <c r="F58" s="93"/>
      <c r="G58" s="93"/>
      <c r="H58" s="93"/>
      <c r="I58" s="93"/>
    </row>
    <row r="59" spans="1:9" x14ac:dyDescent="0.25">
      <c r="A59" s="85" t="s">
        <v>136</v>
      </c>
      <c r="B59" s="4" t="s">
        <v>114</v>
      </c>
      <c r="C59" s="7" t="s">
        <v>40</v>
      </c>
      <c r="D59" s="92">
        <v>1902</v>
      </c>
      <c r="E59" s="92">
        <v>2841</v>
      </c>
      <c r="F59" s="92">
        <v>4743</v>
      </c>
      <c r="G59" s="92">
        <v>1165</v>
      </c>
      <c r="H59" s="92">
        <v>1650</v>
      </c>
      <c r="I59" s="92">
        <v>2815</v>
      </c>
    </row>
    <row r="60" spans="1:9" x14ac:dyDescent="0.25">
      <c r="A60" s="86"/>
      <c r="B60" s="4" t="s">
        <v>115</v>
      </c>
      <c r="C60" s="7" t="s">
        <v>40</v>
      </c>
      <c r="D60" s="92">
        <v>19631</v>
      </c>
      <c r="E60" s="92">
        <v>28295</v>
      </c>
      <c r="F60" s="92">
        <v>47926</v>
      </c>
      <c r="G60" s="92">
        <v>13067</v>
      </c>
      <c r="H60" s="92">
        <v>18774</v>
      </c>
      <c r="I60" s="92">
        <v>31841</v>
      </c>
    </row>
    <row r="61" spans="1:9" x14ac:dyDescent="0.25">
      <c r="A61" s="87"/>
      <c r="B61" s="4" t="s">
        <v>2</v>
      </c>
      <c r="C61" s="7" t="s">
        <v>40</v>
      </c>
      <c r="D61" s="92">
        <v>21533</v>
      </c>
      <c r="E61" s="92">
        <v>31136</v>
      </c>
      <c r="F61" s="92">
        <v>52669</v>
      </c>
      <c r="G61" s="92">
        <v>14232</v>
      </c>
      <c r="H61" s="92">
        <v>20424</v>
      </c>
      <c r="I61" s="92">
        <v>34656</v>
      </c>
    </row>
    <row r="62" spans="1:9" x14ac:dyDescent="0.25">
      <c r="A62" s="85" t="s">
        <v>138</v>
      </c>
      <c r="B62" s="4" t="s">
        <v>114</v>
      </c>
      <c r="C62" s="7" t="s">
        <v>40</v>
      </c>
      <c r="D62" s="92">
        <v>3941</v>
      </c>
      <c r="E62" s="92">
        <v>6388</v>
      </c>
      <c r="F62" s="92">
        <v>10329</v>
      </c>
      <c r="G62" s="92">
        <v>1884</v>
      </c>
      <c r="H62" s="92">
        <v>3049</v>
      </c>
      <c r="I62" s="92">
        <v>4933</v>
      </c>
    </row>
    <row r="63" spans="1:9" x14ac:dyDescent="0.25">
      <c r="A63" s="86"/>
      <c r="B63" s="4" t="s">
        <v>115</v>
      </c>
      <c r="C63" s="7" t="s">
        <v>40</v>
      </c>
      <c r="D63" s="92">
        <v>17574</v>
      </c>
      <c r="E63" s="92">
        <v>24737</v>
      </c>
      <c r="F63" s="92">
        <v>42311</v>
      </c>
      <c r="G63" s="92">
        <v>12335</v>
      </c>
      <c r="H63" s="92">
        <v>17349</v>
      </c>
      <c r="I63" s="92">
        <v>29684</v>
      </c>
    </row>
    <row r="64" spans="1:9" x14ac:dyDescent="0.25">
      <c r="A64" s="87"/>
      <c r="B64" s="4" t="s">
        <v>2</v>
      </c>
      <c r="C64" s="7" t="s">
        <v>40</v>
      </c>
      <c r="D64" s="92">
        <v>21515</v>
      </c>
      <c r="E64" s="92">
        <v>31125</v>
      </c>
      <c r="F64" s="92">
        <v>52640</v>
      </c>
      <c r="G64" s="92">
        <v>14219</v>
      </c>
      <c r="H64" s="92">
        <v>20398</v>
      </c>
      <c r="I64" s="92">
        <v>34617</v>
      </c>
    </row>
    <row r="65" spans="1:9" x14ac:dyDescent="0.25">
      <c r="A65" s="85" t="s">
        <v>139</v>
      </c>
      <c r="B65" s="4" t="s">
        <v>114</v>
      </c>
      <c r="C65" s="7" t="s">
        <v>40</v>
      </c>
      <c r="D65" s="92">
        <v>4451</v>
      </c>
      <c r="E65" s="92">
        <v>6870</v>
      </c>
      <c r="F65" s="92">
        <v>11321</v>
      </c>
      <c r="G65" s="92">
        <v>2331</v>
      </c>
      <c r="H65" s="92">
        <v>3492</v>
      </c>
      <c r="I65" s="92">
        <v>5823</v>
      </c>
    </row>
    <row r="66" spans="1:9" x14ac:dyDescent="0.25">
      <c r="A66" s="86"/>
      <c r="B66" s="4" t="s">
        <v>115</v>
      </c>
      <c r="C66" s="7" t="s">
        <v>40</v>
      </c>
      <c r="D66" s="92">
        <v>17061</v>
      </c>
      <c r="E66" s="92">
        <v>24249</v>
      </c>
      <c r="F66" s="92">
        <v>41310</v>
      </c>
      <c r="G66" s="92">
        <v>11890</v>
      </c>
      <c r="H66" s="92">
        <v>16907</v>
      </c>
      <c r="I66" s="92">
        <v>28797</v>
      </c>
    </row>
    <row r="67" spans="1:9" x14ac:dyDescent="0.25">
      <c r="A67" s="87"/>
      <c r="B67" s="4" t="s">
        <v>2</v>
      </c>
      <c r="C67" s="7" t="s">
        <v>40</v>
      </c>
      <c r="D67" s="92">
        <v>21512</v>
      </c>
      <c r="E67" s="92">
        <v>31119</v>
      </c>
      <c r="F67" s="92">
        <v>52631</v>
      </c>
      <c r="G67" s="92">
        <v>14221</v>
      </c>
      <c r="H67" s="92">
        <v>20399</v>
      </c>
      <c r="I67" s="92">
        <v>34620</v>
      </c>
    </row>
    <row r="68" spans="1:9" x14ac:dyDescent="0.25">
      <c r="A68" s="85" t="s">
        <v>135</v>
      </c>
      <c r="B68" s="4" t="s">
        <v>114</v>
      </c>
      <c r="C68" s="7" t="s">
        <v>40</v>
      </c>
      <c r="D68" s="92">
        <v>1259</v>
      </c>
      <c r="E68" s="92">
        <v>1851</v>
      </c>
      <c r="F68" s="92">
        <v>3110</v>
      </c>
      <c r="G68" s="92">
        <v>831</v>
      </c>
      <c r="H68" s="92">
        <v>1163</v>
      </c>
      <c r="I68" s="92">
        <v>1994</v>
      </c>
    </row>
    <row r="69" spans="1:9" x14ac:dyDescent="0.25">
      <c r="A69" s="86"/>
      <c r="B69" s="4" t="s">
        <v>115</v>
      </c>
      <c r="C69" s="7" t="s">
        <v>40</v>
      </c>
      <c r="D69" s="92">
        <v>20245</v>
      </c>
      <c r="E69" s="92">
        <v>29265</v>
      </c>
      <c r="F69" s="92">
        <v>49510</v>
      </c>
      <c r="G69" s="92">
        <v>13383</v>
      </c>
      <c r="H69" s="92">
        <v>19240</v>
      </c>
      <c r="I69" s="92">
        <v>32623</v>
      </c>
    </row>
    <row r="70" spans="1:9" x14ac:dyDescent="0.25">
      <c r="A70" s="87"/>
      <c r="B70" s="4" t="s">
        <v>2</v>
      </c>
      <c r="C70" s="7" t="s">
        <v>40</v>
      </c>
      <c r="D70" s="92">
        <v>21504</v>
      </c>
      <c r="E70" s="92">
        <v>31116</v>
      </c>
      <c r="F70" s="92">
        <v>52620</v>
      </c>
      <c r="G70" s="92">
        <v>14214</v>
      </c>
      <c r="H70" s="92">
        <v>20403</v>
      </c>
      <c r="I70" s="92">
        <v>34617</v>
      </c>
    </row>
    <row r="71" spans="1:9" x14ac:dyDescent="0.25">
      <c r="A71" s="85" t="s">
        <v>137</v>
      </c>
      <c r="B71" s="4" t="s">
        <v>114</v>
      </c>
      <c r="C71" s="7" t="s">
        <v>40</v>
      </c>
      <c r="D71" s="92">
        <v>1792</v>
      </c>
      <c r="E71" s="92">
        <v>2840</v>
      </c>
      <c r="F71" s="92">
        <v>4632</v>
      </c>
      <c r="G71" s="92">
        <v>1043</v>
      </c>
      <c r="H71" s="92">
        <v>1577</v>
      </c>
      <c r="I71" s="92">
        <v>2620</v>
      </c>
    </row>
    <row r="72" spans="1:9" x14ac:dyDescent="0.25">
      <c r="A72" s="86"/>
      <c r="B72" s="4" t="s">
        <v>115</v>
      </c>
      <c r="C72" s="7" t="s">
        <v>40</v>
      </c>
      <c r="D72" s="92">
        <v>19664</v>
      </c>
      <c r="E72" s="92">
        <v>28212</v>
      </c>
      <c r="F72" s="92">
        <v>47876</v>
      </c>
      <c r="G72" s="92">
        <v>13163</v>
      </c>
      <c r="H72" s="92">
        <v>18816</v>
      </c>
      <c r="I72" s="92">
        <v>31979</v>
      </c>
    </row>
    <row r="73" spans="1:9" x14ac:dyDescent="0.25">
      <c r="A73" s="87"/>
      <c r="B73" s="4" t="s">
        <v>2</v>
      </c>
      <c r="C73" s="7" t="s">
        <v>40</v>
      </c>
      <c r="D73" s="92">
        <v>21456</v>
      </c>
      <c r="E73" s="92">
        <v>31052</v>
      </c>
      <c r="F73" s="92">
        <v>52508</v>
      </c>
      <c r="G73" s="92">
        <v>14206</v>
      </c>
      <c r="H73" s="92">
        <v>20393</v>
      </c>
      <c r="I73" s="92">
        <v>34599</v>
      </c>
    </row>
    <row r="74" spans="1:9" x14ac:dyDescent="0.25">
      <c r="A74" s="85" t="s">
        <v>134</v>
      </c>
      <c r="B74" s="4" t="s">
        <v>114</v>
      </c>
      <c r="C74" s="7" t="s">
        <v>40</v>
      </c>
      <c r="D74" s="92">
        <v>14832</v>
      </c>
      <c r="E74" s="92">
        <v>20713</v>
      </c>
      <c r="F74" s="92">
        <v>35545</v>
      </c>
      <c r="G74" s="92">
        <v>10573</v>
      </c>
      <c r="H74" s="92">
        <v>14915</v>
      </c>
      <c r="I74" s="92">
        <v>25488</v>
      </c>
    </row>
    <row r="75" spans="1:9" x14ac:dyDescent="0.25">
      <c r="A75" s="86"/>
      <c r="B75" s="4" t="s">
        <v>115</v>
      </c>
      <c r="C75" s="7" t="s">
        <v>40</v>
      </c>
      <c r="D75" s="92">
        <v>6707</v>
      </c>
      <c r="E75" s="92">
        <v>10433</v>
      </c>
      <c r="F75" s="92">
        <v>17140</v>
      </c>
      <c r="G75" s="92">
        <v>3671</v>
      </c>
      <c r="H75" s="92">
        <v>5521</v>
      </c>
      <c r="I75" s="92">
        <v>9192</v>
      </c>
    </row>
    <row r="76" spans="1:9" x14ac:dyDescent="0.25">
      <c r="A76" s="87"/>
      <c r="B76" s="4" t="s">
        <v>2</v>
      </c>
      <c r="C76" s="7" t="s">
        <v>40</v>
      </c>
      <c r="D76" s="92">
        <v>21539</v>
      </c>
      <c r="E76" s="92">
        <v>31146</v>
      </c>
      <c r="F76" s="92">
        <v>52685</v>
      </c>
      <c r="G76" s="92">
        <v>14244</v>
      </c>
      <c r="H76" s="92">
        <v>20436</v>
      </c>
      <c r="I76" s="92">
        <v>34680</v>
      </c>
    </row>
    <row r="77" spans="1:9" x14ac:dyDescent="0.25">
      <c r="A77" s="19"/>
      <c r="B77" s="19"/>
      <c r="C77" s="19"/>
      <c r="D77" s="19"/>
      <c r="E77" s="19"/>
      <c r="F77" s="19"/>
      <c r="G77" s="19"/>
      <c r="H77" s="19"/>
    </row>
    <row r="78" spans="1:9" x14ac:dyDescent="0.25">
      <c r="A78" s="19"/>
      <c r="B78" s="19"/>
      <c r="C78" s="19"/>
      <c r="D78" s="19"/>
      <c r="E78" s="19"/>
      <c r="F78" s="54"/>
      <c r="G78" s="19"/>
      <c r="H78" s="19"/>
    </row>
    <row r="79" spans="1:9" x14ac:dyDescent="0.25">
      <c r="A79" s="77"/>
      <c r="B79" s="77"/>
      <c r="C79" s="77"/>
      <c r="D79" s="77"/>
      <c r="E79" s="77"/>
      <c r="F79" s="84"/>
      <c r="G79" s="6"/>
      <c r="H79" s="6"/>
    </row>
    <row r="80" spans="1:9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79" t="s">
        <v>440</v>
      </c>
      <c r="B82" s="79"/>
      <c r="C82" s="79"/>
      <c r="D82" s="79"/>
      <c r="E82" s="79"/>
      <c r="F82" s="79"/>
      <c r="G82" s="51"/>
      <c r="H82" s="51"/>
    </row>
  </sheetData>
  <mergeCells count="30">
    <mergeCell ref="A49:A50"/>
    <mergeCell ref="A71:A73"/>
    <mergeCell ref="A74:A76"/>
    <mergeCell ref="A53:A54"/>
    <mergeCell ref="A55:A56"/>
    <mergeCell ref="A59:A61"/>
    <mergeCell ref="A62:A64"/>
    <mergeCell ref="A65:A67"/>
    <mergeCell ref="A68:A70"/>
    <mergeCell ref="D3:F3"/>
    <mergeCell ref="G3:I3"/>
    <mergeCell ref="A5:A7"/>
    <mergeCell ref="A8:A10"/>
    <mergeCell ref="A11:A13"/>
    <mergeCell ref="A79:F79"/>
    <mergeCell ref="A80:F80"/>
    <mergeCell ref="A81:H81"/>
    <mergeCell ref="A82:F82"/>
    <mergeCell ref="A14:A16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</mergeCells>
  <conditionalFormatting sqref="D59:F76">
    <cfRule type="cellIs" dxfId="290" priority="2" operator="lessThan">
      <formula>50</formula>
    </cfRule>
  </conditionalFormatting>
  <conditionalFormatting sqref="G59:I76">
    <cfRule type="cellIs" dxfId="289" priority="1" operator="lessThan">
      <formula>50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96"/>
  <sheetViews>
    <sheetView zoomScaleNormal="100" workbookViewId="0">
      <selection activeCell="A4" sqref="A4"/>
    </sheetView>
  </sheetViews>
  <sheetFormatPr baseColWidth="10" defaultRowHeight="15" x14ac:dyDescent="0.25"/>
  <cols>
    <col min="1" max="1" width="40.42578125" style="31" customWidth="1"/>
    <col min="2" max="2" width="12.28515625" style="21" customWidth="1"/>
    <col min="3" max="3" width="15.85546875" style="21" customWidth="1"/>
    <col min="4" max="16384" width="11.42578125" style="21"/>
  </cols>
  <sheetData>
    <row r="1" spans="1:17" x14ac:dyDescent="0.25">
      <c r="A1" s="29" t="s">
        <v>154</v>
      </c>
      <c r="B1" s="6"/>
      <c r="C1" s="6"/>
    </row>
    <row r="2" spans="1:17" x14ac:dyDescent="0.25">
      <c r="A2" s="30" t="s">
        <v>446</v>
      </c>
      <c r="B2" s="6"/>
      <c r="C2" s="6"/>
    </row>
    <row r="3" spans="1:17" x14ac:dyDescent="0.25">
      <c r="A3" s="30"/>
      <c r="B3" s="6"/>
      <c r="C3" s="6"/>
      <c r="D3" s="76">
        <v>2015</v>
      </c>
      <c r="E3" s="76"/>
      <c r="F3" s="76"/>
      <c r="G3" s="76"/>
      <c r="H3" s="76"/>
      <c r="I3" s="76"/>
      <c r="J3" s="76"/>
      <c r="K3" s="76">
        <v>2017</v>
      </c>
      <c r="L3" s="76"/>
      <c r="M3" s="76"/>
      <c r="N3" s="76"/>
      <c r="O3" s="76"/>
      <c r="P3" s="76"/>
      <c r="Q3" s="76"/>
    </row>
    <row r="4" spans="1:17" x14ac:dyDescent="0.25">
      <c r="A4" s="6"/>
      <c r="B4" s="1"/>
      <c r="C4" s="1"/>
      <c r="D4" s="18" t="s">
        <v>45</v>
      </c>
      <c r="E4" s="18" t="s">
        <v>44</v>
      </c>
      <c r="F4" s="18" t="s">
        <v>46</v>
      </c>
      <c r="G4" s="18" t="s">
        <v>47</v>
      </c>
      <c r="H4" s="18" t="s">
        <v>48</v>
      </c>
      <c r="I4" s="18" t="s">
        <v>3</v>
      </c>
      <c r="J4" s="18" t="s">
        <v>2</v>
      </c>
      <c r="K4" s="18" t="s">
        <v>45</v>
      </c>
      <c r="L4" s="18" t="s">
        <v>44</v>
      </c>
      <c r="M4" s="18" t="s">
        <v>46</v>
      </c>
      <c r="N4" s="18" t="s">
        <v>47</v>
      </c>
      <c r="O4" s="18" t="s">
        <v>48</v>
      </c>
      <c r="P4" s="18" t="s">
        <v>3</v>
      </c>
      <c r="Q4" s="18" t="s">
        <v>2</v>
      </c>
    </row>
    <row r="5" spans="1:17" x14ac:dyDescent="0.25">
      <c r="A5" s="85" t="s">
        <v>136</v>
      </c>
      <c r="B5" s="4" t="s">
        <v>114</v>
      </c>
      <c r="C5" s="4" t="s">
        <v>32</v>
      </c>
      <c r="D5" s="92">
        <v>30588</v>
      </c>
      <c r="E5" s="92">
        <v>22903</v>
      </c>
      <c r="F5" s="92">
        <v>23426</v>
      </c>
      <c r="G5" s="92">
        <v>36307</v>
      </c>
      <c r="H5" s="92">
        <v>67905</v>
      </c>
      <c r="I5" s="92">
        <v>99923</v>
      </c>
      <c r="J5" s="92">
        <v>281052</v>
      </c>
      <c r="K5" s="92">
        <v>18217</v>
      </c>
      <c r="L5" s="92">
        <v>17160</v>
      </c>
      <c r="M5" s="92">
        <v>17873</v>
      </c>
      <c r="N5" s="92">
        <v>25790</v>
      </c>
      <c r="O5" s="92">
        <v>55676</v>
      </c>
      <c r="P5" s="92">
        <v>89241</v>
      </c>
      <c r="Q5" s="92">
        <v>223957</v>
      </c>
    </row>
    <row r="6" spans="1:17" x14ac:dyDescent="0.25">
      <c r="A6" s="86"/>
      <c r="B6" s="4" t="s">
        <v>115</v>
      </c>
      <c r="C6" s="4" t="s">
        <v>32</v>
      </c>
      <c r="D6" s="92">
        <v>483410</v>
      </c>
      <c r="E6" s="92">
        <v>372518</v>
      </c>
      <c r="F6" s="92">
        <v>370729</v>
      </c>
      <c r="G6" s="92">
        <v>496628</v>
      </c>
      <c r="H6" s="92">
        <v>693749</v>
      </c>
      <c r="I6" s="92">
        <v>851630</v>
      </c>
      <c r="J6" s="92">
        <v>3268664</v>
      </c>
      <c r="K6" s="92">
        <v>402783</v>
      </c>
      <c r="L6" s="92">
        <v>318631</v>
      </c>
      <c r="M6" s="92">
        <v>348087</v>
      </c>
      <c r="N6" s="92">
        <v>458814</v>
      </c>
      <c r="O6" s="92">
        <v>616329</v>
      </c>
      <c r="P6" s="92">
        <v>815522</v>
      </c>
      <c r="Q6" s="92">
        <v>2960166</v>
      </c>
    </row>
    <row r="7" spans="1:17" x14ac:dyDescent="0.25">
      <c r="A7" s="87"/>
      <c r="B7" s="4" t="s">
        <v>2</v>
      </c>
      <c r="C7" s="4" t="s">
        <v>32</v>
      </c>
      <c r="D7" s="92">
        <v>513998</v>
      </c>
      <c r="E7" s="92">
        <v>395421</v>
      </c>
      <c r="F7" s="92">
        <v>394155</v>
      </c>
      <c r="G7" s="92">
        <v>532935</v>
      </c>
      <c r="H7" s="92">
        <v>761654</v>
      </c>
      <c r="I7" s="92">
        <v>951553</v>
      </c>
      <c r="J7" s="92">
        <v>3549716</v>
      </c>
      <c r="K7" s="92">
        <v>421000</v>
      </c>
      <c r="L7" s="92">
        <v>335791</v>
      </c>
      <c r="M7" s="92">
        <v>365960</v>
      </c>
      <c r="N7" s="92">
        <v>484604</v>
      </c>
      <c r="O7" s="92">
        <v>672005</v>
      </c>
      <c r="P7" s="92">
        <v>904763</v>
      </c>
      <c r="Q7" s="92">
        <v>3184123</v>
      </c>
    </row>
    <row r="8" spans="1:17" x14ac:dyDescent="0.25">
      <c r="A8" s="85" t="s">
        <v>138</v>
      </c>
      <c r="B8" s="4" t="s">
        <v>114</v>
      </c>
      <c r="C8" s="4" t="s">
        <v>32</v>
      </c>
      <c r="D8" s="92">
        <v>86146</v>
      </c>
      <c r="E8" s="92">
        <v>66469</v>
      </c>
      <c r="F8" s="92">
        <v>63502</v>
      </c>
      <c r="G8" s="92">
        <v>92686</v>
      </c>
      <c r="H8" s="92">
        <v>150105</v>
      </c>
      <c r="I8" s="92">
        <v>201933</v>
      </c>
      <c r="J8" s="92">
        <v>660841</v>
      </c>
      <c r="K8" s="92">
        <v>44200</v>
      </c>
      <c r="L8" s="92">
        <v>33907</v>
      </c>
      <c r="M8" s="92">
        <v>37360</v>
      </c>
      <c r="N8" s="92">
        <v>61888</v>
      </c>
      <c r="O8" s="92">
        <v>97746</v>
      </c>
      <c r="P8" s="92">
        <v>132820</v>
      </c>
      <c r="Q8" s="92">
        <v>407921</v>
      </c>
    </row>
    <row r="9" spans="1:17" x14ac:dyDescent="0.25">
      <c r="A9" s="86"/>
      <c r="B9" s="4" t="s">
        <v>115</v>
      </c>
      <c r="C9" s="4" t="s">
        <v>32</v>
      </c>
      <c r="D9" s="92">
        <v>427338</v>
      </c>
      <c r="E9" s="92">
        <v>328952</v>
      </c>
      <c r="F9" s="92">
        <v>330563</v>
      </c>
      <c r="G9" s="92">
        <v>439829</v>
      </c>
      <c r="H9" s="92">
        <v>611033</v>
      </c>
      <c r="I9" s="92">
        <v>749075</v>
      </c>
      <c r="J9" s="92">
        <v>2886790</v>
      </c>
      <c r="K9" s="92">
        <v>376903</v>
      </c>
      <c r="L9" s="92">
        <v>301481</v>
      </c>
      <c r="M9" s="92">
        <v>328391</v>
      </c>
      <c r="N9" s="92">
        <v>422518</v>
      </c>
      <c r="O9" s="92">
        <v>573583</v>
      </c>
      <c r="P9" s="92">
        <v>770924</v>
      </c>
      <c r="Q9" s="92">
        <v>2773800</v>
      </c>
    </row>
    <row r="10" spans="1:17" x14ac:dyDescent="0.25">
      <c r="A10" s="87"/>
      <c r="B10" s="4" t="s">
        <v>2</v>
      </c>
      <c r="C10" s="4" t="s">
        <v>32</v>
      </c>
      <c r="D10" s="92">
        <v>513484</v>
      </c>
      <c r="E10" s="92">
        <v>395421</v>
      </c>
      <c r="F10" s="92">
        <v>394065</v>
      </c>
      <c r="G10" s="92">
        <v>532515</v>
      </c>
      <c r="H10" s="92">
        <v>761138</v>
      </c>
      <c r="I10" s="92">
        <v>951008</v>
      </c>
      <c r="J10" s="92">
        <v>3547631</v>
      </c>
      <c r="K10" s="92">
        <v>421103</v>
      </c>
      <c r="L10" s="92">
        <v>335388</v>
      </c>
      <c r="M10" s="92">
        <v>365751</v>
      </c>
      <c r="N10" s="92">
        <v>484406</v>
      </c>
      <c r="O10" s="92">
        <v>671329</v>
      </c>
      <c r="P10" s="92">
        <v>903744</v>
      </c>
      <c r="Q10" s="92">
        <v>3181721</v>
      </c>
    </row>
    <row r="11" spans="1:17" x14ac:dyDescent="0.25">
      <c r="A11" s="85" t="s">
        <v>139</v>
      </c>
      <c r="B11" s="4" t="s">
        <v>114</v>
      </c>
      <c r="C11" s="4" t="s">
        <v>32</v>
      </c>
      <c r="D11" s="92">
        <v>107686</v>
      </c>
      <c r="E11" s="92">
        <v>81137</v>
      </c>
      <c r="F11" s="92">
        <v>76445</v>
      </c>
      <c r="G11" s="92">
        <v>100806</v>
      </c>
      <c r="H11" s="92">
        <v>164382</v>
      </c>
      <c r="I11" s="92">
        <v>203379</v>
      </c>
      <c r="J11" s="92">
        <v>733835</v>
      </c>
      <c r="K11" s="92">
        <v>62878</v>
      </c>
      <c r="L11" s="92">
        <v>54585</v>
      </c>
      <c r="M11" s="92">
        <v>54223</v>
      </c>
      <c r="N11" s="92">
        <v>67404</v>
      </c>
      <c r="O11" s="92">
        <v>116359</v>
      </c>
      <c r="P11" s="92">
        <v>162422</v>
      </c>
      <c r="Q11" s="92">
        <v>517871</v>
      </c>
    </row>
    <row r="12" spans="1:17" x14ac:dyDescent="0.25">
      <c r="A12" s="86"/>
      <c r="B12" s="4" t="s">
        <v>115</v>
      </c>
      <c r="C12" s="4" t="s">
        <v>32</v>
      </c>
      <c r="D12" s="92">
        <v>405608</v>
      </c>
      <c r="E12" s="92">
        <v>313682</v>
      </c>
      <c r="F12" s="92">
        <v>317510</v>
      </c>
      <c r="G12" s="92">
        <v>431952</v>
      </c>
      <c r="H12" s="92">
        <v>596768</v>
      </c>
      <c r="I12" s="92">
        <v>747340</v>
      </c>
      <c r="J12" s="92">
        <v>2812860</v>
      </c>
      <c r="K12" s="92">
        <v>358387</v>
      </c>
      <c r="L12" s="92">
        <v>281166</v>
      </c>
      <c r="M12" s="92">
        <v>311014</v>
      </c>
      <c r="N12" s="92">
        <v>417219</v>
      </c>
      <c r="O12" s="92">
        <v>554870</v>
      </c>
      <c r="P12" s="92">
        <v>742055</v>
      </c>
      <c r="Q12" s="92">
        <v>2664711</v>
      </c>
    </row>
    <row r="13" spans="1:17" x14ac:dyDescent="0.25">
      <c r="A13" s="87"/>
      <c r="B13" s="4" t="s">
        <v>2</v>
      </c>
      <c r="C13" s="4" t="s">
        <v>32</v>
      </c>
      <c r="D13" s="92">
        <v>513294</v>
      </c>
      <c r="E13" s="92">
        <v>394819</v>
      </c>
      <c r="F13" s="92">
        <v>393955</v>
      </c>
      <c r="G13" s="92">
        <v>532758</v>
      </c>
      <c r="H13" s="92">
        <v>761150</v>
      </c>
      <c r="I13" s="92">
        <v>950719</v>
      </c>
      <c r="J13" s="92">
        <v>3546695</v>
      </c>
      <c r="K13" s="92">
        <v>421265</v>
      </c>
      <c r="L13" s="92">
        <v>335751</v>
      </c>
      <c r="M13" s="92">
        <v>365237</v>
      </c>
      <c r="N13" s="92">
        <v>484623</v>
      </c>
      <c r="O13" s="92">
        <v>671229</v>
      </c>
      <c r="P13" s="92">
        <v>904477</v>
      </c>
      <c r="Q13" s="92">
        <v>3182582</v>
      </c>
    </row>
    <row r="14" spans="1:17" x14ac:dyDescent="0.25">
      <c r="A14" s="85" t="s">
        <v>135</v>
      </c>
      <c r="B14" s="4" t="s">
        <v>114</v>
      </c>
      <c r="C14" s="4" t="s">
        <v>32</v>
      </c>
      <c r="D14" s="92">
        <v>25400</v>
      </c>
      <c r="E14" s="92">
        <v>17557</v>
      </c>
      <c r="F14" s="92">
        <v>30348</v>
      </c>
      <c r="G14" s="92">
        <v>34741</v>
      </c>
      <c r="H14" s="92">
        <v>52962</v>
      </c>
      <c r="I14" s="92">
        <v>58572</v>
      </c>
      <c r="J14" s="92">
        <v>219580</v>
      </c>
      <c r="K14" s="92">
        <v>19118</v>
      </c>
      <c r="L14" s="92">
        <v>15184</v>
      </c>
      <c r="M14" s="92">
        <v>19625</v>
      </c>
      <c r="N14" s="92">
        <v>27391</v>
      </c>
      <c r="O14" s="92">
        <v>44604</v>
      </c>
      <c r="P14" s="92">
        <v>51884</v>
      </c>
      <c r="Q14" s="92">
        <v>177806</v>
      </c>
    </row>
    <row r="15" spans="1:17" x14ac:dyDescent="0.25">
      <c r="A15" s="86"/>
      <c r="B15" s="4" t="s">
        <v>115</v>
      </c>
      <c r="C15" s="4" t="s">
        <v>32</v>
      </c>
      <c r="D15" s="92">
        <v>487712</v>
      </c>
      <c r="E15" s="92">
        <v>377261</v>
      </c>
      <c r="F15" s="92">
        <v>363357</v>
      </c>
      <c r="G15" s="92">
        <v>497903</v>
      </c>
      <c r="H15" s="92">
        <v>707731</v>
      </c>
      <c r="I15" s="92">
        <v>892155</v>
      </c>
      <c r="J15" s="92">
        <v>3326119</v>
      </c>
      <c r="K15" s="92">
        <v>402017</v>
      </c>
      <c r="L15" s="92">
        <v>320294</v>
      </c>
      <c r="M15" s="92">
        <v>346015</v>
      </c>
      <c r="N15" s="92">
        <v>457216</v>
      </c>
      <c r="O15" s="92">
        <v>626496</v>
      </c>
      <c r="P15" s="92">
        <v>852372</v>
      </c>
      <c r="Q15" s="92">
        <v>3004410</v>
      </c>
    </row>
    <row r="16" spans="1:17" x14ac:dyDescent="0.25">
      <c r="A16" s="87"/>
      <c r="B16" s="4" t="s">
        <v>2</v>
      </c>
      <c r="C16" s="4" t="s">
        <v>32</v>
      </c>
      <c r="D16" s="92">
        <v>513112</v>
      </c>
      <c r="E16" s="92">
        <v>394818</v>
      </c>
      <c r="F16" s="92">
        <v>393705</v>
      </c>
      <c r="G16" s="92">
        <v>532644</v>
      </c>
      <c r="H16" s="92">
        <v>760693</v>
      </c>
      <c r="I16" s="92">
        <v>950727</v>
      </c>
      <c r="J16" s="92">
        <v>3545699</v>
      </c>
      <c r="K16" s="92">
        <v>421135</v>
      </c>
      <c r="L16" s="92">
        <v>335478</v>
      </c>
      <c r="M16" s="92">
        <v>365640</v>
      </c>
      <c r="N16" s="92">
        <v>484607</v>
      </c>
      <c r="O16" s="92">
        <v>671100</v>
      </c>
      <c r="P16" s="92">
        <v>904256</v>
      </c>
      <c r="Q16" s="92">
        <v>3182216</v>
      </c>
    </row>
    <row r="17" spans="1:17" x14ac:dyDescent="0.25">
      <c r="A17" s="85" t="s">
        <v>137</v>
      </c>
      <c r="B17" s="4" t="s">
        <v>114</v>
      </c>
      <c r="C17" s="4" t="s">
        <v>32</v>
      </c>
      <c r="D17" s="92">
        <v>42357</v>
      </c>
      <c r="E17" s="92">
        <v>36091</v>
      </c>
      <c r="F17" s="92">
        <v>30705</v>
      </c>
      <c r="G17" s="92">
        <v>44754</v>
      </c>
      <c r="H17" s="92">
        <v>73137</v>
      </c>
      <c r="I17" s="92">
        <v>95695</v>
      </c>
      <c r="J17" s="92">
        <v>322739</v>
      </c>
      <c r="K17" s="92">
        <v>28265</v>
      </c>
      <c r="L17" s="92">
        <v>24662</v>
      </c>
      <c r="M17" s="92">
        <v>21063</v>
      </c>
      <c r="N17" s="92">
        <v>31043</v>
      </c>
      <c r="O17" s="92">
        <v>59531</v>
      </c>
      <c r="P17" s="92">
        <v>71652</v>
      </c>
      <c r="Q17" s="92">
        <v>236216</v>
      </c>
    </row>
    <row r="18" spans="1:17" x14ac:dyDescent="0.25">
      <c r="A18" s="86"/>
      <c r="B18" s="4" t="s">
        <v>115</v>
      </c>
      <c r="C18" s="4" t="s">
        <v>32</v>
      </c>
      <c r="D18" s="92">
        <v>469964</v>
      </c>
      <c r="E18" s="92">
        <v>358430</v>
      </c>
      <c r="F18" s="92">
        <v>362302</v>
      </c>
      <c r="G18" s="92">
        <v>487326</v>
      </c>
      <c r="H18" s="92">
        <v>687003</v>
      </c>
      <c r="I18" s="92">
        <v>854380</v>
      </c>
      <c r="J18" s="92">
        <v>3219405</v>
      </c>
      <c r="K18" s="92">
        <v>392892</v>
      </c>
      <c r="L18" s="92">
        <v>310602</v>
      </c>
      <c r="M18" s="92">
        <v>344508</v>
      </c>
      <c r="N18" s="92">
        <v>453415</v>
      </c>
      <c r="O18" s="92">
        <v>611018</v>
      </c>
      <c r="P18" s="92">
        <v>831778</v>
      </c>
      <c r="Q18" s="92">
        <v>2944213</v>
      </c>
    </row>
    <row r="19" spans="1:17" x14ac:dyDescent="0.25">
      <c r="A19" s="87"/>
      <c r="B19" s="4" t="s">
        <v>2</v>
      </c>
      <c r="C19" s="4" t="s">
        <v>32</v>
      </c>
      <c r="D19" s="92">
        <v>512321</v>
      </c>
      <c r="E19" s="92">
        <v>394521</v>
      </c>
      <c r="F19" s="92">
        <v>393007</v>
      </c>
      <c r="G19" s="92">
        <v>532080</v>
      </c>
      <c r="H19" s="92">
        <v>760140</v>
      </c>
      <c r="I19" s="92">
        <v>950075</v>
      </c>
      <c r="J19" s="92">
        <v>3542144</v>
      </c>
      <c r="K19" s="92">
        <v>421157</v>
      </c>
      <c r="L19" s="92">
        <v>335264</v>
      </c>
      <c r="M19" s="92">
        <v>365571</v>
      </c>
      <c r="N19" s="92">
        <v>484458</v>
      </c>
      <c r="O19" s="92">
        <v>670549</v>
      </c>
      <c r="P19" s="92">
        <v>903430</v>
      </c>
      <c r="Q19" s="92">
        <v>3180429</v>
      </c>
    </row>
    <row r="20" spans="1:17" x14ac:dyDescent="0.25">
      <c r="A20" s="85" t="s">
        <v>134</v>
      </c>
      <c r="B20" s="4" t="s">
        <v>114</v>
      </c>
      <c r="C20" s="4" t="s">
        <v>32</v>
      </c>
      <c r="D20" s="92">
        <v>355003</v>
      </c>
      <c r="E20" s="92">
        <v>278340</v>
      </c>
      <c r="F20" s="92">
        <v>276224</v>
      </c>
      <c r="G20" s="92">
        <v>370828</v>
      </c>
      <c r="H20" s="92">
        <v>510707</v>
      </c>
      <c r="I20" s="92">
        <v>635425</v>
      </c>
      <c r="J20" s="92">
        <v>2426527</v>
      </c>
      <c r="K20" s="92">
        <v>326475</v>
      </c>
      <c r="L20" s="92">
        <v>257224</v>
      </c>
      <c r="M20" s="92">
        <v>283500</v>
      </c>
      <c r="N20" s="92">
        <v>374948</v>
      </c>
      <c r="O20" s="92">
        <v>488146</v>
      </c>
      <c r="P20" s="92">
        <v>651098</v>
      </c>
      <c r="Q20" s="92">
        <v>2381391</v>
      </c>
    </row>
    <row r="21" spans="1:17" x14ac:dyDescent="0.25">
      <c r="A21" s="86"/>
      <c r="B21" s="4" t="s">
        <v>115</v>
      </c>
      <c r="C21" s="4" t="s">
        <v>32</v>
      </c>
      <c r="D21" s="92">
        <v>159070</v>
      </c>
      <c r="E21" s="92">
        <v>117081</v>
      </c>
      <c r="F21" s="92">
        <v>118141</v>
      </c>
      <c r="G21" s="92">
        <v>162381</v>
      </c>
      <c r="H21" s="92">
        <v>251370</v>
      </c>
      <c r="I21" s="92">
        <v>316278</v>
      </c>
      <c r="J21" s="92">
        <v>1124321</v>
      </c>
      <c r="K21" s="92">
        <v>95189</v>
      </c>
      <c r="L21" s="92">
        <v>79018</v>
      </c>
      <c r="M21" s="92">
        <v>82460</v>
      </c>
      <c r="N21" s="92">
        <v>110212</v>
      </c>
      <c r="O21" s="92">
        <v>183896</v>
      </c>
      <c r="P21" s="92">
        <v>254437</v>
      </c>
      <c r="Q21" s="92">
        <v>805212</v>
      </c>
    </row>
    <row r="22" spans="1:17" x14ac:dyDescent="0.25">
      <c r="A22" s="87"/>
      <c r="B22" s="4" t="s">
        <v>2</v>
      </c>
      <c r="C22" s="4" t="s">
        <v>32</v>
      </c>
      <c r="D22" s="92">
        <v>514073</v>
      </c>
      <c r="E22" s="92">
        <v>395421</v>
      </c>
      <c r="F22" s="92">
        <v>394365</v>
      </c>
      <c r="G22" s="92">
        <v>533209</v>
      </c>
      <c r="H22" s="92">
        <v>762077</v>
      </c>
      <c r="I22" s="92">
        <v>951703</v>
      </c>
      <c r="J22" s="92">
        <v>3550848</v>
      </c>
      <c r="K22" s="92">
        <v>421664</v>
      </c>
      <c r="L22" s="92">
        <v>336242</v>
      </c>
      <c r="M22" s="92">
        <v>365960</v>
      </c>
      <c r="N22" s="92">
        <v>485160</v>
      </c>
      <c r="O22" s="92">
        <v>672042</v>
      </c>
      <c r="P22" s="92">
        <v>905535</v>
      </c>
      <c r="Q22" s="92">
        <v>3186603</v>
      </c>
    </row>
    <row r="23" spans="1:17" x14ac:dyDescent="0.25">
      <c r="A23" s="32"/>
      <c r="B23" s="27"/>
      <c r="C23" s="27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7" x14ac:dyDescent="0.25">
      <c r="A24" s="6"/>
      <c r="B24" s="6"/>
      <c r="C24" s="6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x14ac:dyDescent="0.25">
      <c r="A25" s="85" t="s">
        <v>136</v>
      </c>
      <c r="B25" s="4" t="s">
        <v>114</v>
      </c>
      <c r="C25" s="7" t="s">
        <v>39</v>
      </c>
      <c r="D25" s="98">
        <v>5.9509999999999996</v>
      </c>
      <c r="E25" s="98">
        <v>5.7920499999999997</v>
      </c>
      <c r="F25" s="98">
        <v>5.9433499999999997</v>
      </c>
      <c r="G25" s="98">
        <v>6.8126499999999997</v>
      </c>
      <c r="H25" s="98">
        <v>8.9154699999999991</v>
      </c>
      <c r="I25" s="98">
        <v>10.50104</v>
      </c>
      <c r="J25" s="98">
        <v>7.9175899999999997</v>
      </c>
      <c r="K25" s="98">
        <v>4.3270799999999996</v>
      </c>
      <c r="L25" s="98">
        <v>5.1103199999999998</v>
      </c>
      <c r="M25" s="98">
        <v>4.8838699999999999</v>
      </c>
      <c r="N25" s="98">
        <v>5.3218699999999997</v>
      </c>
      <c r="O25" s="98">
        <v>8.2850599999999996</v>
      </c>
      <c r="P25" s="98">
        <v>9.8634699999999995</v>
      </c>
      <c r="Q25" s="98">
        <v>7.03355</v>
      </c>
    </row>
    <row r="26" spans="1:17" x14ac:dyDescent="0.25">
      <c r="A26" s="86"/>
      <c r="B26" s="4" t="s">
        <v>115</v>
      </c>
      <c r="C26" s="7" t="s">
        <v>39</v>
      </c>
      <c r="D26" s="98">
        <v>94.049000000000007</v>
      </c>
      <c r="E26" s="98">
        <v>94.207949999999997</v>
      </c>
      <c r="F26" s="98">
        <v>94.056650000000005</v>
      </c>
      <c r="G26" s="98">
        <v>93.187349999999995</v>
      </c>
      <c r="H26" s="98">
        <v>91.084530000000001</v>
      </c>
      <c r="I26" s="98">
        <v>89.498959999999997</v>
      </c>
      <c r="J26" s="98">
        <v>92.082409999999996</v>
      </c>
      <c r="K26" s="98">
        <v>95.672920000000005</v>
      </c>
      <c r="L26" s="98">
        <v>94.889679999999998</v>
      </c>
      <c r="M26" s="98">
        <v>95.116129999999998</v>
      </c>
      <c r="N26" s="98">
        <v>94.678129999999996</v>
      </c>
      <c r="O26" s="98">
        <v>91.714939999999999</v>
      </c>
      <c r="P26" s="98">
        <v>90.136529999999993</v>
      </c>
      <c r="Q26" s="98">
        <v>92.966449999999995</v>
      </c>
    </row>
    <row r="27" spans="1:17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  <c r="J27" s="98">
        <v>100</v>
      </c>
      <c r="K27" s="98">
        <v>100</v>
      </c>
      <c r="L27" s="98">
        <v>100</v>
      </c>
      <c r="M27" s="98">
        <v>100</v>
      </c>
      <c r="N27" s="98">
        <v>100</v>
      </c>
      <c r="O27" s="98">
        <v>100</v>
      </c>
      <c r="P27" s="98">
        <v>100</v>
      </c>
      <c r="Q27" s="98">
        <v>100</v>
      </c>
    </row>
    <row r="28" spans="1:17" x14ac:dyDescent="0.25">
      <c r="A28" s="85" t="s">
        <v>138</v>
      </c>
      <c r="B28" s="4" t="s">
        <v>114</v>
      </c>
      <c r="C28" s="7" t="s">
        <v>39</v>
      </c>
      <c r="D28" s="98">
        <v>16.776759999999999</v>
      </c>
      <c r="E28" s="98">
        <v>16.80968</v>
      </c>
      <c r="F28" s="98">
        <v>16.114599999999999</v>
      </c>
      <c r="G28" s="98">
        <v>17.405329999999999</v>
      </c>
      <c r="H28" s="98">
        <v>19.721129999999999</v>
      </c>
      <c r="I28" s="98">
        <v>21.23358</v>
      </c>
      <c r="J28" s="98">
        <v>18.627669999999998</v>
      </c>
      <c r="K28" s="98">
        <v>10.49624</v>
      </c>
      <c r="L28" s="98">
        <v>10.109780000000001</v>
      </c>
      <c r="M28" s="98">
        <v>10.214600000000001</v>
      </c>
      <c r="N28" s="98">
        <v>12.776059999999999</v>
      </c>
      <c r="O28" s="98">
        <v>14.56007</v>
      </c>
      <c r="P28" s="98">
        <v>14.69664</v>
      </c>
      <c r="Q28" s="98">
        <v>12.82077</v>
      </c>
    </row>
    <row r="29" spans="1:17" x14ac:dyDescent="0.25">
      <c r="A29" s="86"/>
      <c r="B29" s="4" t="s">
        <v>115</v>
      </c>
      <c r="C29" s="7" t="s">
        <v>39</v>
      </c>
      <c r="D29" s="98">
        <v>83.223240000000004</v>
      </c>
      <c r="E29" s="98">
        <v>83.19032</v>
      </c>
      <c r="F29" s="98">
        <v>83.885400000000004</v>
      </c>
      <c r="G29" s="98">
        <v>82.594669999999994</v>
      </c>
      <c r="H29" s="98">
        <v>80.278869999999998</v>
      </c>
      <c r="I29" s="98">
        <v>78.766419999999997</v>
      </c>
      <c r="J29" s="98">
        <v>81.372330000000005</v>
      </c>
      <c r="K29" s="98">
        <v>89.50376</v>
      </c>
      <c r="L29" s="98">
        <v>89.890219999999999</v>
      </c>
      <c r="M29" s="98">
        <v>89.785399999999996</v>
      </c>
      <c r="N29" s="98">
        <v>87.223939999999999</v>
      </c>
      <c r="O29" s="98">
        <v>85.439930000000004</v>
      </c>
      <c r="P29" s="98">
        <v>85.303359999999998</v>
      </c>
      <c r="Q29" s="98">
        <v>87.179230000000004</v>
      </c>
    </row>
    <row r="30" spans="1:17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  <c r="J30" s="98">
        <v>100</v>
      </c>
      <c r="K30" s="98">
        <v>100</v>
      </c>
      <c r="L30" s="98">
        <v>100</v>
      </c>
      <c r="M30" s="98">
        <v>100</v>
      </c>
      <c r="N30" s="98">
        <v>100</v>
      </c>
      <c r="O30" s="98">
        <v>100</v>
      </c>
      <c r="P30" s="98">
        <v>100</v>
      </c>
      <c r="Q30" s="98">
        <v>100</v>
      </c>
    </row>
    <row r="31" spans="1:17" x14ac:dyDescent="0.25">
      <c r="A31" s="85" t="s">
        <v>139</v>
      </c>
      <c r="B31" s="4" t="s">
        <v>114</v>
      </c>
      <c r="C31" s="7" t="s">
        <v>39</v>
      </c>
      <c r="D31" s="98">
        <v>20.979399999999998</v>
      </c>
      <c r="E31" s="98">
        <v>20.550429999999999</v>
      </c>
      <c r="F31" s="98">
        <v>19.404499999999999</v>
      </c>
      <c r="G31" s="98">
        <v>18.92154</v>
      </c>
      <c r="H31" s="98">
        <v>21.596530000000001</v>
      </c>
      <c r="I31" s="98">
        <v>21.392130000000002</v>
      </c>
      <c r="J31" s="98">
        <v>20.690670000000001</v>
      </c>
      <c r="K31" s="98">
        <v>14.926</v>
      </c>
      <c r="L31" s="98">
        <v>16.257580000000001</v>
      </c>
      <c r="M31" s="98">
        <v>14.845980000000001</v>
      </c>
      <c r="N31" s="98">
        <v>13.90854</v>
      </c>
      <c r="O31" s="98">
        <v>17.33522</v>
      </c>
      <c r="P31" s="98">
        <v>17.957560000000001</v>
      </c>
      <c r="Q31" s="98">
        <v>16.272040000000001</v>
      </c>
    </row>
    <row r="32" spans="1:17" x14ac:dyDescent="0.25">
      <c r="A32" s="86"/>
      <c r="B32" s="4" t="s">
        <v>115</v>
      </c>
      <c r="C32" s="7" t="s">
        <v>39</v>
      </c>
      <c r="D32" s="98">
        <v>79.020600000000002</v>
      </c>
      <c r="E32" s="98">
        <v>79.449569999999994</v>
      </c>
      <c r="F32" s="98">
        <v>80.595500000000001</v>
      </c>
      <c r="G32" s="98">
        <v>81.078460000000007</v>
      </c>
      <c r="H32" s="98">
        <v>78.403469999999999</v>
      </c>
      <c r="I32" s="98">
        <v>78.607870000000005</v>
      </c>
      <c r="J32" s="98">
        <v>79.309330000000003</v>
      </c>
      <c r="K32" s="98">
        <v>85.073999999999998</v>
      </c>
      <c r="L32" s="98">
        <v>83.742419999999996</v>
      </c>
      <c r="M32" s="98">
        <v>85.154020000000003</v>
      </c>
      <c r="N32" s="98">
        <v>86.091459999999998</v>
      </c>
      <c r="O32" s="98">
        <v>82.664779999999993</v>
      </c>
      <c r="P32" s="98">
        <v>82.042439999999999</v>
      </c>
      <c r="Q32" s="98">
        <v>83.727959999999996</v>
      </c>
    </row>
    <row r="33" spans="1:17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  <c r="J33" s="98">
        <v>100</v>
      </c>
      <c r="K33" s="98">
        <v>100</v>
      </c>
      <c r="L33" s="98">
        <v>100</v>
      </c>
      <c r="M33" s="98">
        <v>100</v>
      </c>
      <c r="N33" s="98">
        <v>100</v>
      </c>
      <c r="O33" s="98">
        <v>100</v>
      </c>
      <c r="P33" s="98">
        <v>100</v>
      </c>
      <c r="Q33" s="98">
        <v>100</v>
      </c>
    </row>
    <row r="34" spans="1:17" x14ac:dyDescent="0.25">
      <c r="A34" s="85" t="s">
        <v>135</v>
      </c>
      <c r="B34" s="4" t="s">
        <v>114</v>
      </c>
      <c r="C34" s="7" t="s">
        <v>39</v>
      </c>
      <c r="D34" s="98">
        <v>4.9501900000000001</v>
      </c>
      <c r="E34" s="98">
        <v>4.44686</v>
      </c>
      <c r="F34" s="98">
        <v>7.70831</v>
      </c>
      <c r="G34" s="98">
        <v>6.5223699999999996</v>
      </c>
      <c r="H34" s="98">
        <v>6.9623400000000002</v>
      </c>
      <c r="I34" s="98">
        <v>6.1607599999999998</v>
      </c>
      <c r="J34" s="98">
        <v>6.1928599999999996</v>
      </c>
      <c r="K34" s="98">
        <v>4.5396400000000003</v>
      </c>
      <c r="L34" s="98">
        <v>4.5260800000000003</v>
      </c>
      <c r="M34" s="98">
        <v>5.3673000000000002</v>
      </c>
      <c r="N34" s="98">
        <v>5.6522100000000002</v>
      </c>
      <c r="O34" s="98">
        <v>6.6463999999999999</v>
      </c>
      <c r="P34" s="98">
        <v>5.7377599999999997</v>
      </c>
      <c r="Q34" s="98">
        <v>5.5874899999999998</v>
      </c>
    </row>
    <row r="35" spans="1:17" x14ac:dyDescent="0.25">
      <c r="A35" s="86"/>
      <c r="B35" s="4" t="s">
        <v>115</v>
      </c>
      <c r="C35" s="7" t="s">
        <v>39</v>
      </c>
      <c r="D35" s="98">
        <v>95.049809999999994</v>
      </c>
      <c r="E35" s="98">
        <v>95.553139999999999</v>
      </c>
      <c r="F35" s="98">
        <v>92.291690000000003</v>
      </c>
      <c r="G35" s="98">
        <v>93.477630000000005</v>
      </c>
      <c r="H35" s="98">
        <v>93.037660000000002</v>
      </c>
      <c r="I35" s="98">
        <v>93.839240000000004</v>
      </c>
      <c r="J35" s="98">
        <v>93.807140000000004</v>
      </c>
      <c r="K35" s="98">
        <v>95.460359999999994</v>
      </c>
      <c r="L35" s="98">
        <v>95.473920000000007</v>
      </c>
      <c r="M35" s="98">
        <v>94.6327</v>
      </c>
      <c r="N35" s="98">
        <v>94.347790000000003</v>
      </c>
      <c r="O35" s="98">
        <v>93.3536</v>
      </c>
      <c r="P35" s="98">
        <v>94.262240000000006</v>
      </c>
      <c r="Q35" s="98">
        <v>94.412509999999997</v>
      </c>
    </row>
    <row r="36" spans="1:17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</row>
    <row r="37" spans="1:17" x14ac:dyDescent="0.25">
      <c r="A37" s="85" t="s">
        <v>137</v>
      </c>
      <c r="B37" s="4" t="s">
        <v>114</v>
      </c>
      <c r="C37" s="7" t="s">
        <v>39</v>
      </c>
      <c r="D37" s="98">
        <v>8.2676700000000007</v>
      </c>
      <c r="E37" s="98">
        <v>9.1480599999999992</v>
      </c>
      <c r="F37" s="98">
        <v>7.8128399999999996</v>
      </c>
      <c r="G37" s="98">
        <v>8.4111399999999996</v>
      </c>
      <c r="H37" s="98">
        <v>9.6215200000000003</v>
      </c>
      <c r="I37" s="98">
        <v>10.07236</v>
      </c>
      <c r="J37" s="98">
        <v>9.1113999999999997</v>
      </c>
      <c r="K37" s="98">
        <v>6.7112699999999998</v>
      </c>
      <c r="L37" s="98">
        <v>7.3559900000000003</v>
      </c>
      <c r="M37" s="98">
        <v>5.7616699999999996</v>
      </c>
      <c r="N37" s="98">
        <v>6.4077799999999998</v>
      </c>
      <c r="O37" s="98">
        <v>8.8779500000000002</v>
      </c>
      <c r="P37" s="98">
        <v>7.9311100000000003</v>
      </c>
      <c r="Q37" s="98">
        <v>7.4271700000000003</v>
      </c>
    </row>
    <row r="38" spans="1:17" x14ac:dyDescent="0.25">
      <c r="A38" s="86"/>
      <c r="B38" s="4" t="s">
        <v>115</v>
      </c>
      <c r="C38" s="7" t="s">
        <v>39</v>
      </c>
      <c r="D38" s="98">
        <v>91.732330000000005</v>
      </c>
      <c r="E38" s="98">
        <v>90.851939999999999</v>
      </c>
      <c r="F38" s="98">
        <v>92.187160000000006</v>
      </c>
      <c r="G38" s="98">
        <v>91.588859999999997</v>
      </c>
      <c r="H38" s="98">
        <v>90.378479999999996</v>
      </c>
      <c r="I38" s="98">
        <v>89.927639999999997</v>
      </c>
      <c r="J38" s="98">
        <v>90.888599999999997</v>
      </c>
      <c r="K38" s="98">
        <v>93.288730000000001</v>
      </c>
      <c r="L38" s="98">
        <v>92.644009999999994</v>
      </c>
      <c r="M38" s="98">
        <v>94.238330000000005</v>
      </c>
      <c r="N38" s="98">
        <v>93.592219999999998</v>
      </c>
      <c r="O38" s="98">
        <v>91.122050000000002</v>
      </c>
      <c r="P38" s="98">
        <v>92.068889999999996</v>
      </c>
      <c r="Q38" s="98">
        <v>92.572829999999996</v>
      </c>
    </row>
    <row r="39" spans="1:17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</row>
    <row r="40" spans="1:17" x14ac:dyDescent="0.25">
      <c r="A40" s="85" t="s">
        <v>134</v>
      </c>
      <c r="B40" s="4" t="s">
        <v>114</v>
      </c>
      <c r="C40" s="7" t="s">
        <v>39</v>
      </c>
      <c r="D40" s="98">
        <v>69.056920000000005</v>
      </c>
      <c r="E40" s="98">
        <v>70.390799999999999</v>
      </c>
      <c r="F40" s="98">
        <v>70.042730000000006</v>
      </c>
      <c r="G40" s="98">
        <v>69.546459999999996</v>
      </c>
      <c r="H40" s="98">
        <v>67.015140000000002</v>
      </c>
      <c r="I40" s="98">
        <v>66.767150000000001</v>
      </c>
      <c r="J40" s="98">
        <v>68.336550000000003</v>
      </c>
      <c r="K40" s="98">
        <v>77.425389999999993</v>
      </c>
      <c r="L40" s="98">
        <v>76.499660000000006</v>
      </c>
      <c r="M40" s="98">
        <v>77.467479999999995</v>
      </c>
      <c r="N40" s="98">
        <v>77.283370000000005</v>
      </c>
      <c r="O40" s="98">
        <v>72.636229999999998</v>
      </c>
      <c r="P40" s="98">
        <v>71.902019999999993</v>
      </c>
      <c r="Q40" s="98">
        <v>74.731340000000003</v>
      </c>
    </row>
    <row r="41" spans="1:17" x14ac:dyDescent="0.25">
      <c r="A41" s="86"/>
      <c r="B41" s="4" t="s">
        <v>115</v>
      </c>
      <c r="C41" s="7" t="s">
        <v>39</v>
      </c>
      <c r="D41" s="98">
        <v>30.943079999999998</v>
      </c>
      <c r="E41" s="98">
        <v>29.609200000000001</v>
      </c>
      <c r="F41" s="98">
        <v>29.957270000000001</v>
      </c>
      <c r="G41" s="98">
        <v>30.45354</v>
      </c>
      <c r="H41" s="98">
        <v>32.984859999999998</v>
      </c>
      <c r="I41" s="98">
        <v>33.232849999999999</v>
      </c>
      <c r="J41" s="98">
        <v>31.663450000000001</v>
      </c>
      <c r="K41" s="98">
        <v>22.57461</v>
      </c>
      <c r="L41" s="98">
        <v>23.500340000000001</v>
      </c>
      <c r="M41" s="98">
        <v>22.532520000000002</v>
      </c>
      <c r="N41" s="98">
        <v>22.716629999999999</v>
      </c>
      <c r="O41" s="98">
        <v>27.363769999999999</v>
      </c>
      <c r="P41" s="98">
        <v>28.09798</v>
      </c>
      <c r="Q41" s="98">
        <v>25.268660000000001</v>
      </c>
    </row>
    <row r="42" spans="1:17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</row>
    <row r="43" spans="1:17" x14ac:dyDescent="0.25">
      <c r="A43" s="32"/>
      <c r="B43" s="27"/>
      <c r="C43" s="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x14ac:dyDescent="0.25">
      <c r="A44" s="6"/>
      <c r="B44" s="6"/>
      <c r="C44" s="6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</row>
    <row r="45" spans="1:17" ht="15" customHeight="1" x14ac:dyDescent="0.25">
      <c r="A45" s="85" t="s">
        <v>136</v>
      </c>
      <c r="B45" s="4" t="s">
        <v>114</v>
      </c>
      <c r="C45" s="7" t="s">
        <v>38</v>
      </c>
      <c r="D45" s="96">
        <v>4.4099999999999999E-3</v>
      </c>
      <c r="E45" s="96">
        <v>4.15E-3</v>
      </c>
      <c r="F45" s="96">
        <v>5.8900000000000003E-3</v>
      </c>
      <c r="G45" s="96">
        <v>4.1200000000000004E-3</v>
      </c>
      <c r="H45" s="96">
        <v>4.96E-3</v>
      </c>
      <c r="I45" s="96">
        <v>4.1099999999999999E-3</v>
      </c>
      <c r="J45" s="96">
        <v>2.2699999999999999E-3</v>
      </c>
      <c r="K45" s="96">
        <v>4.6699999999999997E-3</v>
      </c>
      <c r="L45" s="96">
        <v>5.2300000000000003E-3</v>
      </c>
      <c r="M45" s="96">
        <v>4.9399999999999999E-3</v>
      </c>
      <c r="N45" s="96">
        <v>4.1999999999999997E-3</v>
      </c>
      <c r="O45" s="96">
        <v>4.3E-3</v>
      </c>
      <c r="P45" s="96">
        <v>4.2900000000000004E-3</v>
      </c>
      <c r="Q45" s="96">
        <v>2.63E-3</v>
      </c>
    </row>
    <row r="46" spans="1:17" x14ac:dyDescent="0.25">
      <c r="A46" s="86"/>
      <c r="B46" s="4" t="s">
        <v>115</v>
      </c>
      <c r="C46" s="7" t="s">
        <v>38</v>
      </c>
      <c r="D46" s="96">
        <v>4.4099999999999999E-3</v>
      </c>
      <c r="E46" s="96">
        <v>4.15E-3</v>
      </c>
      <c r="F46" s="96">
        <v>5.8900000000000003E-3</v>
      </c>
      <c r="G46" s="96">
        <v>4.1200000000000004E-3</v>
      </c>
      <c r="H46" s="96">
        <v>4.96E-3</v>
      </c>
      <c r="I46" s="96">
        <v>4.1099999999999999E-3</v>
      </c>
      <c r="J46" s="96">
        <v>2.2699999999999999E-3</v>
      </c>
      <c r="K46" s="96">
        <v>4.6699999999999997E-3</v>
      </c>
      <c r="L46" s="96">
        <v>5.2300000000000003E-3</v>
      </c>
      <c r="M46" s="96">
        <v>4.9399999999999999E-3</v>
      </c>
      <c r="N46" s="96">
        <v>4.1999999999999997E-3</v>
      </c>
      <c r="O46" s="96">
        <v>4.3E-3</v>
      </c>
      <c r="P46" s="96">
        <v>4.2900000000000004E-3</v>
      </c>
      <c r="Q46" s="96">
        <v>2.63E-3</v>
      </c>
    </row>
    <row r="47" spans="1:17" x14ac:dyDescent="0.25">
      <c r="A47" s="85" t="s">
        <v>138</v>
      </c>
      <c r="B47" s="4" t="s">
        <v>114</v>
      </c>
      <c r="C47" s="7" t="s">
        <v>38</v>
      </c>
      <c r="D47" s="96">
        <v>8.2500000000000004E-3</v>
      </c>
      <c r="E47" s="96">
        <v>8.0800000000000004E-3</v>
      </c>
      <c r="F47" s="96">
        <v>1.116E-2</v>
      </c>
      <c r="G47" s="96">
        <v>6.3600000000000002E-3</v>
      </c>
      <c r="H47" s="96">
        <v>5.8599999999999998E-3</v>
      </c>
      <c r="I47" s="96">
        <v>5.7400000000000003E-3</v>
      </c>
      <c r="J47" s="96">
        <v>3.8400000000000001E-3</v>
      </c>
      <c r="K47" s="96">
        <v>7.3400000000000002E-3</v>
      </c>
      <c r="L47" s="96">
        <v>6.5799999999999999E-3</v>
      </c>
      <c r="M47" s="96">
        <v>7.0099999999999997E-3</v>
      </c>
      <c r="N47" s="96">
        <v>1.1050000000000001E-2</v>
      </c>
      <c r="O47" s="96">
        <v>5.5900000000000004E-3</v>
      </c>
      <c r="P47" s="96">
        <v>5.1599999999999997E-3</v>
      </c>
      <c r="Q47" s="96">
        <v>3.64E-3</v>
      </c>
    </row>
    <row r="48" spans="1:17" x14ac:dyDescent="0.25">
      <c r="A48" s="86"/>
      <c r="B48" s="4" t="s">
        <v>115</v>
      </c>
      <c r="C48" s="7" t="s">
        <v>38</v>
      </c>
      <c r="D48" s="96">
        <v>8.2500000000000004E-3</v>
      </c>
      <c r="E48" s="96">
        <v>8.0800000000000004E-3</v>
      </c>
      <c r="F48" s="96">
        <v>1.116E-2</v>
      </c>
      <c r="G48" s="96">
        <v>6.3600000000000002E-3</v>
      </c>
      <c r="H48" s="96">
        <v>5.8599999999999998E-3</v>
      </c>
      <c r="I48" s="96">
        <v>5.7400000000000003E-3</v>
      </c>
      <c r="J48" s="96">
        <v>3.8400000000000001E-3</v>
      </c>
      <c r="K48" s="96">
        <v>7.3400000000000002E-3</v>
      </c>
      <c r="L48" s="96">
        <v>6.5799999999999999E-3</v>
      </c>
      <c r="M48" s="96">
        <v>7.0099999999999997E-3</v>
      </c>
      <c r="N48" s="96">
        <v>1.1050000000000001E-2</v>
      </c>
      <c r="O48" s="96">
        <v>5.5900000000000004E-3</v>
      </c>
      <c r="P48" s="96">
        <v>5.1599999999999997E-3</v>
      </c>
      <c r="Q48" s="96">
        <v>3.64E-3</v>
      </c>
    </row>
    <row r="49" spans="1:33" ht="15" customHeight="1" x14ac:dyDescent="0.25">
      <c r="A49" s="85" t="s">
        <v>139</v>
      </c>
      <c r="B49" s="4" t="s">
        <v>114</v>
      </c>
      <c r="C49" s="7" t="s">
        <v>38</v>
      </c>
      <c r="D49" s="96">
        <v>9.4400000000000005E-3</v>
      </c>
      <c r="E49" s="96">
        <v>8.7200000000000003E-3</v>
      </c>
      <c r="F49" s="96">
        <v>1.0959999999999999E-2</v>
      </c>
      <c r="G49" s="96">
        <v>6.8399999999999997E-3</v>
      </c>
      <c r="H49" s="96">
        <v>6.3400000000000001E-3</v>
      </c>
      <c r="I49" s="96">
        <v>5.8399999999999997E-3</v>
      </c>
      <c r="J49" s="96">
        <v>4.1599999999999996E-3</v>
      </c>
      <c r="K49" s="96">
        <v>9.0200000000000002E-3</v>
      </c>
      <c r="L49" s="96">
        <v>9.5499999999999995E-3</v>
      </c>
      <c r="M49" s="96">
        <v>9.3399999999999993E-3</v>
      </c>
      <c r="N49" s="96">
        <v>6.5900000000000004E-3</v>
      </c>
      <c r="O49" s="96">
        <v>6.0800000000000003E-3</v>
      </c>
      <c r="P49" s="96">
        <v>6.2599999999999999E-3</v>
      </c>
      <c r="Q49" s="96">
        <v>4.7600000000000003E-3</v>
      </c>
    </row>
    <row r="50" spans="1:33" ht="21" customHeight="1" x14ac:dyDescent="0.25">
      <c r="A50" s="86"/>
      <c r="B50" s="4" t="s">
        <v>115</v>
      </c>
      <c r="C50" s="7" t="s">
        <v>38</v>
      </c>
      <c r="D50" s="96">
        <v>9.4400000000000005E-3</v>
      </c>
      <c r="E50" s="96">
        <v>8.7200000000000003E-3</v>
      </c>
      <c r="F50" s="96">
        <v>1.0959999999999999E-2</v>
      </c>
      <c r="G50" s="96">
        <v>6.8399999999999997E-3</v>
      </c>
      <c r="H50" s="96">
        <v>6.3400000000000001E-3</v>
      </c>
      <c r="I50" s="96">
        <v>5.8399999999999997E-3</v>
      </c>
      <c r="J50" s="96">
        <v>4.1599999999999996E-3</v>
      </c>
      <c r="K50" s="96">
        <v>9.0200000000000002E-3</v>
      </c>
      <c r="L50" s="96">
        <v>9.5499999999999995E-3</v>
      </c>
      <c r="M50" s="96">
        <v>9.3399999999999993E-3</v>
      </c>
      <c r="N50" s="96">
        <v>6.5900000000000004E-3</v>
      </c>
      <c r="O50" s="96">
        <v>6.0800000000000003E-3</v>
      </c>
      <c r="P50" s="96">
        <v>6.2599999999999999E-3</v>
      </c>
      <c r="Q50" s="96">
        <v>4.7600000000000003E-3</v>
      </c>
    </row>
    <row r="51" spans="1:33" x14ac:dyDescent="0.25">
      <c r="A51" s="85" t="s">
        <v>135</v>
      </c>
      <c r="B51" s="4" t="s">
        <v>114</v>
      </c>
      <c r="C51" s="7" t="s">
        <v>38</v>
      </c>
      <c r="D51" s="96">
        <v>6.5500000000000003E-3</v>
      </c>
      <c r="E51" s="96">
        <v>4.1099999999999999E-3</v>
      </c>
      <c r="F51" s="96">
        <v>1.039E-2</v>
      </c>
      <c r="G51" s="96">
        <v>4.5900000000000003E-3</v>
      </c>
      <c r="H51" s="96">
        <v>3.3400000000000001E-3</v>
      </c>
      <c r="I51" s="96">
        <v>3.29E-3</v>
      </c>
      <c r="J51" s="96">
        <v>2.3500000000000001E-3</v>
      </c>
      <c r="K51" s="96">
        <v>5.0899999999999999E-3</v>
      </c>
      <c r="L51" s="96">
        <v>5.0600000000000003E-3</v>
      </c>
      <c r="M51" s="96">
        <v>4.7699999999999999E-3</v>
      </c>
      <c r="N51" s="96">
        <v>4.47E-3</v>
      </c>
      <c r="O51" s="96">
        <v>4.2700000000000004E-3</v>
      </c>
      <c r="P51" s="96">
        <v>3.4399999999999999E-3</v>
      </c>
      <c r="Q51" s="96">
        <v>2.6900000000000001E-3</v>
      </c>
    </row>
    <row r="52" spans="1:33" x14ac:dyDescent="0.25">
      <c r="A52" s="86"/>
      <c r="B52" s="4" t="s">
        <v>115</v>
      </c>
      <c r="C52" s="7" t="s">
        <v>38</v>
      </c>
      <c r="D52" s="96">
        <v>6.5500000000000003E-3</v>
      </c>
      <c r="E52" s="96">
        <v>4.1099999999999999E-3</v>
      </c>
      <c r="F52" s="96">
        <v>1.039E-2</v>
      </c>
      <c r="G52" s="96">
        <v>4.5900000000000003E-3</v>
      </c>
      <c r="H52" s="96">
        <v>3.3400000000000001E-3</v>
      </c>
      <c r="I52" s="96">
        <v>3.29E-3</v>
      </c>
      <c r="J52" s="96">
        <v>2.3500000000000001E-3</v>
      </c>
      <c r="K52" s="96">
        <v>5.0899999999999999E-3</v>
      </c>
      <c r="L52" s="96">
        <v>5.0600000000000003E-3</v>
      </c>
      <c r="M52" s="96">
        <v>4.7699999999999999E-3</v>
      </c>
      <c r="N52" s="96">
        <v>4.47E-3</v>
      </c>
      <c r="O52" s="96">
        <v>4.2700000000000004E-3</v>
      </c>
      <c r="P52" s="96">
        <v>3.4399999999999999E-3</v>
      </c>
      <c r="Q52" s="96">
        <v>2.6900000000000001E-3</v>
      </c>
    </row>
    <row r="53" spans="1:33" ht="15" customHeight="1" x14ac:dyDescent="0.25">
      <c r="A53" s="85" t="s">
        <v>137</v>
      </c>
      <c r="B53" s="4" t="s">
        <v>114</v>
      </c>
      <c r="C53" s="7" t="s">
        <v>38</v>
      </c>
      <c r="D53" s="96">
        <v>6.5300000000000002E-3</v>
      </c>
      <c r="E53" s="96">
        <v>7.0299999999999998E-3</v>
      </c>
      <c r="F53" s="96">
        <v>7.26E-3</v>
      </c>
      <c r="G53" s="96">
        <v>4.7200000000000002E-3</v>
      </c>
      <c r="H53" s="96">
        <v>4.47E-3</v>
      </c>
      <c r="I53" s="96">
        <v>4.6299999999999996E-3</v>
      </c>
      <c r="J53" s="96">
        <v>2.97E-3</v>
      </c>
      <c r="K53" s="96">
        <v>5.9899999999999997E-3</v>
      </c>
      <c r="L53" s="96">
        <v>6.3600000000000002E-3</v>
      </c>
      <c r="M53" s="96">
        <v>5.1999999999999998E-3</v>
      </c>
      <c r="N53" s="96">
        <v>5.1000000000000004E-3</v>
      </c>
      <c r="O53" s="96">
        <v>5.1200000000000004E-3</v>
      </c>
      <c r="P53" s="96">
        <v>3.7499999999999999E-3</v>
      </c>
      <c r="Q53" s="96">
        <v>2.9299999999999999E-3</v>
      </c>
    </row>
    <row r="54" spans="1:33" ht="22.5" customHeight="1" x14ac:dyDescent="0.25">
      <c r="A54" s="86"/>
      <c r="B54" s="4" t="s">
        <v>115</v>
      </c>
      <c r="C54" s="7" t="s">
        <v>38</v>
      </c>
      <c r="D54" s="96">
        <v>6.5300000000000002E-3</v>
      </c>
      <c r="E54" s="96">
        <v>7.0299999999999998E-3</v>
      </c>
      <c r="F54" s="96">
        <v>7.26E-3</v>
      </c>
      <c r="G54" s="96">
        <v>4.7200000000000002E-3</v>
      </c>
      <c r="H54" s="96">
        <v>4.47E-3</v>
      </c>
      <c r="I54" s="96">
        <v>4.6299999999999996E-3</v>
      </c>
      <c r="J54" s="96">
        <v>2.97E-3</v>
      </c>
      <c r="K54" s="96">
        <v>5.9899999999999997E-3</v>
      </c>
      <c r="L54" s="96">
        <v>6.3600000000000002E-3</v>
      </c>
      <c r="M54" s="96">
        <v>5.1999999999999998E-3</v>
      </c>
      <c r="N54" s="96">
        <v>5.1000000000000004E-3</v>
      </c>
      <c r="O54" s="96">
        <v>5.1200000000000004E-3</v>
      </c>
      <c r="P54" s="96">
        <v>3.7499999999999999E-3</v>
      </c>
      <c r="Q54" s="96">
        <v>2.9299999999999999E-3</v>
      </c>
    </row>
    <row r="55" spans="1:33" x14ac:dyDescent="0.25">
      <c r="A55" s="88" t="s">
        <v>134</v>
      </c>
      <c r="B55" s="4" t="s">
        <v>114</v>
      </c>
      <c r="C55" s="7" t="s">
        <v>38</v>
      </c>
      <c r="D55" s="96">
        <v>1.0290000000000001E-2</v>
      </c>
      <c r="E55" s="96">
        <v>9.6200000000000001E-3</v>
      </c>
      <c r="F55" s="96">
        <v>1.226E-2</v>
      </c>
      <c r="G55" s="96">
        <v>8.6499999999999997E-3</v>
      </c>
      <c r="H55" s="96">
        <v>7.4200000000000004E-3</v>
      </c>
      <c r="I55" s="96">
        <v>6.7499999999999999E-3</v>
      </c>
      <c r="J55" s="96">
        <v>4.7800000000000004E-3</v>
      </c>
      <c r="K55" s="96">
        <v>1.022E-2</v>
      </c>
      <c r="L55" s="96">
        <v>1.0789999999999999E-2</v>
      </c>
      <c r="M55" s="96">
        <v>1.0710000000000001E-2</v>
      </c>
      <c r="N55" s="96">
        <v>1.128E-2</v>
      </c>
      <c r="O55" s="96">
        <v>7.2399999999999999E-3</v>
      </c>
      <c r="P55" s="96">
        <v>7.1199999999999996E-3</v>
      </c>
      <c r="Q55" s="96">
        <v>5.3600000000000002E-3</v>
      </c>
    </row>
    <row r="56" spans="1:33" x14ac:dyDescent="0.25">
      <c r="A56" s="88"/>
      <c r="B56" s="4" t="s">
        <v>115</v>
      </c>
      <c r="C56" s="7" t="s">
        <v>38</v>
      </c>
      <c r="D56" s="96">
        <v>1.0290000000000001E-2</v>
      </c>
      <c r="E56" s="96">
        <v>9.6200000000000001E-3</v>
      </c>
      <c r="F56" s="96">
        <v>1.226E-2</v>
      </c>
      <c r="G56" s="96">
        <v>8.6499999999999997E-3</v>
      </c>
      <c r="H56" s="96">
        <v>7.4200000000000004E-3</v>
      </c>
      <c r="I56" s="96">
        <v>6.7499999999999999E-3</v>
      </c>
      <c r="J56" s="96">
        <v>4.7800000000000004E-3</v>
      </c>
      <c r="K56" s="96">
        <v>1.022E-2</v>
      </c>
      <c r="L56" s="96">
        <v>1.0789999999999999E-2</v>
      </c>
      <c r="M56" s="96">
        <v>1.0710000000000001E-2</v>
      </c>
      <c r="N56" s="96">
        <v>1.128E-2</v>
      </c>
      <c r="O56" s="96">
        <v>7.2399999999999999E-3</v>
      </c>
      <c r="P56" s="96">
        <v>7.1199999999999996E-3</v>
      </c>
      <c r="Q56" s="96">
        <v>5.3600000000000002E-3</v>
      </c>
    </row>
    <row r="57" spans="1:33" x14ac:dyDescent="0.25">
      <c r="A57" s="6"/>
      <c r="B57" s="8"/>
      <c r="C57" s="8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 s="6"/>
      <c r="B58" s="6"/>
      <c r="C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 s="85" t="s">
        <v>136</v>
      </c>
      <c r="B59" s="4" t="s">
        <v>114</v>
      </c>
      <c r="C59" s="7" t="s">
        <v>40</v>
      </c>
      <c r="D59" s="92">
        <v>527</v>
      </c>
      <c r="E59" s="92">
        <v>383</v>
      </c>
      <c r="F59" s="92">
        <v>331</v>
      </c>
      <c r="G59" s="92">
        <v>603</v>
      </c>
      <c r="H59" s="92">
        <v>1108</v>
      </c>
      <c r="I59" s="92">
        <v>1791</v>
      </c>
      <c r="J59" s="92">
        <v>4743</v>
      </c>
      <c r="K59" s="92">
        <v>225</v>
      </c>
      <c r="L59" s="92">
        <v>205</v>
      </c>
      <c r="M59" s="92">
        <v>206</v>
      </c>
      <c r="N59" s="92">
        <v>321</v>
      </c>
      <c r="O59" s="92">
        <v>692</v>
      </c>
      <c r="P59" s="92">
        <v>1166</v>
      </c>
      <c r="Q59" s="92">
        <v>2815</v>
      </c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 s="86"/>
      <c r="B60" s="4" t="s">
        <v>115</v>
      </c>
      <c r="C60" s="7" t="s">
        <v>40</v>
      </c>
      <c r="D60" s="92">
        <v>6943</v>
      </c>
      <c r="E60" s="92">
        <v>5510</v>
      </c>
      <c r="F60" s="92">
        <v>4919</v>
      </c>
      <c r="G60" s="92">
        <v>7113</v>
      </c>
      <c r="H60" s="92">
        <v>10405</v>
      </c>
      <c r="I60" s="92">
        <v>13036</v>
      </c>
      <c r="J60" s="92">
        <v>47926</v>
      </c>
      <c r="K60" s="92">
        <v>4058</v>
      </c>
      <c r="L60" s="92">
        <v>3271</v>
      </c>
      <c r="M60" s="92">
        <v>3378</v>
      </c>
      <c r="N60" s="92">
        <v>4775</v>
      </c>
      <c r="O60" s="92">
        <v>6915</v>
      </c>
      <c r="P60" s="92">
        <v>9444</v>
      </c>
      <c r="Q60" s="92">
        <v>31841</v>
      </c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 s="87"/>
      <c r="B61" s="4" t="s">
        <v>2</v>
      </c>
      <c r="C61" s="7" t="s">
        <v>40</v>
      </c>
      <c r="D61" s="92">
        <v>7470</v>
      </c>
      <c r="E61" s="92">
        <v>5893</v>
      </c>
      <c r="F61" s="92">
        <v>5250</v>
      </c>
      <c r="G61" s="92">
        <v>7716</v>
      </c>
      <c r="H61" s="92">
        <v>11513</v>
      </c>
      <c r="I61" s="92">
        <v>14827</v>
      </c>
      <c r="J61" s="92">
        <v>52669</v>
      </c>
      <c r="K61" s="92">
        <v>4283</v>
      </c>
      <c r="L61" s="92">
        <v>3476</v>
      </c>
      <c r="M61" s="92">
        <v>3584</v>
      </c>
      <c r="N61" s="92">
        <v>5096</v>
      </c>
      <c r="O61" s="92">
        <v>7607</v>
      </c>
      <c r="P61" s="92">
        <v>10610</v>
      </c>
      <c r="Q61" s="92">
        <v>34656</v>
      </c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 s="85" t="s">
        <v>138</v>
      </c>
      <c r="B62" s="4" t="s">
        <v>114</v>
      </c>
      <c r="C62" s="7" t="s">
        <v>40</v>
      </c>
      <c r="D62" s="92">
        <v>1342</v>
      </c>
      <c r="E62" s="92">
        <v>1082</v>
      </c>
      <c r="F62" s="92">
        <v>865</v>
      </c>
      <c r="G62" s="92">
        <v>1449</v>
      </c>
      <c r="H62" s="92">
        <v>2434</v>
      </c>
      <c r="I62" s="92">
        <v>3157</v>
      </c>
      <c r="J62" s="92">
        <v>10329</v>
      </c>
      <c r="K62" s="92">
        <v>520</v>
      </c>
      <c r="L62" s="92">
        <v>413</v>
      </c>
      <c r="M62" s="92">
        <v>426</v>
      </c>
      <c r="N62" s="92">
        <v>682</v>
      </c>
      <c r="O62" s="92">
        <v>1228</v>
      </c>
      <c r="P62" s="92">
        <v>1664</v>
      </c>
      <c r="Q62" s="92">
        <v>4933</v>
      </c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 s="86"/>
      <c r="B63" s="4" t="s">
        <v>115</v>
      </c>
      <c r="C63" s="7" t="s">
        <v>40</v>
      </c>
      <c r="D63" s="92">
        <v>6122</v>
      </c>
      <c r="E63" s="92">
        <v>4811</v>
      </c>
      <c r="F63" s="92">
        <v>4382</v>
      </c>
      <c r="G63" s="92">
        <v>6263</v>
      </c>
      <c r="H63" s="92">
        <v>9072</v>
      </c>
      <c r="I63" s="92">
        <v>11661</v>
      </c>
      <c r="J63" s="92">
        <v>42311</v>
      </c>
      <c r="K63" s="92">
        <v>3762</v>
      </c>
      <c r="L63" s="92">
        <v>3056</v>
      </c>
      <c r="M63" s="92">
        <v>3153</v>
      </c>
      <c r="N63" s="92">
        <v>4407</v>
      </c>
      <c r="O63" s="92">
        <v>6372</v>
      </c>
      <c r="P63" s="92">
        <v>8934</v>
      </c>
      <c r="Q63" s="92">
        <v>29684</v>
      </c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 s="87"/>
      <c r="B64" s="4" t="s">
        <v>2</v>
      </c>
      <c r="C64" s="7" t="s">
        <v>40</v>
      </c>
      <c r="D64" s="92">
        <v>7464</v>
      </c>
      <c r="E64" s="92">
        <v>5893</v>
      </c>
      <c r="F64" s="92">
        <v>5247</v>
      </c>
      <c r="G64" s="92">
        <v>7712</v>
      </c>
      <c r="H64" s="92">
        <v>11506</v>
      </c>
      <c r="I64" s="92">
        <v>14818</v>
      </c>
      <c r="J64" s="92">
        <v>52640</v>
      </c>
      <c r="K64" s="92">
        <v>4282</v>
      </c>
      <c r="L64" s="92">
        <v>3469</v>
      </c>
      <c r="M64" s="92">
        <v>3579</v>
      </c>
      <c r="N64" s="92">
        <v>5089</v>
      </c>
      <c r="O64" s="92">
        <v>7600</v>
      </c>
      <c r="P64" s="92">
        <v>10598</v>
      </c>
      <c r="Q64" s="92">
        <v>34617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 s="85" t="s">
        <v>139</v>
      </c>
      <c r="B65" s="4" t="s">
        <v>114</v>
      </c>
      <c r="C65" s="7" t="s">
        <v>40</v>
      </c>
      <c r="D65" s="92">
        <v>1624</v>
      </c>
      <c r="E65" s="92">
        <v>1276</v>
      </c>
      <c r="F65" s="92">
        <v>1047</v>
      </c>
      <c r="G65" s="92">
        <v>1589</v>
      </c>
      <c r="H65" s="92">
        <v>2558</v>
      </c>
      <c r="I65" s="92">
        <v>3227</v>
      </c>
      <c r="J65" s="92">
        <v>11321</v>
      </c>
      <c r="K65" s="92">
        <v>677</v>
      </c>
      <c r="L65" s="92">
        <v>572</v>
      </c>
      <c r="M65" s="92">
        <v>551</v>
      </c>
      <c r="N65" s="92">
        <v>774</v>
      </c>
      <c r="O65" s="92">
        <v>1357</v>
      </c>
      <c r="P65" s="92">
        <v>1892</v>
      </c>
      <c r="Q65" s="92">
        <v>5823</v>
      </c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 s="86"/>
      <c r="B66" s="4" t="s">
        <v>115</v>
      </c>
      <c r="C66" s="7" t="s">
        <v>40</v>
      </c>
      <c r="D66" s="92">
        <v>5840</v>
      </c>
      <c r="E66" s="92">
        <v>4614</v>
      </c>
      <c r="F66" s="92">
        <v>4199</v>
      </c>
      <c r="G66" s="92">
        <v>6124</v>
      </c>
      <c r="H66" s="92">
        <v>8947</v>
      </c>
      <c r="I66" s="92">
        <v>11586</v>
      </c>
      <c r="J66" s="92">
        <v>41310</v>
      </c>
      <c r="K66" s="92">
        <v>3605</v>
      </c>
      <c r="L66" s="92">
        <v>2898</v>
      </c>
      <c r="M66" s="92">
        <v>3025</v>
      </c>
      <c r="N66" s="92">
        <v>4317</v>
      </c>
      <c r="O66" s="92">
        <v>6242</v>
      </c>
      <c r="P66" s="92">
        <v>8710</v>
      </c>
      <c r="Q66" s="92">
        <v>28797</v>
      </c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 s="87"/>
      <c r="B67" s="4" t="s">
        <v>2</v>
      </c>
      <c r="C67" s="7" t="s">
        <v>40</v>
      </c>
      <c r="D67" s="92">
        <v>7464</v>
      </c>
      <c r="E67" s="92">
        <v>5890</v>
      </c>
      <c r="F67" s="92">
        <v>5246</v>
      </c>
      <c r="G67" s="92">
        <v>7713</v>
      </c>
      <c r="H67" s="92">
        <v>11505</v>
      </c>
      <c r="I67" s="92">
        <v>14813</v>
      </c>
      <c r="J67" s="92">
        <v>52631</v>
      </c>
      <c r="K67" s="92">
        <v>4282</v>
      </c>
      <c r="L67" s="92">
        <v>3470</v>
      </c>
      <c r="M67" s="92">
        <v>3576</v>
      </c>
      <c r="N67" s="92">
        <v>5091</v>
      </c>
      <c r="O67" s="92">
        <v>7599</v>
      </c>
      <c r="P67" s="92">
        <v>10602</v>
      </c>
      <c r="Q67" s="92">
        <v>34620</v>
      </c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85" t="s">
        <v>135</v>
      </c>
      <c r="B68" s="4" t="s">
        <v>114</v>
      </c>
      <c r="C68" s="7" t="s">
        <v>40</v>
      </c>
      <c r="D68" s="92">
        <v>320</v>
      </c>
      <c r="E68" s="92">
        <v>281</v>
      </c>
      <c r="F68" s="92">
        <v>338</v>
      </c>
      <c r="G68" s="92">
        <v>495</v>
      </c>
      <c r="H68" s="92">
        <v>790</v>
      </c>
      <c r="I68" s="92">
        <v>886</v>
      </c>
      <c r="J68" s="92">
        <v>3110</v>
      </c>
      <c r="K68" s="92">
        <v>198</v>
      </c>
      <c r="L68" s="92">
        <v>166</v>
      </c>
      <c r="M68" s="92">
        <v>200</v>
      </c>
      <c r="N68" s="92">
        <v>297</v>
      </c>
      <c r="O68" s="92">
        <v>521</v>
      </c>
      <c r="P68" s="92">
        <v>612</v>
      </c>
      <c r="Q68" s="92">
        <v>1994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 s="86"/>
      <c r="B69" s="4" t="s">
        <v>115</v>
      </c>
      <c r="C69" s="7" t="s">
        <v>40</v>
      </c>
      <c r="D69" s="92">
        <v>7141</v>
      </c>
      <c r="E69" s="92">
        <v>5609</v>
      </c>
      <c r="F69" s="92">
        <v>4907</v>
      </c>
      <c r="G69" s="92">
        <v>7217</v>
      </c>
      <c r="H69" s="92">
        <v>10711</v>
      </c>
      <c r="I69" s="92">
        <v>13925</v>
      </c>
      <c r="J69" s="92">
        <v>49510</v>
      </c>
      <c r="K69" s="92">
        <v>4083</v>
      </c>
      <c r="L69" s="92">
        <v>3305</v>
      </c>
      <c r="M69" s="92">
        <v>3378</v>
      </c>
      <c r="N69" s="92">
        <v>4792</v>
      </c>
      <c r="O69" s="92">
        <v>7076</v>
      </c>
      <c r="P69" s="92">
        <v>9989</v>
      </c>
      <c r="Q69" s="92">
        <v>32623</v>
      </c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 s="87"/>
      <c r="B70" s="4" t="s">
        <v>2</v>
      </c>
      <c r="C70" s="7" t="s">
        <v>40</v>
      </c>
      <c r="D70" s="92">
        <v>7461</v>
      </c>
      <c r="E70" s="92">
        <v>5890</v>
      </c>
      <c r="F70" s="92">
        <v>5245</v>
      </c>
      <c r="G70" s="92">
        <v>7712</v>
      </c>
      <c r="H70" s="92">
        <v>11501</v>
      </c>
      <c r="I70" s="92">
        <v>14811</v>
      </c>
      <c r="J70" s="92">
        <v>52620</v>
      </c>
      <c r="K70" s="92">
        <v>4281</v>
      </c>
      <c r="L70" s="92">
        <v>3471</v>
      </c>
      <c r="M70" s="92">
        <v>3578</v>
      </c>
      <c r="N70" s="92">
        <v>5089</v>
      </c>
      <c r="O70" s="92">
        <v>7597</v>
      </c>
      <c r="P70" s="92">
        <v>10601</v>
      </c>
      <c r="Q70" s="92">
        <v>34617</v>
      </c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 s="85" t="s">
        <v>137</v>
      </c>
      <c r="B71" s="4" t="s">
        <v>114</v>
      </c>
      <c r="C71" s="7" t="s">
        <v>40</v>
      </c>
      <c r="D71" s="92">
        <v>613</v>
      </c>
      <c r="E71" s="92">
        <v>493</v>
      </c>
      <c r="F71" s="92">
        <v>401</v>
      </c>
      <c r="G71" s="92">
        <v>677</v>
      </c>
      <c r="H71" s="92">
        <v>1071</v>
      </c>
      <c r="I71" s="92">
        <v>1377</v>
      </c>
      <c r="J71" s="92">
        <v>4632</v>
      </c>
      <c r="K71" s="92">
        <v>305</v>
      </c>
      <c r="L71" s="92">
        <v>240</v>
      </c>
      <c r="M71" s="92">
        <v>225</v>
      </c>
      <c r="N71" s="92">
        <v>336</v>
      </c>
      <c r="O71" s="92">
        <v>665</v>
      </c>
      <c r="P71" s="92">
        <v>849</v>
      </c>
      <c r="Q71" s="92">
        <v>2620</v>
      </c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 s="86"/>
      <c r="B72" s="4" t="s">
        <v>115</v>
      </c>
      <c r="C72" s="7" t="s">
        <v>40</v>
      </c>
      <c r="D72" s="92">
        <v>6824</v>
      </c>
      <c r="E72" s="92">
        <v>5386</v>
      </c>
      <c r="F72" s="92">
        <v>4829</v>
      </c>
      <c r="G72" s="92">
        <v>7014</v>
      </c>
      <c r="H72" s="92">
        <v>10406</v>
      </c>
      <c r="I72" s="92">
        <v>13417</v>
      </c>
      <c r="J72" s="92">
        <v>47876</v>
      </c>
      <c r="K72" s="92">
        <v>3978</v>
      </c>
      <c r="L72" s="92">
        <v>3226</v>
      </c>
      <c r="M72" s="92">
        <v>3351</v>
      </c>
      <c r="N72" s="92">
        <v>4752</v>
      </c>
      <c r="O72" s="92">
        <v>6926</v>
      </c>
      <c r="P72" s="92">
        <v>9746</v>
      </c>
      <c r="Q72" s="92">
        <v>31979</v>
      </c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 s="87"/>
      <c r="B73" s="4" t="s">
        <v>2</v>
      </c>
      <c r="C73" s="7" t="s">
        <v>40</v>
      </c>
      <c r="D73" s="92">
        <v>7437</v>
      </c>
      <c r="E73" s="92">
        <v>5879</v>
      </c>
      <c r="F73" s="92">
        <v>5230</v>
      </c>
      <c r="G73" s="92">
        <v>7691</v>
      </c>
      <c r="H73" s="92">
        <v>11477</v>
      </c>
      <c r="I73" s="92">
        <v>14794</v>
      </c>
      <c r="J73" s="92">
        <v>52508</v>
      </c>
      <c r="K73" s="92">
        <v>4283</v>
      </c>
      <c r="L73" s="92">
        <v>3466</v>
      </c>
      <c r="M73" s="92">
        <v>3576</v>
      </c>
      <c r="N73" s="92">
        <v>5088</v>
      </c>
      <c r="O73" s="92">
        <v>7591</v>
      </c>
      <c r="P73" s="92">
        <v>10595</v>
      </c>
      <c r="Q73" s="92">
        <v>34599</v>
      </c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 s="85" t="s">
        <v>134</v>
      </c>
      <c r="B74" s="4" t="s">
        <v>114</v>
      </c>
      <c r="C74" s="7" t="s">
        <v>40</v>
      </c>
      <c r="D74" s="92">
        <v>5068</v>
      </c>
      <c r="E74" s="92">
        <v>4064</v>
      </c>
      <c r="F74" s="92">
        <v>3663</v>
      </c>
      <c r="G74" s="92">
        <v>5256</v>
      </c>
      <c r="H74" s="92">
        <v>7644</v>
      </c>
      <c r="I74" s="92">
        <v>9850</v>
      </c>
      <c r="J74" s="92">
        <v>35545</v>
      </c>
      <c r="K74" s="92">
        <v>3251</v>
      </c>
      <c r="L74" s="92">
        <v>2624</v>
      </c>
      <c r="M74" s="92">
        <v>2717</v>
      </c>
      <c r="N74" s="92">
        <v>3884</v>
      </c>
      <c r="O74" s="92">
        <v>5416</v>
      </c>
      <c r="P74" s="92">
        <v>7596</v>
      </c>
      <c r="Q74" s="92">
        <v>25488</v>
      </c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 s="86"/>
      <c r="B75" s="4" t="s">
        <v>115</v>
      </c>
      <c r="C75" s="7" t="s">
        <v>40</v>
      </c>
      <c r="D75" s="92">
        <v>2403</v>
      </c>
      <c r="E75" s="92">
        <v>1829</v>
      </c>
      <c r="F75" s="92">
        <v>1590</v>
      </c>
      <c r="G75" s="92">
        <v>2463</v>
      </c>
      <c r="H75" s="92">
        <v>3875</v>
      </c>
      <c r="I75" s="92">
        <v>4980</v>
      </c>
      <c r="J75" s="92">
        <v>17140</v>
      </c>
      <c r="K75" s="92">
        <v>1038</v>
      </c>
      <c r="L75" s="92">
        <v>855</v>
      </c>
      <c r="M75" s="92">
        <v>867</v>
      </c>
      <c r="N75" s="92">
        <v>1216</v>
      </c>
      <c r="O75" s="92">
        <v>2193</v>
      </c>
      <c r="P75" s="92">
        <v>3023</v>
      </c>
      <c r="Q75" s="92">
        <v>9192</v>
      </c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 s="87"/>
      <c r="B76" s="4" t="s">
        <v>2</v>
      </c>
      <c r="C76" s="7" t="s">
        <v>40</v>
      </c>
      <c r="D76" s="92">
        <v>7471</v>
      </c>
      <c r="E76" s="92">
        <v>5893</v>
      </c>
      <c r="F76" s="92">
        <v>5253</v>
      </c>
      <c r="G76" s="92">
        <v>7719</v>
      </c>
      <c r="H76" s="92">
        <v>11519</v>
      </c>
      <c r="I76" s="92">
        <v>14830</v>
      </c>
      <c r="J76" s="92">
        <v>52685</v>
      </c>
      <c r="K76" s="92">
        <v>4289</v>
      </c>
      <c r="L76" s="92">
        <v>3479</v>
      </c>
      <c r="M76" s="92">
        <v>3584</v>
      </c>
      <c r="N76" s="92">
        <v>5100</v>
      </c>
      <c r="O76" s="92">
        <v>7609</v>
      </c>
      <c r="P76" s="92">
        <v>10619</v>
      </c>
      <c r="Q76" s="92">
        <v>34680</v>
      </c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 s="19"/>
      <c r="B77" s="19"/>
      <c r="C77" s="19"/>
      <c r="D77" s="19"/>
      <c r="E77" s="19"/>
      <c r="F77" s="19"/>
      <c r="G77" s="19"/>
      <c r="H77" s="19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 s="19"/>
      <c r="B78" s="19"/>
      <c r="C78" s="19"/>
      <c r="D78" s="19"/>
      <c r="E78" s="19"/>
      <c r="F78" s="54"/>
      <c r="G78" s="19"/>
      <c r="H78" s="19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</row>
    <row r="79" spans="1:33" x14ac:dyDescent="0.25">
      <c r="A79" s="77"/>
      <c r="B79" s="77"/>
      <c r="C79" s="77"/>
      <c r="D79" s="77"/>
      <c r="E79" s="77"/>
      <c r="F79" s="84"/>
      <c r="G79" s="6"/>
      <c r="H79" s="6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</row>
    <row r="80" spans="1:33" x14ac:dyDescent="0.25">
      <c r="A80" s="78" t="s">
        <v>441</v>
      </c>
      <c r="B80" s="78"/>
      <c r="C80" s="78"/>
      <c r="D80" s="78"/>
      <c r="E80" s="78"/>
      <c r="F80" s="78"/>
      <c r="G80" s="51"/>
      <c r="H80" s="51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</row>
    <row r="81" spans="1:32" x14ac:dyDescent="0.25">
      <c r="A81" s="80" t="s">
        <v>445</v>
      </c>
      <c r="B81" s="80"/>
      <c r="C81" s="80"/>
      <c r="D81" s="80"/>
      <c r="E81" s="80"/>
      <c r="F81" s="80"/>
      <c r="G81" s="80"/>
      <c r="H81" s="80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</row>
    <row r="82" spans="1:32" x14ac:dyDescent="0.25">
      <c r="A82" s="79" t="s">
        <v>440</v>
      </c>
      <c r="B82" s="79"/>
      <c r="C82" s="79"/>
      <c r="D82" s="79"/>
      <c r="E82" s="79"/>
      <c r="F82" s="79"/>
      <c r="G82" s="51"/>
      <c r="H82" s="51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</row>
    <row r="83" spans="1:32" x14ac:dyDescent="0.25"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</row>
    <row r="84" spans="1:32" x14ac:dyDescent="0.25"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</row>
    <row r="85" spans="1:32" x14ac:dyDescent="0.25"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</row>
    <row r="86" spans="1:32" x14ac:dyDescent="0.25"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x14ac:dyDescent="0.25"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x14ac:dyDescent="0.25"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</row>
    <row r="89" spans="1:32" x14ac:dyDescent="0.25"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</row>
    <row r="90" spans="1:32" x14ac:dyDescent="0.25"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</row>
    <row r="91" spans="1:32" x14ac:dyDescent="0.25"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</row>
    <row r="92" spans="1:32" x14ac:dyDescent="0.25"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</row>
    <row r="93" spans="1:32" x14ac:dyDescent="0.25"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</row>
    <row r="94" spans="1:32" x14ac:dyDescent="0.25"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x14ac:dyDescent="0.25"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x14ac:dyDescent="0.25"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</sheetData>
  <mergeCells count="30">
    <mergeCell ref="A49:A50"/>
    <mergeCell ref="A71:A73"/>
    <mergeCell ref="A74:A76"/>
    <mergeCell ref="A53:A54"/>
    <mergeCell ref="A55:A56"/>
    <mergeCell ref="A59:A61"/>
    <mergeCell ref="A62:A64"/>
    <mergeCell ref="A65:A67"/>
    <mergeCell ref="A68:A70"/>
    <mergeCell ref="D3:J3"/>
    <mergeCell ref="K3:Q3"/>
    <mergeCell ref="A5:A7"/>
    <mergeCell ref="A8:A10"/>
    <mergeCell ref="A11:A13"/>
    <mergeCell ref="A79:F79"/>
    <mergeCell ref="A80:F80"/>
    <mergeCell ref="A81:H81"/>
    <mergeCell ref="A82:F82"/>
    <mergeCell ref="A14:A16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</mergeCells>
  <conditionalFormatting sqref="D59:J76">
    <cfRule type="cellIs" dxfId="288" priority="4" operator="lessThan">
      <formula>50</formula>
    </cfRule>
  </conditionalFormatting>
  <conditionalFormatting sqref="K59:Q76">
    <cfRule type="cellIs" dxfId="287" priority="3" operator="lessThan">
      <formula>50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82"/>
  <sheetViews>
    <sheetView workbookViewId="0">
      <selection activeCell="A3" sqref="A3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16384" width="11.42578125" style="21"/>
  </cols>
  <sheetData>
    <row r="1" spans="1:9" x14ac:dyDescent="0.25">
      <c r="A1" s="29" t="s">
        <v>147</v>
      </c>
      <c r="B1" s="6"/>
      <c r="C1" s="6"/>
    </row>
    <row r="2" spans="1:9" x14ac:dyDescent="0.25">
      <c r="A2" s="30" t="s">
        <v>146</v>
      </c>
      <c r="B2" s="6"/>
      <c r="C2" s="6"/>
    </row>
    <row r="3" spans="1:9" x14ac:dyDescent="0.25">
      <c r="A3" s="30"/>
      <c r="B3" s="6"/>
      <c r="C3" s="6"/>
      <c r="D3" s="76">
        <v>2015</v>
      </c>
      <c r="E3" s="76"/>
      <c r="F3" s="76"/>
      <c r="G3" s="76">
        <v>2017</v>
      </c>
      <c r="H3" s="76"/>
      <c r="I3" s="76"/>
    </row>
    <row r="4" spans="1:9" x14ac:dyDescent="0.25">
      <c r="A4" s="6"/>
      <c r="B4" s="1"/>
      <c r="C4" s="1"/>
      <c r="D4" s="18" t="s">
        <v>4</v>
      </c>
      <c r="E4" s="18" t="s">
        <v>5</v>
      </c>
      <c r="F4" s="18" t="s">
        <v>2</v>
      </c>
      <c r="G4" s="18" t="s">
        <v>4</v>
      </c>
      <c r="H4" s="18" t="s">
        <v>5</v>
      </c>
      <c r="I4" s="18" t="s">
        <v>2</v>
      </c>
    </row>
    <row r="5" spans="1:9" x14ac:dyDescent="0.25">
      <c r="A5" s="85" t="s">
        <v>136</v>
      </c>
      <c r="B5" s="4" t="s">
        <v>114</v>
      </c>
      <c r="C5" s="4" t="s">
        <v>32</v>
      </c>
      <c r="D5" s="92">
        <v>216452</v>
      </c>
      <c r="E5" s="92">
        <v>64600</v>
      </c>
      <c r="F5" s="92">
        <v>281052</v>
      </c>
      <c r="G5" s="92">
        <v>181705</v>
      </c>
      <c r="H5" s="92">
        <v>42252</v>
      </c>
      <c r="I5" s="92">
        <v>223957</v>
      </c>
    </row>
    <row r="6" spans="1:9" x14ac:dyDescent="0.25">
      <c r="A6" s="86"/>
      <c r="B6" s="4" t="s">
        <v>115</v>
      </c>
      <c r="C6" s="4" t="s">
        <v>32</v>
      </c>
      <c r="D6" s="92">
        <v>2909120</v>
      </c>
      <c r="E6" s="92">
        <v>359544</v>
      </c>
      <c r="F6" s="92">
        <v>3268664</v>
      </c>
      <c r="G6" s="92">
        <v>2667663</v>
      </c>
      <c r="H6" s="92">
        <v>292503</v>
      </c>
      <c r="I6" s="92">
        <v>2960166</v>
      </c>
    </row>
    <row r="7" spans="1:9" x14ac:dyDescent="0.25">
      <c r="A7" s="87"/>
      <c r="B7" s="4" t="s">
        <v>2</v>
      </c>
      <c r="C7" s="4" t="s">
        <v>32</v>
      </c>
      <c r="D7" s="92">
        <v>3125572</v>
      </c>
      <c r="E7" s="92">
        <v>424144</v>
      </c>
      <c r="F7" s="92">
        <v>3549716</v>
      </c>
      <c r="G7" s="92">
        <v>2849368</v>
      </c>
      <c r="H7" s="92">
        <v>334755</v>
      </c>
      <c r="I7" s="92">
        <v>3184123</v>
      </c>
    </row>
    <row r="8" spans="1:9" x14ac:dyDescent="0.25">
      <c r="A8" s="85" t="s">
        <v>138</v>
      </c>
      <c r="B8" s="4" t="s">
        <v>114</v>
      </c>
      <c r="C8" s="4" t="s">
        <v>32</v>
      </c>
      <c r="D8" s="92">
        <v>556957</v>
      </c>
      <c r="E8" s="92">
        <v>103884</v>
      </c>
      <c r="F8" s="92">
        <v>660841</v>
      </c>
      <c r="G8" s="92">
        <v>360117</v>
      </c>
      <c r="H8" s="92">
        <v>47804</v>
      </c>
      <c r="I8" s="92">
        <v>407921</v>
      </c>
    </row>
    <row r="9" spans="1:9" x14ac:dyDescent="0.25">
      <c r="A9" s="86"/>
      <c r="B9" s="4" t="s">
        <v>115</v>
      </c>
      <c r="C9" s="4" t="s">
        <v>32</v>
      </c>
      <c r="D9" s="92">
        <v>2566652</v>
      </c>
      <c r="E9" s="92">
        <v>320138</v>
      </c>
      <c r="F9" s="92">
        <v>2886790</v>
      </c>
      <c r="G9" s="92">
        <v>2486916</v>
      </c>
      <c r="H9" s="92">
        <v>286884</v>
      </c>
      <c r="I9" s="92">
        <v>2773800</v>
      </c>
    </row>
    <row r="10" spans="1:9" x14ac:dyDescent="0.25">
      <c r="A10" s="87"/>
      <c r="B10" s="4" t="s">
        <v>2</v>
      </c>
      <c r="C10" s="4" t="s">
        <v>32</v>
      </c>
      <c r="D10" s="92">
        <v>3123609</v>
      </c>
      <c r="E10" s="92">
        <v>424022</v>
      </c>
      <c r="F10" s="92">
        <v>3547631</v>
      </c>
      <c r="G10" s="92">
        <v>2847033</v>
      </c>
      <c r="H10" s="92">
        <v>334688</v>
      </c>
      <c r="I10" s="92">
        <v>3181721</v>
      </c>
    </row>
    <row r="11" spans="1:9" x14ac:dyDescent="0.25">
      <c r="A11" s="85" t="s">
        <v>139</v>
      </c>
      <c r="B11" s="4" t="s">
        <v>114</v>
      </c>
      <c r="C11" s="4" t="s">
        <v>32</v>
      </c>
      <c r="D11" s="92">
        <v>624626</v>
      </c>
      <c r="E11" s="92">
        <v>109209</v>
      </c>
      <c r="F11" s="92">
        <v>733835</v>
      </c>
      <c r="G11" s="92">
        <v>460836</v>
      </c>
      <c r="H11" s="92">
        <v>57035</v>
      </c>
      <c r="I11" s="92">
        <v>517871</v>
      </c>
    </row>
    <row r="12" spans="1:9" x14ac:dyDescent="0.25">
      <c r="A12" s="86"/>
      <c r="B12" s="4" t="s">
        <v>115</v>
      </c>
      <c r="C12" s="4" t="s">
        <v>32</v>
      </c>
      <c r="D12" s="92">
        <v>2498235</v>
      </c>
      <c r="E12" s="92">
        <v>314625</v>
      </c>
      <c r="F12" s="92">
        <v>2812860</v>
      </c>
      <c r="G12" s="92">
        <v>2387209</v>
      </c>
      <c r="H12" s="92">
        <v>277502</v>
      </c>
      <c r="I12" s="92">
        <v>2664711</v>
      </c>
    </row>
    <row r="13" spans="1:9" x14ac:dyDescent="0.25">
      <c r="A13" s="87"/>
      <c r="B13" s="4" t="s">
        <v>2</v>
      </c>
      <c r="C13" s="4" t="s">
        <v>32</v>
      </c>
      <c r="D13" s="92">
        <v>3122861</v>
      </c>
      <c r="E13" s="92">
        <v>423834</v>
      </c>
      <c r="F13" s="92">
        <v>3546695</v>
      </c>
      <c r="G13" s="92">
        <v>2848045</v>
      </c>
      <c r="H13" s="92">
        <v>334537</v>
      </c>
      <c r="I13" s="92">
        <v>3182582</v>
      </c>
    </row>
    <row r="14" spans="1:9" x14ac:dyDescent="0.25">
      <c r="A14" s="85" t="s">
        <v>135</v>
      </c>
      <c r="B14" s="4" t="s">
        <v>114</v>
      </c>
      <c r="C14" s="4" t="s">
        <v>32</v>
      </c>
      <c r="D14" s="92">
        <v>193708</v>
      </c>
      <c r="E14" s="92">
        <v>25872</v>
      </c>
      <c r="F14" s="92">
        <v>219580</v>
      </c>
      <c r="G14" s="92">
        <v>156120</v>
      </c>
      <c r="H14" s="92">
        <v>21686</v>
      </c>
      <c r="I14" s="92">
        <v>177806</v>
      </c>
    </row>
    <row r="15" spans="1:9" x14ac:dyDescent="0.25">
      <c r="A15" s="86"/>
      <c r="B15" s="4" t="s">
        <v>115</v>
      </c>
      <c r="C15" s="4" t="s">
        <v>32</v>
      </c>
      <c r="D15" s="92">
        <v>2928180</v>
      </c>
      <c r="E15" s="92">
        <v>397939</v>
      </c>
      <c r="F15" s="92">
        <v>3326119</v>
      </c>
      <c r="G15" s="92">
        <v>2691464</v>
      </c>
      <c r="H15" s="92">
        <v>312946</v>
      </c>
      <c r="I15" s="92">
        <v>3004410</v>
      </c>
    </row>
    <row r="16" spans="1:9" x14ac:dyDescent="0.25">
      <c r="A16" s="87"/>
      <c r="B16" s="4" t="s">
        <v>2</v>
      </c>
      <c r="C16" s="4" t="s">
        <v>32</v>
      </c>
      <c r="D16" s="92">
        <v>3121888</v>
      </c>
      <c r="E16" s="92">
        <v>423811</v>
      </c>
      <c r="F16" s="92">
        <v>3545699</v>
      </c>
      <c r="G16" s="92">
        <v>2847584</v>
      </c>
      <c r="H16" s="92">
        <v>334632</v>
      </c>
      <c r="I16" s="92">
        <v>3182216</v>
      </c>
    </row>
    <row r="17" spans="1:9" x14ac:dyDescent="0.25">
      <c r="A17" s="85" t="s">
        <v>137</v>
      </c>
      <c r="B17" s="4" t="s">
        <v>114</v>
      </c>
      <c r="C17" s="4" t="s">
        <v>32</v>
      </c>
      <c r="D17" s="92">
        <v>277241</v>
      </c>
      <c r="E17" s="92">
        <v>45498</v>
      </c>
      <c r="F17" s="92">
        <v>322739</v>
      </c>
      <c r="G17" s="92">
        <v>205419</v>
      </c>
      <c r="H17" s="92">
        <v>30797</v>
      </c>
      <c r="I17" s="92">
        <v>236216</v>
      </c>
    </row>
    <row r="18" spans="1:9" x14ac:dyDescent="0.25">
      <c r="A18" s="86"/>
      <c r="B18" s="4" t="s">
        <v>115</v>
      </c>
      <c r="C18" s="4" t="s">
        <v>32</v>
      </c>
      <c r="D18" s="92">
        <v>2841448</v>
      </c>
      <c r="E18" s="92">
        <v>377957</v>
      </c>
      <c r="F18" s="92">
        <v>3219405</v>
      </c>
      <c r="G18" s="92">
        <v>2641054</v>
      </c>
      <c r="H18" s="92">
        <v>303159</v>
      </c>
      <c r="I18" s="92">
        <v>2944213</v>
      </c>
    </row>
    <row r="19" spans="1:9" x14ac:dyDescent="0.25">
      <c r="A19" s="87"/>
      <c r="B19" s="4" t="s">
        <v>2</v>
      </c>
      <c r="C19" s="4" t="s">
        <v>32</v>
      </c>
      <c r="D19" s="92">
        <v>3118689</v>
      </c>
      <c r="E19" s="92">
        <v>423455</v>
      </c>
      <c r="F19" s="92">
        <v>3542144</v>
      </c>
      <c r="G19" s="92">
        <v>2846473</v>
      </c>
      <c r="H19" s="92">
        <v>333956</v>
      </c>
      <c r="I19" s="92">
        <v>3180429</v>
      </c>
    </row>
    <row r="20" spans="1:9" x14ac:dyDescent="0.25">
      <c r="A20" s="85" t="s">
        <v>134</v>
      </c>
      <c r="B20" s="4" t="s">
        <v>114</v>
      </c>
      <c r="C20" s="4" t="s">
        <v>32</v>
      </c>
      <c r="D20" s="92">
        <v>2165289</v>
      </c>
      <c r="E20" s="92">
        <v>261238</v>
      </c>
      <c r="F20" s="92">
        <v>2426527</v>
      </c>
      <c r="G20" s="92">
        <v>2141055</v>
      </c>
      <c r="H20" s="92">
        <v>240336</v>
      </c>
      <c r="I20" s="92">
        <v>2381391</v>
      </c>
    </row>
    <row r="21" spans="1:9" x14ac:dyDescent="0.25">
      <c r="A21" s="86"/>
      <c r="B21" s="4" t="s">
        <v>115</v>
      </c>
      <c r="C21" s="4" t="s">
        <v>32</v>
      </c>
      <c r="D21" s="92">
        <v>961329</v>
      </c>
      <c r="E21" s="92">
        <v>162992</v>
      </c>
      <c r="F21" s="92">
        <v>1124321</v>
      </c>
      <c r="G21" s="92">
        <v>710693</v>
      </c>
      <c r="H21" s="92">
        <v>94519</v>
      </c>
      <c r="I21" s="92">
        <v>805212</v>
      </c>
    </row>
    <row r="22" spans="1:9" x14ac:dyDescent="0.25">
      <c r="A22" s="87"/>
      <c r="B22" s="4" t="s">
        <v>2</v>
      </c>
      <c r="C22" s="4" t="s">
        <v>32</v>
      </c>
      <c r="D22" s="92">
        <v>3126618</v>
      </c>
      <c r="E22" s="92">
        <v>424230</v>
      </c>
      <c r="F22" s="92">
        <v>3550848</v>
      </c>
      <c r="G22" s="92">
        <v>2851748</v>
      </c>
      <c r="H22" s="92">
        <v>334855</v>
      </c>
      <c r="I22" s="92">
        <v>3186603</v>
      </c>
    </row>
    <row r="23" spans="1:9" x14ac:dyDescent="0.25">
      <c r="A23" s="32"/>
      <c r="B23" s="27"/>
      <c r="C23" s="27"/>
      <c r="D23" s="105"/>
      <c r="E23" s="105"/>
      <c r="F23" s="105"/>
      <c r="G23" s="105"/>
      <c r="H23" s="105"/>
      <c r="I23" s="105"/>
    </row>
    <row r="24" spans="1:9" x14ac:dyDescent="0.25">
      <c r="A24" s="6"/>
      <c r="B24" s="6"/>
      <c r="C24" s="6"/>
      <c r="D24" s="93"/>
      <c r="E24" s="93"/>
      <c r="F24" s="93"/>
      <c r="G24" s="93"/>
      <c r="H24" s="93"/>
      <c r="I24" s="93"/>
    </row>
    <row r="25" spans="1:9" x14ac:dyDescent="0.25">
      <c r="A25" s="85" t="s">
        <v>136</v>
      </c>
      <c r="B25" s="4" t="s">
        <v>114</v>
      </c>
      <c r="C25" s="7" t="s">
        <v>39</v>
      </c>
      <c r="D25" s="98">
        <v>6.9252000000000002</v>
      </c>
      <c r="E25" s="98">
        <v>15.23068</v>
      </c>
      <c r="F25" s="98">
        <v>7.9175899999999997</v>
      </c>
      <c r="G25" s="98">
        <v>6.3770300000000004</v>
      </c>
      <c r="H25" s="98">
        <v>12.62177</v>
      </c>
      <c r="I25" s="98">
        <v>7.03355</v>
      </c>
    </row>
    <row r="26" spans="1:9" x14ac:dyDescent="0.25">
      <c r="A26" s="86"/>
      <c r="B26" s="4" t="s">
        <v>115</v>
      </c>
      <c r="C26" s="7" t="s">
        <v>39</v>
      </c>
      <c r="D26" s="98">
        <v>93.074799999999996</v>
      </c>
      <c r="E26" s="98">
        <v>84.769319999999993</v>
      </c>
      <c r="F26" s="98">
        <v>92.082409999999996</v>
      </c>
      <c r="G26" s="98">
        <v>93.622969999999995</v>
      </c>
      <c r="H26" s="98">
        <v>87.378230000000002</v>
      </c>
      <c r="I26" s="98">
        <v>92.966449999999995</v>
      </c>
    </row>
    <row r="27" spans="1:9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</row>
    <row r="28" spans="1:9" x14ac:dyDescent="0.25">
      <c r="A28" s="85" t="s">
        <v>138</v>
      </c>
      <c r="B28" s="4" t="s">
        <v>114</v>
      </c>
      <c r="C28" s="7" t="s">
        <v>39</v>
      </c>
      <c r="D28" s="98">
        <v>17.830559999999998</v>
      </c>
      <c r="E28" s="98">
        <v>24.499669999999998</v>
      </c>
      <c r="F28" s="98">
        <v>18.627669999999998</v>
      </c>
      <c r="G28" s="98">
        <v>12.648849999999999</v>
      </c>
      <c r="H28" s="98">
        <v>14.283149999999999</v>
      </c>
      <c r="I28" s="98">
        <v>12.82077</v>
      </c>
    </row>
    <row r="29" spans="1:9" x14ac:dyDescent="0.25">
      <c r="A29" s="86"/>
      <c r="B29" s="4" t="s">
        <v>115</v>
      </c>
      <c r="C29" s="7" t="s">
        <v>39</v>
      </c>
      <c r="D29" s="98">
        <v>82.169439999999994</v>
      </c>
      <c r="E29" s="98">
        <v>75.500330000000005</v>
      </c>
      <c r="F29" s="98">
        <v>81.372330000000005</v>
      </c>
      <c r="G29" s="98">
        <v>87.351150000000004</v>
      </c>
      <c r="H29" s="98">
        <v>85.716849999999994</v>
      </c>
      <c r="I29" s="98">
        <v>87.179230000000004</v>
      </c>
    </row>
    <row r="30" spans="1:9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</row>
    <row r="31" spans="1:9" x14ac:dyDescent="0.25">
      <c r="A31" s="85" t="s">
        <v>139</v>
      </c>
      <c r="B31" s="4" t="s">
        <v>114</v>
      </c>
      <c r="C31" s="7" t="s">
        <v>39</v>
      </c>
      <c r="D31" s="98">
        <v>20.001719999999999</v>
      </c>
      <c r="E31" s="98">
        <v>25.766929999999999</v>
      </c>
      <c r="F31" s="98">
        <v>20.690670000000001</v>
      </c>
      <c r="G31" s="98">
        <v>16.180779999999999</v>
      </c>
      <c r="H31" s="98">
        <v>17.048940000000002</v>
      </c>
      <c r="I31" s="98">
        <v>16.272040000000001</v>
      </c>
    </row>
    <row r="32" spans="1:9" x14ac:dyDescent="0.25">
      <c r="A32" s="86"/>
      <c r="B32" s="4" t="s">
        <v>115</v>
      </c>
      <c r="C32" s="7" t="s">
        <v>39</v>
      </c>
      <c r="D32" s="98">
        <v>79.998279999999994</v>
      </c>
      <c r="E32" s="98">
        <v>74.233069999999998</v>
      </c>
      <c r="F32" s="98">
        <v>79.309330000000003</v>
      </c>
      <c r="G32" s="98">
        <v>83.819220000000001</v>
      </c>
      <c r="H32" s="98">
        <v>82.951059999999998</v>
      </c>
      <c r="I32" s="98">
        <v>83.727959999999996</v>
      </c>
    </row>
    <row r="33" spans="1:9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</row>
    <row r="34" spans="1:9" x14ac:dyDescent="0.25">
      <c r="A34" s="85" t="s">
        <v>135</v>
      </c>
      <c r="B34" s="4" t="s">
        <v>114</v>
      </c>
      <c r="C34" s="7" t="s">
        <v>39</v>
      </c>
      <c r="D34" s="98">
        <v>6.2048399999999999</v>
      </c>
      <c r="E34" s="98">
        <v>6.1046100000000001</v>
      </c>
      <c r="F34" s="98">
        <v>6.1928599999999996</v>
      </c>
      <c r="G34" s="98">
        <v>5.4825400000000002</v>
      </c>
      <c r="H34" s="98">
        <v>6.48055</v>
      </c>
      <c r="I34" s="98">
        <v>5.5874899999999998</v>
      </c>
    </row>
    <row r="35" spans="1:9" x14ac:dyDescent="0.25">
      <c r="A35" s="86"/>
      <c r="B35" s="4" t="s">
        <v>115</v>
      </c>
      <c r="C35" s="7" t="s">
        <v>39</v>
      </c>
      <c r="D35" s="98">
        <v>93.795159999999996</v>
      </c>
      <c r="E35" s="98">
        <v>93.895390000000006</v>
      </c>
      <c r="F35" s="98">
        <v>93.807140000000004</v>
      </c>
      <c r="G35" s="98">
        <v>94.51746</v>
      </c>
      <c r="H35" s="98">
        <v>93.519450000000006</v>
      </c>
      <c r="I35" s="98">
        <v>94.412509999999997</v>
      </c>
    </row>
    <row r="36" spans="1:9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</row>
    <row r="37" spans="1:9" x14ac:dyDescent="0.25">
      <c r="A37" s="85" t="s">
        <v>137</v>
      </c>
      <c r="B37" s="4" t="s">
        <v>114</v>
      </c>
      <c r="C37" s="7" t="s">
        <v>39</v>
      </c>
      <c r="D37" s="98">
        <v>8.8896599999999992</v>
      </c>
      <c r="E37" s="98">
        <v>10.74447</v>
      </c>
      <c r="F37" s="98">
        <v>9.1113999999999997</v>
      </c>
      <c r="G37" s="98">
        <v>7.2166199999999998</v>
      </c>
      <c r="H37" s="98">
        <v>9.2218699999999991</v>
      </c>
      <c r="I37" s="98">
        <v>7.4271700000000003</v>
      </c>
    </row>
    <row r="38" spans="1:9" x14ac:dyDescent="0.25">
      <c r="A38" s="86"/>
      <c r="B38" s="4" t="s">
        <v>115</v>
      </c>
      <c r="C38" s="7" t="s">
        <v>39</v>
      </c>
      <c r="D38" s="98">
        <v>91.110339999999994</v>
      </c>
      <c r="E38" s="98">
        <v>89.255529999999993</v>
      </c>
      <c r="F38" s="98">
        <v>90.888599999999997</v>
      </c>
      <c r="G38" s="98">
        <v>92.783379999999994</v>
      </c>
      <c r="H38" s="98">
        <v>90.778130000000004</v>
      </c>
      <c r="I38" s="98">
        <v>92.572829999999996</v>
      </c>
    </row>
    <row r="39" spans="1:9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</row>
    <row r="40" spans="1:9" x14ac:dyDescent="0.25">
      <c r="A40" s="85" t="s">
        <v>134</v>
      </c>
      <c r="B40" s="4" t="s">
        <v>114</v>
      </c>
      <c r="C40" s="7" t="s">
        <v>39</v>
      </c>
      <c r="D40" s="98">
        <v>69.253389999999996</v>
      </c>
      <c r="E40" s="98">
        <v>61.579329999999999</v>
      </c>
      <c r="F40" s="98">
        <v>68.336550000000003</v>
      </c>
      <c r="G40" s="98">
        <v>75.078689999999995</v>
      </c>
      <c r="H40" s="98">
        <v>71.773160000000004</v>
      </c>
      <c r="I40" s="98">
        <v>74.731340000000003</v>
      </c>
    </row>
    <row r="41" spans="1:9" x14ac:dyDescent="0.25">
      <c r="A41" s="86"/>
      <c r="B41" s="4" t="s">
        <v>115</v>
      </c>
      <c r="C41" s="7" t="s">
        <v>39</v>
      </c>
      <c r="D41" s="98">
        <v>30.74661</v>
      </c>
      <c r="E41" s="98">
        <v>38.420670000000001</v>
      </c>
      <c r="F41" s="98">
        <v>31.663450000000001</v>
      </c>
      <c r="G41" s="98">
        <v>24.921309999999998</v>
      </c>
      <c r="H41" s="98">
        <v>28.226839999999999</v>
      </c>
      <c r="I41" s="98">
        <v>25.268660000000001</v>
      </c>
    </row>
    <row r="42" spans="1:9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</row>
    <row r="43" spans="1:9" x14ac:dyDescent="0.25">
      <c r="A43" s="32"/>
      <c r="B43" s="27"/>
      <c r="C43" s="8"/>
      <c r="D43" s="106"/>
      <c r="E43" s="106"/>
      <c r="F43" s="106"/>
      <c r="G43" s="106"/>
      <c r="H43" s="106"/>
      <c r="I43" s="106"/>
    </row>
    <row r="44" spans="1:9" x14ac:dyDescent="0.25">
      <c r="A44" s="6"/>
      <c r="B44" s="6"/>
      <c r="C44" s="6"/>
      <c r="D44" s="93"/>
      <c r="E44" s="93"/>
      <c r="F44" s="93"/>
      <c r="G44" s="93"/>
      <c r="H44" s="93"/>
      <c r="I44" s="93"/>
    </row>
    <row r="45" spans="1:9" ht="15" customHeight="1" x14ac:dyDescent="0.25">
      <c r="A45" s="88" t="s">
        <v>136</v>
      </c>
      <c r="B45" s="4" t="s">
        <v>114</v>
      </c>
      <c r="C45" s="7" t="s">
        <v>38</v>
      </c>
      <c r="D45" s="96">
        <v>2.3500000000000001E-3</v>
      </c>
      <c r="E45" s="96">
        <v>7.5700000000000003E-3</v>
      </c>
      <c r="F45" s="96">
        <v>2.2699999999999999E-3</v>
      </c>
      <c r="G45" s="96">
        <v>2.7799999999999999E-3</v>
      </c>
      <c r="H45" s="96">
        <v>8.0499999999999999E-3</v>
      </c>
      <c r="I45" s="96">
        <v>2.63E-3</v>
      </c>
    </row>
    <row r="46" spans="1:9" x14ac:dyDescent="0.25">
      <c r="A46" s="88"/>
      <c r="B46" s="4" t="s">
        <v>115</v>
      </c>
      <c r="C46" s="7" t="s">
        <v>38</v>
      </c>
      <c r="D46" s="96">
        <v>2.3500000000000001E-3</v>
      </c>
      <c r="E46" s="96">
        <v>7.5700000000000003E-3</v>
      </c>
      <c r="F46" s="96">
        <v>2.2699999999999999E-3</v>
      </c>
      <c r="G46" s="96">
        <v>2.7799999999999999E-3</v>
      </c>
      <c r="H46" s="96">
        <v>8.0499999999999999E-3</v>
      </c>
      <c r="I46" s="96">
        <v>2.63E-3</v>
      </c>
    </row>
    <row r="47" spans="1:9" x14ac:dyDescent="0.25">
      <c r="A47" s="88" t="s">
        <v>138</v>
      </c>
      <c r="B47" s="4" t="s">
        <v>114</v>
      </c>
      <c r="C47" s="7" t="s">
        <v>38</v>
      </c>
      <c r="D47" s="96">
        <v>4.1799999999999997E-3</v>
      </c>
      <c r="E47" s="96">
        <v>9.2399999999999999E-3</v>
      </c>
      <c r="F47" s="96">
        <v>3.8400000000000001E-3</v>
      </c>
      <c r="G47" s="96">
        <v>3.9199999999999999E-3</v>
      </c>
      <c r="H47" s="96">
        <v>9.7300000000000008E-3</v>
      </c>
      <c r="I47" s="96">
        <v>3.64E-3</v>
      </c>
    </row>
    <row r="48" spans="1:9" x14ac:dyDescent="0.25">
      <c r="A48" s="88"/>
      <c r="B48" s="4" t="s">
        <v>115</v>
      </c>
      <c r="C48" s="7" t="s">
        <v>38</v>
      </c>
      <c r="D48" s="96">
        <v>4.1799999999999997E-3</v>
      </c>
      <c r="E48" s="96">
        <v>9.2399999999999999E-3</v>
      </c>
      <c r="F48" s="96">
        <v>3.8400000000000001E-3</v>
      </c>
      <c r="G48" s="96">
        <v>3.9199999999999999E-3</v>
      </c>
      <c r="H48" s="96">
        <v>9.7300000000000008E-3</v>
      </c>
      <c r="I48" s="96">
        <v>3.64E-3</v>
      </c>
    </row>
    <row r="49" spans="1:9" ht="15" customHeight="1" x14ac:dyDescent="0.25">
      <c r="A49" s="88" t="s">
        <v>139</v>
      </c>
      <c r="B49" s="4" t="s">
        <v>114</v>
      </c>
      <c r="C49" s="7" t="s">
        <v>38</v>
      </c>
      <c r="D49" s="96">
        <v>4.5500000000000002E-3</v>
      </c>
      <c r="E49" s="96">
        <v>9.3900000000000008E-3</v>
      </c>
      <c r="F49" s="96">
        <v>4.1599999999999996E-3</v>
      </c>
      <c r="G49" s="96">
        <v>5.1000000000000004E-3</v>
      </c>
      <c r="H49" s="96">
        <v>1.295E-2</v>
      </c>
      <c r="I49" s="96">
        <v>4.7600000000000003E-3</v>
      </c>
    </row>
    <row r="50" spans="1:9" x14ac:dyDescent="0.25">
      <c r="A50" s="88"/>
      <c r="B50" s="4" t="s">
        <v>115</v>
      </c>
      <c r="C50" s="7" t="s">
        <v>38</v>
      </c>
      <c r="D50" s="96">
        <v>4.5500000000000002E-3</v>
      </c>
      <c r="E50" s="96">
        <v>9.3900000000000008E-3</v>
      </c>
      <c r="F50" s="96">
        <v>4.1599999999999996E-3</v>
      </c>
      <c r="G50" s="96">
        <v>5.1000000000000004E-3</v>
      </c>
      <c r="H50" s="96">
        <v>1.295E-2</v>
      </c>
      <c r="I50" s="96">
        <v>4.7600000000000003E-3</v>
      </c>
    </row>
    <row r="51" spans="1:9" x14ac:dyDescent="0.25">
      <c r="A51" s="88" t="s">
        <v>135</v>
      </c>
      <c r="B51" s="4" t="s">
        <v>114</v>
      </c>
      <c r="C51" s="7" t="s">
        <v>38</v>
      </c>
      <c r="D51" s="96">
        <v>2.5999999999999999E-3</v>
      </c>
      <c r="E51" s="96">
        <v>4.4099999999999999E-3</v>
      </c>
      <c r="F51" s="96">
        <v>2.3500000000000001E-3</v>
      </c>
      <c r="G51" s="96">
        <v>2.9299999999999999E-3</v>
      </c>
      <c r="H51" s="96">
        <v>5.8700000000000002E-3</v>
      </c>
      <c r="I51" s="96">
        <v>2.6900000000000001E-3</v>
      </c>
    </row>
    <row r="52" spans="1:9" x14ac:dyDescent="0.25">
      <c r="A52" s="88"/>
      <c r="B52" s="4" t="s">
        <v>115</v>
      </c>
      <c r="C52" s="7" t="s">
        <v>38</v>
      </c>
      <c r="D52" s="96">
        <v>2.5999999999999999E-3</v>
      </c>
      <c r="E52" s="96">
        <v>4.4099999999999999E-3</v>
      </c>
      <c r="F52" s="96">
        <v>2.3500000000000001E-3</v>
      </c>
      <c r="G52" s="96">
        <v>2.9299999999999999E-3</v>
      </c>
      <c r="H52" s="96">
        <v>5.8700000000000002E-3</v>
      </c>
      <c r="I52" s="96">
        <v>2.6900000000000001E-3</v>
      </c>
    </row>
    <row r="53" spans="1:9" ht="18.75" customHeight="1" x14ac:dyDescent="0.25">
      <c r="A53" s="88" t="s">
        <v>137</v>
      </c>
      <c r="B53" s="4" t="s">
        <v>114</v>
      </c>
      <c r="C53" s="7" t="s">
        <v>38</v>
      </c>
      <c r="D53" s="96">
        <v>3.2799999999999999E-3</v>
      </c>
      <c r="E53" s="96">
        <v>5.6899999999999997E-3</v>
      </c>
      <c r="F53" s="96">
        <v>2.97E-3</v>
      </c>
      <c r="G53" s="96">
        <v>3.16E-3</v>
      </c>
      <c r="H53" s="96">
        <v>7.3200000000000001E-3</v>
      </c>
      <c r="I53" s="96">
        <v>2.9299999999999999E-3</v>
      </c>
    </row>
    <row r="54" spans="1:9" ht="18.75" customHeight="1" x14ac:dyDescent="0.25">
      <c r="A54" s="88"/>
      <c r="B54" s="4" t="s">
        <v>115</v>
      </c>
      <c r="C54" s="7" t="s">
        <v>38</v>
      </c>
      <c r="D54" s="96">
        <v>3.2799999999999999E-3</v>
      </c>
      <c r="E54" s="96">
        <v>5.6899999999999997E-3</v>
      </c>
      <c r="F54" s="96">
        <v>2.97E-3</v>
      </c>
      <c r="G54" s="96">
        <v>3.16E-3</v>
      </c>
      <c r="H54" s="96">
        <v>7.3200000000000001E-3</v>
      </c>
      <c r="I54" s="96">
        <v>2.9299999999999999E-3</v>
      </c>
    </row>
    <row r="55" spans="1:9" x14ac:dyDescent="0.25">
      <c r="A55" s="88" t="s">
        <v>134</v>
      </c>
      <c r="B55" s="4" t="s">
        <v>114</v>
      </c>
      <c r="C55" s="7" t="s">
        <v>38</v>
      </c>
      <c r="D55" s="96">
        <v>5.2100000000000002E-3</v>
      </c>
      <c r="E55" s="96">
        <v>1.1259999999999999E-2</v>
      </c>
      <c r="F55" s="96">
        <v>4.7800000000000004E-3</v>
      </c>
      <c r="G55" s="96">
        <v>5.7600000000000004E-3</v>
      </c>
      <c r="H55" s="96">
        <v>1.4449999999999999E-2</v>
      </c>
      <c r="I55" s="96">
        <v>5.3600000000000002E-3</v>
      </c>
    </row>
    <row r="56" spans="1:9" x14ac:dyDescent="0.25">
      <c r="A56" s="88"/>
      <c r="B56" s="4" t="s">
        <v>115</v>
      </c>
      <c r="C56" s="7" t="s">
        <v>38</v>
      </c>
      <c r="D56" s="96">
        <v>5.2100000000000002E-3</v>
      </c>
      <c r="E56" s="96">
        <v>1.1259999999999999E-2</v>
      </c>
      <c r="F56" s="96">
        <v>4.7800000000000004E-3</v>
      </c>
      <c r="G56" s="96">
        <v>5.7600000000000004E-3</v>
      </c>
      <c r="H56" s="96">
        <v>1.4449999999999999E-2</v>
      </c>
      <c r="I56" s="96">
        <v>5.3600000000000002E-3</v>
      </c>
    </row>
    <row r="57" spans="1:9" x14ac:dyDescent="0.25">
      <c r="A57" s="6"/>
      <c r="B57" s="8"/>
      <c r="C57" s="8"/>
      <c r="D57" s="97"/>
      <c r="E57" s="97"/>
      <c r="F57" s="97"/>
      <c r="G57" s="97"/>
      <c r="H57" s="97"/>
      <c r="I57" s="97"/>
    </row>
    <row r="58" spans="1:9" x14ac:dyDescent="0.25">
      <c r="A58" s="6"/>
      <c r="B58" s="6"/>
      <c r="C58" s="6"/>
      <c r="D58" s="93"/>
      <c r="E58" s="93"/>
      <c r="F58" s="93"/>
      <c r="G58" s="93"/>
      <c r="H58" s="93"/>
      <c r="I58" s="93"/>
    </row>
    <row r="59" spans="1:9" x14ac:dyDescent="0.25">
      <c r="A59" s="85" t="s">
        <v>136</v>
      </c>
      <c r="B59" s="4" t="s">
        <v>114</v>
      </c>
      <c r="C59" s="7" t="s">
        <v>40</v>
      </c>
      <c r="D59" s="92">
        <v>3013</v>
      </c>
      <c r="E59" s="92">
        <v>1730</v>
      </c>
      <c r="F59" s="92">
        <v>4743</v>
      </c>
      <c r="G59" s="92">
        <v>1991</v>
      </c>
      <c r="H59" s="92">
        <v>824</v>
      </c>
      <c r="I59" s="92">
        <v>2815</v>
      </c>
    </row>
    <row r="60" spans="1:9" x14ac:dyDescent="0.25">
      <c r="A60" s="86"/>
      <c r="B60" s="4" t="s">
        <v>115</v>
      </c>
      <c r="C60" s="7" t="s">
        <v>40</v>
      </c>
      <c r="D60" s="92">
        <v>38697</v>
      </c>
      <c r="E60" s="92">
        <v>9229</v>
      </c>
      <c r="F60" s="92">
        <v>47926</v>
      </c>
      <c r="G60" s="92">
        <v>26698</v>
      </c>
      <c r="H60" s="92">
        <v>5143</v>
      </c>
      <c r="I60" s="92">
        <v>31841</v>
      </c>
    </row>
    <row r="61" spans="1:9" x14ac:dyDescent="0.25">
      <c r="A61" s="87"/>
      <c r="B61" s="4" t="s">
        <v>2</v>
      </c>
      <c r="C61" s="7" t="s">
        <v>40</v>
      </c>
      <c r="D61" s="92">
        <v>41710</v>
      </c>
      <c r="E61" s="92">
        <v>10959</v>
      </c>
      <c r="F61" s="92">
        <v>52669</v>
      </c>
      <c r="G61" s="92">
        <v>28689</v>
      </c>
      <c r="H61" s="92">
        <v>5967</v>
      </c>
      <c r="I61" s="92">
        <v>34656</v>
      </c>
    </row>
    <row r="62" spans="1:9" x14ac:dyDescent="0.25">
      <c r="A62" s="85" t="s">
        <v>138</v>
      </c>
      <c r="B62" s="4" t="s">
        <v>114</v>
      </c>
      <c r="C62" s="7" t="s">
        <v>40</v>
      </c>
      <c r="D62" s="92">
        <v>7744</v>
      </c>
      <c r="E62" s="92">
        <v>2585</v>
      </c>
      <c r="F62" s="92">
        <v>10329</v>
      </c>
      <c r="G62" s="92">
        <v>4080</v>
      </c>
      <c r="H62" s="92">
        <v>853</v>
      </c>
      <c r="I62" s="92">
        <v>4933</v>
      </c>
    </row>
    <row r="63" spans="1:9" x14ac:dyDescent="0.25">
      <c r="A63" s="86"/>
      <c r="B63" s="4" t="s">
        <v>115</v>
      </c>
      <c r="C63" s="7" t="s">
        <v>40</v>
      </c>
      <c r="D63" s="92">
        <v>33945</v>
      </c>
      <c r="E63" s="92">
        <v>8366</v>
      </c>
      <c r="F63" s="92">
        <v>42311</v>
      </c>
      <c r="G63" s="92">
        <v>24572</v>
      </c>
      <c r="H63" s="92">
        <v>5112</v>
      </c>
      <c r="I63" s="92">
        <v>29684</v>
      </c>
    </row>
    <row r="64" spans="1:9" x14ac:dyDescent="0.25">
      <c r="A64" s="87"/>
      <c r="B64" s="4" t="s">
        <v>2</v>
      </c>
      <c r="C64" s="7" t="s">
        <v>40</v>
      </c>
      <c r="D64" s="92">
        <v>41689</v>
      </c>
      <c r="E64" s="92">
        <v>10951</v>
      </c>
      <c r="F64" s="92">
        <v>52640</v>
      </c>
      <c r="G64" s="92">
        <v>28652</v>
      </c>
      <c r="H64" s="92">
        <v>5965</v>
      </c>
      <c r="I64" s="92">
        <v>34617</v>
      </c>
    </row>
    <row r="65" spans="1:9" x14ac:dyDescent="0.25">
      <c r="A65" s="85" t="s">
        <v>139</v>
      </c>
      <c r="B65" s="4" t="s">
        <v>114</v>
      </c>
      <c r="C65" s="7" t="s">
        <v>40</v>
      </c>
      <c r="D65" s="92">
        <v>8582</v>
      </c>
      <c r="E65" s="92">
        <v>2739</v>
      </c>
      <c r="F65" s="92">
        <v>11321</v>
      </c>
      <c r="G65" s="92">
        <v>4838</v>
      </c>
      <c r="H65" s="92">
        <v>985</v>
      </c>
      <c r="I65" s="92">
        <v>5823</v>
      </c>
    </row>
    <row r="66" spans="1:9" x14ac:dyDescent="0.25">
      <c r="A66" s="86"/>
      <c r="B66" s="4" t="s">
        <v>115</v>
      </c>
      <c r="C66" s="7" t="s">
        <v>40</v>
      </c>
      <c r="D66" s="92">
        <v>33102</v>
      </c>
      <c r="E66" s="92">
        <v>8208</v>
      </c>
      <c r="F66" s="92">
        <v>41310</v>
      </c>
      <c r="G66" s="92">
        <v>23818</v>
      </c>
      <c r="H66" s="92">
        <v>4979</v>
      </c>
      <c r="I66" s="92">
        <v>28797</v>
      </c>
    </row>
    <row r="67" spans="1:9" x14ac:dyDescent="0.25">
      <c r="A67" s="87"/>
      <c r="B67" s="4" t="s">
        <v>2</v>
      </c>
      <c r="C67" s="7" t="s">
        <v>40</v>
      </c>
      <c r="D67" s="92">
        <v>41684</v>
      </c>
      <c r="E67" s="92">
        <v>10947</v>
      </c>
      <c r="F67" s="92">
        <v>52631</v>
      </c>
      <c r="G67" s="92">
        <v>28656</v>
      </c>
      <c r="H67" s="92">
        <v>5964</v>
      </c>
      <c r="I67" s="92">
        <v>34620</v>
      </c>
    </row>
    <row r="68" spans="1:9" x14ac:dyDescent="0.25">
      <c r="A68" s="85" t="s">
        <v>135</v>
      </c>
      <c r="B68" s="4" t="s">
        <v>114</v>
      </c>
      <c r="C68" s="7" t="s">
        <v>40</v>
      </c>
      <c r="D68" s="92">
        <v>2435</v>
      </c>
      <c r="E68" s="92">
        <v>675</v>
      </c>
      <c r="F68" s="92">
        <v>3110</v>
      </c>
      <c r="G68" s="92">
        <v>1624</v>
      </c>
      <c r="H68" s="92">
        <v>370</v>
      </c>
      <c r="I68" s="92">
        <v>1994</v>
      </c>
    </row>
    <row r="69" spans="1:9" x14ac:dyDescent="0.25">
      <c r="A69" s="86"/>
      <c r="B69" s="4" t="s">
        <v>115</v>
      </c>
      <c r="C69" s="7" t="s">
        <v>40</v>
      </c>
      <c r="D69" s="92">
        <v>39238</v>
      </c>
      <c r="E69" s="92">
        <v>10272</v>
      </c>
      <c r="F69" s="92">
        <v>49510</v>
      </c>
      <c r="G69" s="92">
        <v>27031</v>
      </c>
      <c r="H69" s="92">
        <v>5592</v>
      </c>
      <c r="I69" s="92">
        <v>32623</v>
      </c>
    </row>
    <row r="70" spans="1:9" x14ac:dyDescent="0.25">
      <c r="A70" s="87"/>
      <c r="B70" s="4" t="s">
        <v>2</v>
      </c>
      <c r="C70" s="7" t="s">
        <v>40</v>
      </c>
      <c r="D70" s="92">
        <v>41673</v>
      </c>
      <c r="E70" s="92">
        <v>10947</v>
      </c>
      <c r="F70" s="92">
        <v>52620</v>
      </c>
      <c r="G70" s="92">
        <v>28655</v>
      </c>
      <c r="H70" s="92">
        <v>5962</v>
      </c>
      <c r="I70" s="92">
        <v>34617</v>
      </c>
    </row>
    <row r="71" spans="1:9" x14ac:dyDescent="0.25">
      <c r="A71" s="85" t="s">
        <v>137</v>
      </c>
      <c r="B71" s="4" t="s">
        <v>114</v>
      </c>
      <c r="C71" s="7" t="s">
        <v>40</v>
      </c>
      <c r="D71" s="92">
        <v>3521</v>
      </c>
      <c r="E71" s="92">
        <v>1111</v>
      </c>
      <c r="F71" s="92">
        <v>4632</v>
      </c>
      <c r="G71" s="92">
        <v>2089</v>
      </c>
      <c r="H71" s="92">
        <v>531</v>
      </c>
      <c r="I71" s="92">
        <v>2620</v>
      </c>
    </row>
    <row r="72" spans="1:9" x14ac:dyDescent="0.25">
      <c r="A72" s="86"/>
      <c r="B72" s="4" t="s">
        <v>115</v>
      </c>
      <c r="C72" s="7" t="s">
        <v>40</v>
      </c>
      <c r="D72" s="92">
        <v>38094</v>
      </c>
      <c r="E72" s="92">
        <v>9782</v>
      </c>
      <c r="F72" s="92">
        <v>47876</v>
      </c>
      <c r="G72" s="92">
        <v>26559</v>
      </c>
      <c r="H72" s="92">
        <v>5420</v>
      </c>
      <c r="I72" s="92">
        <v>31979</v>
      </c>
    </row>
    <row r="73" spans="1:9" x14ac:dyDescent="0.25">
      <c r="A73" s="87"/>
      <c r="B73" s="4" t="s">
        <v>2</v>
      </c>
      <c r="C73" s="7" t="s">
        <v>40</v>
      </c>
      <c r="D73" s="92">
        <v>41615</v>
      </c>
      <c r="E73" s="92">
        <v>10893</v>
      </c>
      <c r="F73" s="92">
        <v>52508</v>
      </c>
      <c r="G73" s="92">
        <v>28648</v>
      </c>
      <c r="H73" s="92">
        <v>5951</v>
      </c>
      <c r="I73" s="92">
        <v>34599</v>
      </c>
    </row>
    <row r="74" spans="1:9" x14ac:dyDescent="0.25">
      <c r="A74" s="85" t="s">
        <v>134</v>
      </c>
      <c r="B74" s="4" t="s">
        <v>114</v>
      </c>
      <c r="C74" s="7" t="s">
        <v>40</v>
      </c>
      <c r="D74" s="92">
        <v>28644</v>
      </c>
      <c r="E74" s="92">
        <v>6901</v>
      </c>
      <c r="F74" s="92">
        <v>35545</v>
      </c>
      <c r="G74" s="92">
        <v>21204</v>
      </c>
      <c r="H74" s="92">
        <v>4284</v>
      </c>
      <c r="I74" s="92">
        <v>25488</v>
      </c>
    </row>
    <row r="75" spans="1:9" x14ac:dyDescent="0.25">
      <c r="A75" s="86"/>
      <c r="B75" s="4" t="s">
        <v>115</v>
      </c>
      <c r="C75" s="7" t="s">
        <v>40</v>
      </c>
      <c r="D75" s="92">
        <v>13080</v>
      </c>
      <c r="E75" s="92">
        <v>4060</v>
      </c>
      <c r="F75" s="92">
        <v>17140</v>
      </c>
      <c r="G75" s="92">
        <v>7507</v>
      </c>
      <c r="H75" s="92">
        <v>1685</v>
      </c>
      <c r="I75" s="92">
        <v>9192</v>
      </c>
    </row>
    <row r="76" spans="1:9" x14ac:dyDescent="0.25">
      <c r="A76" s="87"/>
      <c r="B76" s="4" t="s">
        <v>2</v>
      </c>
      <c r="C76" s="7" t="s">
        <v>40</v>
      </c>
      <c r="D76" s="92">
        <v>41724</v>
      </c>
      <c r="E76" s="92">
        <v>10961</v>
      </c>
      <c r="F76" s="92">
        <v>52685</v>
      </c>
      <c r="G76" s="92">
        <v>28711</v>
      </c>
      <c r="H76" s="92">
        <v>5969</v>
      </c>
      <c r="I76" s="92">
        <v>34680</v>
      </c>
    </row>
    <row r="77" spans="1:9" x14ac:dyDescent="0.25">
      <c r="A77" s="19"/>
      <c r="B77" s="19"/>
      <c r="C77" s="19"/>
      <c r="D77" s="19"/>
      <c r="E77" s="19"/>
      <c r="F77" s="19"/>
      <c r="G77" s="19"/>
      <c r="H77" s="19"/>
    </row>
    <row r="78" spans="1:9" x14ac:dyDescent="0.25">
      <c r="A78" s="19"/>
      <c r="B78" s="19"/>
      <c r="C78" s="19"/>
      <c r="D78" s="19"/>
      <c r="E78" s="19"/>
      <c r="F78" s="54"/>
      <c r="G78" s="19"/>
      <c r="H78" s="19"/>
    </row>
    <row r="79" spans="1:9" x14ac:dyDescent="0.25">
      <c r="A79" s="77"/>
      <c r="B79" s="77"/>
      <c r="C79" s="77"/>
      <c r="D79" s="77"/>
      <c r="E79" s="77"/>
      <c r="F79" s="84"/>
      <c r="G79" s="6"/>
      <c r="H79" s="6"/>
    </row>
    <row r="80" spans="1:9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79" t="s">
        <v>440</v>
      </c>
      <c r="B82" s="79"/>
      <c r="C82" s="79"/>
      <c r="D82" s="79"/>
      <c r="E82" s="79"/>
      <c r="F82" s="79"/>
      <c r="G82" s="51"/>
      <c r="H82" s="51"/>
    </row>
  </sheetData>
  <mergeCells count="30">
    <mergeCell ref="A49:A50"/>
    <mergeCell ref="A71:A73"/>
    <mergeCell ref="A74:A76"/>
    <mergeCell ref="A53:A54"/>
    <mergeCell ref="A55:A56"/>
    <mergeCell ref="A59:A61"/>
    <mergeCell ref="A62:A64"/>
    <mergeCell ref="A65:A67"/>
    <mergeCell ref="A68:A70"/>
    <mergeCell ref="D3:F3"/>
    <mergeCell ref="G3:I3"/>
    <mergeCell ref="A5:A7"/>
    <mergeCell ref="A8:A10"/>
    <mergeCell ref="A11:A13"/>
    <mergeCell ref="A79:F79"/>
    <mergeCell ref="A80:F80"/>
    <mergeCell ref="A81:H81"/>
    <mergeCell ref="A82:F82"/>
    <mergeCell ref="A14:A16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</mergeCells>
  <conditionalFormatting sqref="D59:F76">
    <cfRule type="cellIs" dxfId="286" priority="2" operator="lessThan">
      <formula>50</formula>
    </cfRule>
  </conditionalFormatting>
  <conditionalFormatting sqref="G59:I76">
    <cfRule type="cellIs" dxfId="285" priority="1" operator="lessThan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4"/>
  <sheetViews>
    <sheetView workbookViewId="0">
      <selection activeCell="A4" sqref="A4"/>
    </sheetView>
  </sheetViews>
  <sheetFormatPr baseColWidth="10" defaultRowHeight="12.75" x14ac:dyDescent="0.25"/>
  <cols>
    <col min="1" max="1" width="33.28515625" style="6" customWidth="1"/>
    <col min="2" max="2" width="16.28515625" style="6" customWidth="1"/>
    <col min="3" max="35" width="14.7109375" style="6" customWidth="1"/>
    <col min="36" max="16384" width="11.42578125" style="6"/>
  </cols>
  <sheetData>
    <row r="1" spans="1:42" x14ac:dyDescent="0.2">
      <c r="A1" s="10" t="s">
        <v>65</v>
      </c>
    </row>
    <row r="2" spans="1:42" x14ac:dyDescent="0.2">
      <c r="A2" s="11" t="s">
        <v>41</v>
      </c>
    </row>
    <row r="3" spans="1:42" s="1" customFormat="1" ht="15" customHeight="1" x14ac:dyDescent="0.15">
      <c r="A3" s="9"/>
      <c r="C3" s="76">
        <v>1990</v>
      </c>
      <c r="D3" s="76"/>
      <c r="E3" s="76"/>
      <c r="F3" s="76">
        <v>1992</v>
      </c>
      <c r="G3" s="76"/>
      <c r="H3" s="76"/>
      <c r="I3" s="76">
        <v>1994</v>
      </c>
      <c r="J3" s="76"/>
      <c r="K3" s="76"/>
      <c r="L3" s="76">
        <v>1996</v>
      </c>
      <c r="M3" s="76"/>
      <c r="N3" s="76"/>
      <c r="O3" s="76">
        <v>1998</v>
      </c>
      <c r="P3" s="76"/>
      <c r="Q3" s="76"/>
      <c r="R3" s="76">
        <v>2000</v>
      </c>
      <c r="S3" s="76"/>
      <c r="T3" s="76"/>
      <c r="U3" s="76">
        <v>2003</v>
      </c>
      <c r="V3" s="76"/>
      <c r="W3" s="76"/>
      <c r="X3" s="76">
        <v>2006</v>
      </c>
      <c r="Y3" s="76"/>
      <c r="Z3" s="76"/>
      <c r="AA3" s="76">
        <v>2009</v>
      </c>
      <c r="AB3" s="76"/>
      <c r="AC3" s="76"/>
      <c r="AD3" s="76">
        <v>2011</v>
      </c>
      <c r="AE3" s="76"/>
      <c r="AF3" s="76"/>
      <c r="AG3" s="76">
        <v>2013</v>
      </c>
      <c r="AH3" s="76"/>
      <c r="AI3" s="76"/>
      <c r="AJ3" s="76">
        <v>2015</v>
      </c>
      <c r="AK3" s="76"/>
      <c r="AL3" s="76"/>
      <c r="AM3" s="76">
        <v>2017</v>
      </c>
      <c r="AN3" s="76"/>
      <c r="AO3" s="76"/>
    </row>
    <row r="4" spans="1:42" s="1" customFormat="1" ht="15" customHeight="1" x14ac:dyDescent="0.25"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2" t="s">
        <v>2</v>
      </c>
      <c r="O4" s="2" t="s">
        <v>0</v>
      </c>
      <c r="P4" s="2" t="s">
        <v>1</v>
      </c>
      <c r="Q4" s="2" t="s">
        <v>2</v>
      </c>
      <c r="R4" s="2" t="s">
        <v>0</v>
      </c>
      <c r="S4" s="2" t="s">
        <v>1</v>
      </c>
      <c r="T4" s="2" t="s">
        <v>2</v>
      </c>
      <c r="U4" s="2" t="s">
        <v>0</v>
      </c>
      <c r="V4" s="2" t="s">
        <v>1</v>
      </c>
      <c r="W4" s="2" t="s">
        <v>2</v>
      </c>
      <c r="X4" s="2" t="s">
        <v>0</v>
      </c>
      <c r="Y4" s="2" t="s">
        <v>1</v>
      </c>
      <c r="Z4" s="2" t="s">
        <v>2</v>
      </c>
      <c r="AA4" s="2" t="s">
        <v>0</v>
      </c>
      <c r="AB4" s="2" t="s">
        <v>1</v>
      </c>
      <c r="AC4" s="2" t="s">
        <v>2</v>
      </c>
      <c r="AD4" s="2" t="s">
        <v>0</v>
      </c>
      <c r="AE4" s="2" t="s">
        <v>1</v>
      </c>
      <c r="AF4" s="2" t="s">
        <v>2</v>
      </c>
      <c r="AG4" s="2" t="s">
        <v>0</v>
      </c>
      <c r="AH4" s="2" t="s">
        <v>1</v>
      </c>
      <c r="AI4" s="2" t="s">
        <v>2</v>
      </c>
      <c r="AJ4" s="2" t="s">
        <v>0</v>
      </c>
      <c r="AK4" s="2" t="s">
        <v>1</v>
      </c>
      <c r="AL4" s="2" t="s">
        <v>2</v>
      </c>
      <c r="AM4" s="2" t="s">
        <v>0</v>
      </c>
      <c r="AN4" s="2" t="s">
        <v>1</v>
      </c>
      <c r="AO4" s="2" t="s">
        <v>2</v>
      </c>
      <c r="AP4" s="3"/>
    </row>
    <row r="5" spans="1:42" ht="15" customHeight="1" x14ac:dyDescent="0.25">
      <c r="A5" s="4" t="s">
        <v>35</v>
      </c>
      <c r="B5" s="4" t="s">
        <v>32</v>
      </c>
      <c r="C5" s="92">
        <v>4128464</v>
      </c>
      <c r="D5" s="92">
        <v>4588196</v>
      </c>
      <c r="E5" s="92">
        <v>8716660</v>
      </c>
      <c r="F5" s="92">
        <v>3961504</v>
      </c>
      <c r="G5" s="92">
        <v>4437651</v>
      </c>
      <c r="H5" s="92">
        <v>8399155</v>
      </c>
      <c r="I5" s="92">
        <v>4164877</v>
      </c>
      <c r="J5" s="92">
        <v>4637639</v>
      </c>
      <c r="K5" s="92">
        <v>8802516</v>
      </c>
      <c r="L5" s="92">
        <v>4007511</v>
      </c>
      <c r="M5" s="92">
        <v>4538487</v>
      </c>
      <c r="N5" s="92">
        <v>8545998</v>
      </c>
      <c r="O5" s="92">
        <v>4259190</v>
      </c>
      <c r="P5" s="92">
        <v>4842162</v>
      </c>
      <c r="Q5" s="92">
        <v>9101352</v>
      </c>
      <c r="R5" s="92">
        <v>4645490</v>
      </c>
      <c r="S5" s="92">
        <v>5249265</v>
      </c>
      <c r="T5" s="92">
        <v>9894755</v>
      </c>
      <c r="U5" s="92">
        <v>5271462</v>
      </c>
      <c r="V5" s="92">
        <v>5938277</v>
      </c>
      <c r="W5" s="92">
        <v>11209739</v>
      </c>
      <c r="X5" s="92">
        <v>5843074</v>
      </c>
      <c r="Y5" s="92">
        <v>6570027</v>
      </c>
      <c r="Z5" s="92">
        <v>12413101</v>
      </c>
      <c r="AA5" s="92">
        <v>6123176</v>
      </c>
      <c r="AB5" s="92">
        <v>6957486</v>
      </c>
      <c r="AC5" s="92">
        <v>13080662</v>
      </c>
      <c r="AD5" s="92">
        <v>6356989</v>
      </c>
      <c r="AE5" s="92">
        <v>7386631</v>
      </c>
      <c r="AF5" s="92">
        <v>13743620</v>
      </c>
      <c r="AG5" s="92">
        <v>6165233</v>
      </c>
      <c r="AH5" s="92">
        <v>7358772</v>
      </c>
      <c r="AI5" s="92">
        <v>13524005</v>
      </c>
      <c r="AJ5" s="92">
        <v>6165903</v>
      </c>
      <c r="AK5" s="92">
        <v>7396355</v>
      </c>
      <c r="AL5" s="92">
        <v>13562258</v>
      </c>
      <c r="AM5" s="92">
        <v>6373074</v>
      </c>
      <c r="AN5" s="92">
        <v>7524051</v>
      </c>
      <c r="AO5" s="92">
        <v>13897125</v>
      </c>
    </row>
    <row r="6" spans="1:42" ht="15" customHeight="1" x14ac:dyDescent="0.25">
      <c r="A6" s="4" t="s">
        <v>33</v>
      </c>
      <c r="B6" s="4" t="s">
        <v>32</v>
      </c>
      <c r="C6" s="92">
        <v>982847</v>
      </c>
      <c r="D6" s="92">
        <v>979545</v>
      </c>
      <c r="E6" s="92">
        <v>1962392</v>
      </c>
      <c r="F6" s="92">
        <v>1368640</v>
      </c>
      <c r="G6" s="92">
        <v>1334950</v>
      </c>
      <c r="H6" s="92">
        <v>2703590</v>
      </c>
      <c r="I6" s="92">
        <v>1651547</v>
      </c>
      <c r="J6" s="92">
        <v>1645117</v>
      </c>
      <c r="K6" s="92">
        <v>3296664</v>
      </c>
      <c r="L6" s="92">
        <v>1815682</v>
      </c>
      <c r="M6" s="92">
        <v>1761498</v>
      </c>
      <c r="N6" s="92">
        <v>3577180</v>
      </c>
      <c r="O6" s="92">
        <v>1718744</v>
      </c>
      <c r="P6" s="92">
        <v>1712601</v>
      </c>
      <c r="Q6" s="92">
        <v>3431345</v>
      </c>
      <c r="R6" s="92">
        <v>1593927</v>
      </c>
      <c r="S6" s="92">
        <v>1550529</v>
      </c>
      <c r="T6" s="92">
        <v>3144456</v>
      </c>
      <c r="U6" s="92">
        <v>1316515</v>
      </c>
      <c r="V6" s="92">
        <v>1288790</v>
      </c>
      <c r="W6" s="92">
        <v>2605305</v>
      </c>
      <c r="X6" s="92">
        <v>1126727</v>
      </c>
      <c r="Y6" s="92">
        <v>1050531</v>
      </c>
      <c r="Z6" s="92">
        <v>2177258</v>
      </c>
      <c r="AA6" s="92">
        <v>1114316</v>
      </c>
      <c r="AB6" s="92">
        <v>1054757</v>
      </c>
      <c r="AC6" s="92">
        <v>2169073</v>
      </c>
      <c r="AD6" s="92">
        <v>1126680</v>
      </c>
      <c r="AE6" s="92">
        <v>1055943</v>
      </c>
      <c r="AF6" s="92">
        <v>2182623</v>
      </c>
      <c r="AG6" s="92">
        <v>1266288</v>
      </c>
      <c r="AH6" s="92">
        <v>1192360</v>
      </c>
      <c r="AI6" s="92">
        <v>2458648</v>
      </c>
      <c r="AJ6" s="92">
        <v>1385403</v>
      </c>
      <c r="AK6" s="92">
        <v>1257216</v>
      </c>
      <c r="AL6" s="92">
        <v>2642619</v>
      </c>
      <c r="AM6" s="92">
        <v>1333848</v>
      </c>
      <c r="AN6" s="92">
        <v>1223393</v>
      </c>
      <c r="AO6" s="92">
        <v>2557241</v>
      </c>
    </row>
    <row r="7" spans="1:42" ht="15" customHeight="1" x14ac:dyDescent="0.25">
      <c r="A7" s="4" t="s">
        <v>36</v>
      </c>
      <c r="B7" s="4" t="s">
        <v>32</v>
      </c>
      <c r="C7" s="92">
        <v>251786</v>
      </c>
      <c r="D7" s="92">
        <v>266572</v>
      </c>
      <c r="E7" s="92">
        <v>518358</v>
      </c>
      <c r="F7" s="92">
        <v>230672</v>
      </c>
      <c r="G7" s="92">
        <v>249623</v>
      </c>
      <c r="H7" s="92">
        <v>480295</v>
      </c>
      <c r="I7" s="92">
        <v>242456</v>
      </c>
      <c r="J7" s="92">
        <v>259793</v>
      </c>
      <c r="K7" s="92">
        <v>502249</v>
      </c>
      <c r="L7" s="92">
        <v>258600</v>
      </c>
      <c r="M7" s="92">
        <v>265748</v>
      </c>
      <c r="N7" s="92">
        <v>524348</v>
      </c>
      <c r="O7" s="92">
        <v>239236</v>
      </c>
      <c r="P7" s="92">
        <v>242303</v>
      </c>
      <c r="Q7" s="92">
        <v>481539</v>
      </c>
      <c r="R7" s="92">
        <v>275281</v>
      </c>
      <c r="S7" s="92">
        <v>255942</v>
      </c>
      <c r="T7" s="92">
        <v>531223</v>
      </c>
      <c r="U7" s="92">
        <v>258296</v>
      </c>
      <c r="V7" s="92">
        <v>255843</v>
      </c>
      <c r="W7" s="92">
        <v>514139</v>
      </c>
      <c r="X7" s="92">
        <v>259157</v>
      </c>
      <c r="Y7" s="92">
        <v>253962</v>
      </c>
      <c r="Z7" s="92">
        <v>513119</v>
      </c>
      <c r="AA7" s="92">
        <v>237484</v>
      </c>
      <c r="AB7" s="92">
        <v>235759</v>
      </c>
      <c r="AC7" s="92">
        <v>473243</v>
      </c>
      <c r="AD7" s="92">
        <v>216537</v>
      </c>
      <c r="AE7" s="92">
        <v>201560</v>
      </c>
      <c r="AF7" s="92">
        <v>418097</v>
      </c>
      <c r="AG7" s="92">
        <v>275055</v>
      </c>
      <c r="AH7" s="92">
        <v>235021</v>
      </c>
      <c r="AI7" s="92">
        <v>510076</v>
      </c>
      <c r="AJ7" s="92">
        <v>266684</v>
      </c>
      <c r="AK7" s="92">
        <v>241516</v>
      </c>
      <c r="AL7" s="92">
        <v>508200</v>
      </c>
      <c r="AM7" s="92">
        <v>259735</v>
      </c>
      <c r="AN7" s="92">
        <v>233240</v>
      </c>
      <c r="AO7" s="92">
        <v>492975</v>
      </c>
    </row>
    <row r="8" spans="1:42" ht="15" customHeight="1" x14ac:dyDescent="0.25">
      <c r="A8" s="4" t="s">
        <v>34</v>
      </c>
      <c r="B8" s="4" t="s">
        <v>32</v>
      </c>
      <c r="C8" s="92">
        <v>811210</v>
      </c>
      <c r="D8" s="92">
        <v>763869</v>
      </c>
      <c r="E8" s="92">
        <v>1575079</v>
      </c>
      <c r="F8" s="92">
        <v>864553</v>
      </c>
      <c r="G8" s="92">
        <v>796898</v>
      </c>
      <c r="H8" s="92">
        <v>1661451</v>
      </c>
      <c r="I8" s="92">
        <v>593381</v>
      </c>
      <c r="J8" s="92">
        <v>520973</v>
      </c>
      <c r="K8" s="92">
        <v>1114354</v>
      </c>
      <c r="L8" s="92">
        <v>856093</v>
      </c>
      <c r="M8" s="92">
        <v>733896</v>
      </c>
      <c r="N8" s="92">
        <v>1589989</v>
      </c>
      <c r="O8" s="92">
        <v>904055</v>
      </c>
      <c r="P8" s="92">
        <v>714734</v>
      </c>
      <c r="Q8" s="92">
        <v>1618789</v>
      </c>
      <c r="R8" s="92">
        <v>841974</v>
      </c>
      <c r="S8" s="92">
        <v>616327</v>
      </c>
      <c r="T8" s="92">
        <v>1458301</v>
      </c>
      <c r="U8" s="92">
        <v>679516</v>
      </c>
      <c r="V8" s="92">
        <v>463430</v>
      </c>
      <c r="W8" s="92">
        <v>1142946</v>
      </c>
      <c r="X8" s="92">
        <v>496513</v>
      </c>
      <c r="Y8" s="92">
        <v>325810</v>
      </c>
      <c r="Z8" s="92">
        <v>822323</v>
      </c>
      <c r="AA8" s="92">
        <v>346242</v>
      </c>
      <c r="AB8" s="92">
        <v>240700</v>
      </c>
      <c r="AC8" s="92">
        <v>586942</v>
      </c>
      <c r="AD8" s="92">
        <v>265217</v>
      </c>
      <c r="AE8" s="92">
        <v>171117</v>
      </c>
      <c r="AF8" s="92">
        <v>436334</v>
      </c>
      <c r="AG8" s="92">
        <v>279381</v>
      </c>
      <c r="AH8" s="92">
        <v>181998</v>
      </c>
      <c r="AI8" s="92">
        <v>461379</v>
      </c>
      <c r="AJ8" s="92">
        <v>312281</v>
      </c>
      <c r="AK8" s="92">
        <v>224317</v>
      </c>
      <c r="AL8" s="92">
        <v>536598</v>
      </c>
      <c r="AM8" s="92">
        <v>297474</v>
      </c>
      <c r="AN8" s="92">
        <v>208414</v>
      </c>
      <c r="AO8" s="92">
        <v>505888</v>
      </c>
    </row>
    <row r="9" spans="1:42" ht="15" customHeight="1" x14ac:dyDescent="0.25">
      <c r="A9" s="4" t="s">
        <v>37</v>
      </c>
      <c r="B9" s="4" t="s">
        <v>32</v>
      </c>
      <c r="C9" s="92">
        <v>95191</v>
      </c>
      <c r="D9" s="92">
        <v>89823</v>
      </c>
      <c r="E9" s="92">
        <v>185014</v>
      </c>
      <c r="F9" s="92">
        <v>103856</v>
      </c>
      <c r="G9" s="92">
        <v>110276</v>
      </c>
      <c r="H9" s="92">
        <v>214132</v>
      </c>
      <c r="I9" s="92">
        <v>93327</v>
      </c>
      <c r="J9" s="92">
        <v>85521</v>
      </c>
      <c r="K9" s="92">
        <v>178848</v>
      </c>
      <c r="L9" s="92">
        <v>82313</v>
      </c>
      <c r="M9" s="92">
        <v>66203</v>
      </c>
      <c r="N9" s="92">
        <v>148516</v>
      </c>
      <c r="O9" s="92">
        <v>75431</v>
      </c>
      <c r="P9" s="92">
        <v>56963</v>
      </c>
      <c r="Q9" s="92">
        <v>132394</v>
      </c>
      <c r="R9" s="92">
        <v>52315</v>
      </c>
      <c r="S9" s="92">
        <v>31609</v>
      </c>
      <c r="T9" s="92">
        <v>83924</v>
      </c>
      <c r="U9" s="92">
        <v>92964</v>
      </c>
      <c r="V9" s="92">
        <v>74692</v>
      </c>
      <c r="W9" s="92">
        <v>167656</v>
      </c>
      <c r="X9" s="92">
        <v>134335</v>
      </c>
      <c r="Y9" s="92">
        <v>92217</v>
      </c>
      <c r="Z9" s="92">
        <v>226552</v>
      </c>
      <c r="AA9" s="92">
        <v>177425</v>
      </c>
      <c r="AB9" s="92">
        <v>119662</v>
      </c>
      <c r="AC9" s="92">
        <v>297087</v>
      </c>
      <c r="AD9" s="92">
        <v>107831</v>
      </c>
      <c r="AE9" s="92">
        <v>74010</v>
      </c>
      <c r="AF9" s="92">
        <v>181841</v>
      </c>
      <c r="AG9" s="92">
        <v>193635</v>
      </c>
      <c r="AH9" s="92">
        <v>125374</v>
      </c>
      <c r="AI9" s="92">
        <v>319009</v>
      </c>
      <c r="AJ9" s="92">
        <v>175370</v>
      </c>
      <c r="AK9" s="92">
        <v>127460</v>
      </c>
      <c r="AL9" s="92">
        <v>302830</v>
      </c>
      <c r="AM9" s="92">
        <v>205580</v>
      </c>
      <c r="AN9" s="92">
        <v>148605</v>
      </c>
      <c r="AO9" s="92">
        <v>354185</v>
      </c>
    </row>
    <row r="10" spans="1:42" ht="15" customHeight="1" x14ac:dyDescent="0.25">
      <c r="A10" s="4" t="s">
        <v>2</v>
      </c>
      <c r="B10" s="4" t="s">
        <v>32</v>
      </c>
      <c r="C10" s="92">
        <v>6269498</v>
      </c>
      <c r="D10" s="92">
        <v>6688005</v>
      </c>
      <c r="E10" s="92">
        <v>12957503</v>
      </c>
      <c r="F10" s="92">
        <v>6529225</v>
      </c>
      <c r="G10" s="92">
        <v>6929398</v>
      </c>
      <c r="H10" s="92">
        <v>13458623</v>
      </c>
      <c r="I10" s="92">
        <v>6745588</v>
      </c>
      <c r="J10" s="92">
        <v>7149043</v>
      </c>
      <c r="K10" s="92">
        <v>13894631</v>
      </c>
      <c r="L10" s="92">
        <v>7020199</v>
      </c>
      <c r="M10" s="92">
        <v>7365832</v>
      </c>
      <c r="N10" s="92">
        <v>14386031</v>
      </c>
      <c r="O10" s="92">
        <v>7196656</v>
      </c>
      <c r="P10" s="92">
        <v>7568763</v>
      </c>
      <c r="Q10" s="92">
        <v>14765419</v>
      </c>
      <c r="R10" s="92">
        <v>7408987</v>
      </c>
      <c r="S10" s="92">
        <v>7703672</v>
      </c>
      <c r="T10" s="92">
        <v>15112659</v>
      </c>
      <c r="U10" s="92">
        <v>7618753</v>
      </c>
      <c r="V10" s="92">
        <v>8021032</v>
      </c>
      <c r="W10" s="92">
        <v>15639785</v>
      </c>
      <c r="X10" s="92">
        <v>7859806</v>
      </c>
      <c r="Y10" s="92">
        <v>8292547</v>
      </c>
      <c r="Z10" s="92">
        <v>16152353</v>
      </c>
      <c r="AA10" s="92">
        <v>7998643</v>
      </c>
      <c r="AB10" s="92">
        <v>8608364</v>
      </c>
      <c r="AC10" s="92">
        <v>16607007</v>
      </c>
      <c r="AD10" s="92">
        <v>8073254</v>
      </c>
      <c r="AE10" s="92">
        <v>8889261</v>
      </c>
      <c r="AF10" s="92">
        <v>16962515</v>
      </c>
      <c r="AG10" s="92">
        <v>8179592</v>
      </c>
      <c r="AH10" s="92">
        <v>9093525</v>
      </c>
      <c r="AI10" s="92">
        <v>17273117</v>
      </c>
      <c r="AJ10" s="92">
        <v>8305641</v>
      </c>
      <c r="AK10" s="92">
        <v>9246864</v>
      </c>
      <c r="AL10" s="92">
        <v>17552505</v>
      </c>
      <c r="AM10" s="92">
        <v>8469711</v>
      </c>
      <c r="AN10" s="92">
        <v>9337703</v>
      </c>
      <c r="AO10" s="92">
        <v>17807414</v>
      </c>
    </row>
    <row r="11" spans="1:42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</row>
    <row r="12" spans="1:42" ht="15" customHeight="1" x14ac:dyDescent="0.25">
      <c r="A12" s="4" t="s">
        <v>35</v>
      </c>
      <c r="B12" s="7" t="s">
        <v>39</v>
      </c>
      <c r="C12" s="98">
        <v>65.849990000000005</v>
      </c>
      <c r="D12" s="98">
        <v>68.603359999999995</v>
      </c>
      <c r="E12" s="98">
        <v>67.271140000000003</v>
      </c>
      <c r="F12" s="98">
        <v>60.67342</v>
      </c>
      <c r="G12" s="98">
        <v>64.040930000000003</v>
      </c>
      <c r="H12" s="98">
        <v>62.407240000000002</v>
      </c>
      <c r="I12" s="98">
        <v>61.742240000000002</v>
      </c>
      <c r="J12" s="98">
        <v>64.870769999999993</v>
      </c>
      <c r="K12" s="98">
        <v>63.35192</v>
      </c>
      <c r="L12" s="98">
        <v>57.085430000000002</v>
      </c>
      <c r="M12" s="98">
        <v>61.615400000000001</v>
      </c>
      <c r="N12" s="98">
        <v>59.40484</v>
      </c>
      <c r="O12" s="98">
        <v>59.182899999999997</v>
      </c>
      <c r="P12" s="98">
        <v>63.975610000000003</v>
      </c>
      <c r="Q12" s="98">
        <v>61.639650000000003</v>
      </c>
      <c r="R12" s="98">
        <v>62.700740000000003</v>
      </c>
      <c r="S12" s="98">
        <v>68.139780000000002</v>
      </c>
      <c r="T12" s="98">
        <v>65.473290000000006</v>
      </c>
      <c r="U12" s="98">
        <v>69.190610000000007</v>
      </c>
      <c r="V12" s="98">
        <v>74.033829999999995</v>
      </c>
      <c r="W12" s="98">
        <v>71.674509999999998</v>
      </c>
      <c r="X12" s="98">
        <v>74.341200000000001</v>
      </c>
      <c r="Y12" s="98">
        <v>79.228089999999995</v>
      </c>
      <c r="Z12" s="98">
        <v>76.850110000000001</v>
      </c>
      <c r="AA12" s="98">
        <v>76.552689999999998</v>
      </c>
      <c r="AB12" s="98">
        <v>80.822400000000002</v>
      </c>
      <c r="AC12" s="98">
        <v>78.765919999999994</v>
      </c>
      <c r="AD12" s="98">
        <v>78.741349999999997</v>
      </c>
      <c r="AE12" s="98">
        <v>83.096119999999999</v>
      </c>
      <c r="AF12" s="98">
        <v>81.023480000000006</v>
      </c>
      <c r="AG12" s="98">
        <v>75.373360000000005</v>
      </c>
      <c r="AH12" s="98">
        <v>80.923209999999997</v>
      </c>
      <c r="AI12" s="98">
        <v>78.295100000000005</v>
      </c>
      <c r="AJ12" s="98">
        <v>74.237530000000007</v>
      </c>
      <c r="AK12" s="98">
        <v>79.987710000000007</v>
      </c>
      <c r="AL12" s="98">
        <v>77.26679</v>
      </c>
      <c r="AM12" s="98">
        <v>75.245469999999997</v>
      </c>
      <c r="AN12" s="98">
        <v>80.577110000000005</v>
      </c>
      <c r="AO12" s="98">
        <v>78.041229999999999</v>
      </c>
    </row>
    <row r="13" spans="1:42" ht="15" customHeight="1" x14ac:dyDescent="0.25">
      <c r="A13" s="4" t="s">
        <v>33</v>
      </c>
      <c r="B13" s="7" t="s">
        <v>39</v>
      </c>
      <c r="C13" s="98">
        <v>15.67665</v>
      </c>
      <c r="D13" s="98">
        <v>14.6463</v>
      </c>
      <c r="E13" s="98">
        <v>15.144830000000001</v>
      </c>
      <c r="F13" s="98">
        <v>20.961749999999999</v>
      </c>
      <c r="G13" s="98">
        <v>19.26502</v>
      </c>
      <c r="H13" s="98">
        <v>20.088159999999998</v>
      </c>
      <c r="I13" s="98">
        <v>24.483370000000001</v>
      </c>
      <c r="J13" s="98">
        <v>23.011710000000001</v>
      </c>
      <c r="K13" s="98">
        <v>23.72617</v>
      </c>
      <c r="L13" s="98">
        <v>25.863679999999999</v>
      </c>
      <c r="M13" s="98">
        <v>23.914449999999999</v>
      </c>
      <c r="N13" s="98">
        <v>24.865649999999999</v>
      </c>
      <c r="O13" s="98">
        <v>23.882539999999999</v>
      </c>
      <c r="P13" s="98">
        <v>22.627220000000001</v>
      </c>
      <c r="Q13" s="98">
        <v>23.239059999999998</v>
      </c>
      <c r="R13" s="98">
        <v>21.51343</v>
      </c>
      <c r="S13" s="98">
        <v>20.127140000000001</v>
      </c>
      <c r="T13" s="98">
        <v>20.80677</v>
      </c>
      <c r="U13" s="98">
        <v>17.27993</v>
      </c>
      <c r="V13" s="98">
        <v>16.067630000000001</v>
      </c>
      <c r="W13" s="98">
        <v>16.658190000000001</v>
      </c>
      <c r="X13" s="98">
        <v>14.3353</v>
      </c>
      <c r="Y13" s="98">
        <v>12.668380000000001</v>
      </c>
      <c r="Z13" s="98">
        <v>13.479509999999999</v>
      </c>
      <c r="AA13" s="98">
        <v>13.93131</v>
      </c>
      <c r="AB13" s="98">
        <v>12.252700000000001</v>
      </c>
      <c r="AC13" s="98">
        <v>13.06119</v>
      </c>
      <c r="AD13" s="98">
        <v>13.95571</v>
      </c>
      <c r="AE13" s="98">
        <v>11.87886</v>
      </c>
      <c r="AF13" s="98">
        <v>12.867330000000001</v>
      </c>
      <c r="AG13" s="98">
        <v>15.481070000000001</v>
      </c>
      <c r="AH13" s="98">
        <v>13.11219</v>
      </c>
      <c r="AI13" s="98">
        <v>14.23396</v>
      </c>
      <c r="AJ13" s="98">
        <v>16.68027</v>
      </c>
      <c r="AK13" s="98">
        <v>13.59613</v>
      </c>
      <c r="AL13" s="98">
        <v>15.05551</v>
      </c>
      <c r="AM13" s="98">
        <v>15.74845</v>
      </c>
      <c r="AN13" s="98">
        <v>13.101649999999999</v>
      </c>
      <c r="AO13" s="98">
        <v>14.36054</v>
      </c>
    </row>
    <row r="14" spans="1:42" ht="15" customHeight="1" x14ac:dyDescent="0.25">
      <c r="A14" s="4" t="s">
        <v>36</v>
      </c>
      <c r="B14" s="7" t="s">
        <v>39</v>
      </c>
      <c r="C14" s="98">
        <v>4.0160499999999999</v>
      </c>
      <c r="D14" s="98">
        <v>3.9858199999999999</v>
      </c>
      <c r="E14" s="98">
        <v>4.0004499999999998</v>
      </c>
      <c r="F14" s="98">
        <v>3.5329199999999998</v>
      </c>
      <c r="G14" s="98">
        <v>3.6023800000000001</v>
      </c>
      <c r="H14" s="98">
        <v>3.5686800000000001</v>
      </c>
      <c r="I14" s="98">
        <v>3.59429</v>
      </c>
      <c r="J14" s="98">
        <v>3.63395</v>
      </c>
      <c r="K14" s="98">
        <v>3.6147</v>
      </c>
      <c r="L14" s="98">
        <v>3.6836600000000002</v>
      </c>
      <c r="M14" s="98">
        <v>3.60785</v>
      </c>
      <c r="N14" s="98">
        <v>3.6448399999999999</v>
      </c>
      <c r="O14" s="98">
        <v>3.3242699999999998</v>
      </c>
      <c r="P14" s="98">
        <v>3.2013600000000002</v>
      </c>
      <c r="Q14" s="98">
        <v>3.26126</v>
      </c>
      <c r="R14" s="98">
        <v>3.7155</v>
      </c>
      <c r="S14" s="98">
        <v>3.3223400000000001</v>
      </c>
      <c r="T14" s="98">
        <v>3.5150899999999998</v>
      </c>
      <c r="U14" s="98">
        <v>3.3902700000000001</v>
      </c>
      <c r="V14" s="98">
        <v>3.1896499999999999</v>
      </c>
      <c r="W14" s="98">
        <v>3.2873800000000002</v>
      </c>
      <c r="X14" s="98">
        <v>3.2972399999999999</v>
      </c>
      <c r="Y14" s="98">
        <v>3.0625300000000002</v>
      </c>
      <c r="Z14" s="98">
        <v>3.1767400000000001</v>
      </c>
      <c r="AA14" s="98">
        <v>2.9690500000000002</v>
      </c>
      <c r="AB14" s="98">
        <v>2.7387199999999998</v>
      </c>
      <c r="AC14" s="98">
        <v>2.8496600000000001</v>
      </c>
      <c r="AD14" s="98">
        <v>2.68215</v>
      </c>
      <c r="AE14" s="98">
        <v>2.2674599999999998</v>
      </c>
      <c r="AF14" s="98">
        <v>2.4648300000000001</v>
      </c>
      <c r="AG14" s="98">
        <v>3.3626999999999998</v>
      </c>
      <c r="AH14" s="98">
        <v>2.5844900000000002</v>
      </c>
      <c r="AI14" s="98">
        <v>2.9529999999999998</v>
      </c>
      <c r="AJ14" s="98">
        <v>3.21088</v>
      </c>
      <c r="AK14" s="98">
        <v>2.6118700000000001</v>
      </c>
      <c r="AL14" s="98">
        <v>2.8953099999999998</v>
      </c>
      <c r="AM14" s="98">
        <v>3.06663</v>
      </c>
      <c r="AN14" s="98">
        <v>2.49783</v>
      </c>
      <c r="AO14" s="98">
        <v>2.76837</v>
      </c>
    </row>
    <row r="15" spans="1:42" ht="15" customHeight="1" x14ac:dyDescent="0.25">
      <c r="A15" s="4" t="s">
        <v>34</v>
      </c>
      <c r="B15" s="7" t="s">
        <v>39</v>
      </c>
      <c r="C15" s="98">
        <v>12.93899</v>
      </c>
      <c r="D15" s="98">
        <v>11.421480000000001</v>
      </c>
      <c r="E15" s="98">
        <v>12.15573</v>
      </c>
      <c r="F15" s="98">
        <v>13.24128</v>
      </c>
      <c r="G15" s="98">
        <v>11.500249999999999</v>
      </c>
      <c r="H15" s="98">
        <v>12.34488</v>
      </c>
      <c r="I15" s="98">
        <v>8.7965800000000005</v>
      </c>
      <c r="J15" s="98">
        <v>7.2873099999999997</v>
      </c>
      <c r="K15" s="98">
        <v>8.0200300000000002</v>
      </c>
      <c r="L15" s="98">
        <v>12.194710000000001</v>
      </c>
      <c r="M15" s="98">
        <v>9.9635200000000008</v>
      </c>
      <c r="N15" s="98">
        <v>11.05231</v>
      </c>
      <c r="O15" s="98">
        <v>12.562150000000001</v>
      </c>
      <c r="P15" s="98">
        <v>9.4432100000000005</v>
      </c>
      <c r="Q15" s="98">
        <v>10.963380000000001</v>
      </c>
      <c r="R15" s="98">
        <v>11.364229999999999</v>
      </c>
      <c r="S15" s="98">
        <v>8.0004299999999997</v>
      </c>
      <c r="T15" s="98">
        <v>9.6495300000000004</v>
      </c>
      <c r="U15" s="98">
        <v>8.9189900000000009</v>
      </c>
      <c r="V15" s="98">
        <v>5.7776899999999998</v>
      </c>
      <c r="W15" s="98">
        <v>7.3079400000000003</v>
      </c>
      <c r="X15" s="98">
        <v>6.3171200000000001</v>
      </c>
      <c r="Y15" s="98">
        <v>3.9289499999999999</v>
      </c>
      <c r="Z15" s="98">
        <v>5.0910399999999996</v>
      </c>
      <c r="AA15" s="98">
        <v>4.3287599999999999</v>
      </c>
      <c r="AB15" s="98">
        <v>2.7961200000000002</v>
      </c>
      <c r="AC15" s="98">
        <v>3.5343</v>
      </c>
      <c r="AD15" s="98">
        <v>3.2851300000000001</v>
      </c>
      <c r="AE15" s="98">
        <v>1.92499</v>
      </c>
      <c r="AF15" s="98">
        <v>2.5723400000000001</v>
      </c>
      <c r="AG15" s="98">
        <v>3.4155899999999999</v>
      </c>
      <c r="AH15" s="98">
        <v>2.0013999999999998</v>
      </c>
      <c r="AI15" s="98">
        <v>2.6710799999999999</v>
      </c>
      <c r="AJ15" s="98">
        <v>3.7598699999999998</v>
      </c>
      <c r="AK15" s="98">
        <v>2.4258700000000002</v>
      </c>
      <c r="AL15" s="98">
        <v>3.0571000000000002</v>
      </c>
      <c r="AM15" s="98">
        <v>3.5122100000000001</v>
      </c>
      <c r="AN15" s="98">
        <v>2.2319599999999999</v>
      </c>
      <c r="AO15" s="98">
        <v>2.8408799999999998</v>
      </c>
    </row>
    <row r="16" spans="1:42" ht="15" customHeight="1" x14ac:dyDescent="0.25">
      <c r="A16" s="4" t="s">
        <v>37</v>
      </c>
      <c r="B16" s="7" t="s">
        <v>39</v>
      </c>
      <c r="C16" s="98">
        <v>1.5183199999999999</v>
      </c>
      <c r="D16" s="98">
        <v>1.3430500000000001</v>
      </c>
      <c r="E16" s="98">
        <v>1.4278500000000001</v>
      </c>
      <c r="F16" s="98">
        <v>1.59063</v>
      </c>
      <c r="G16" s="98">
        <v>1.5914200000000001</v>
      </c>
      <c r="H16" s="98">
        <v>1.59104</v>
      </c>
      <c r="I16" s="98">
        <v>1.3835299999999999</v>
      </c>
      <c r="J16" s="98">
        <v>1.1962600000000001</v>
      </c>
      <c r="K16" s="98">
        <v>1.2871699999999999</v>
      </c>
      <c r="L16" s="98">
        <v>1.17252</v>
      </c>
      <c r="M16" s="98">
        <v>0.89878999999999998</v>
      </c>
      <c r="N16" s="98">
        <v>1.0323599999999999</v>
      </c>
      <c r="O16" s="98">
        <v>1.0481400000000001</v>
      </c>
      <c r="P16" s="98">
        <v>0.75261</v>
      </c>
      <c r="Q16" s="98">
        <v>0.89664999999999995</v>
      </c>
      <c r="R16" s="98">
        <v>0.70609999999999995</v>
      </c>
      <c r="S16" s="98">
        <v>0.41031000000000001</v>
      </c>
      <c r="T16" s="98">
        <v>0.55532000000000004</v>
      </c>
      <c r="U16" s="98">
        <v>1.2202</v>
      </c>
      <c r="V16" s="98">
        <v>0.93120000000000003</v>
      </c>
      <c r="W16" s="98">
        <v>1.0719799999999999</v>
      </c>
      <c r="X16" s="98">
        <v>1.7091400000000001</v>
      </c>
      <c r="Y16" s="98">
        <v>1.11205</v>
      </c>
      <c r="Z16" s="98">
        <v>1.40259</v>
      </c>
      <c r="AA16" s="98">
        <v>2.2181899999999999</v>
      </c>
      <c r="AB16" s="98">
        <v>1.3900699999999999</v>
      </c>
      <c r="AC16" s="98">
        <v>1.7889299999999999</v>
      </c>
      <c r="AD16" s="98">
        <v>1.3356600000000001</v>
      </c>
      <c r="AE16" s="98">
        <v>0.83257999999999999</v>
      </c>
      <c r="AF16" s="98">
        <v>1.07202</v>
      </c>
      <c r="AG16" s="98">
        <v>2.3672900000000001</v>
      </c>
      <c r="AH16" s="98">
        <v>1.3787199999999999</v>
      </c>
      <c r="AI16" s="98">
        <v>1.8468500000000001</v>
      </c>
      <c r="AJ16" s="98">
        <v>2.1114600000000001</v>
      </c>
      <c r="AK16" s="98">
        <v>1.3784099999999999</v>
      </c>
      <c r="AL16" s="98">
        <v>1.7252799999999999</v>
      </c>
      <c r="AM16" s="98">
        <v>2.4272399999999998</v>
      </c>
      <c r="AN16" s="98">
        <v>1.59145</v>
      </c>
      <c r="AO16" s="98">
        <v>1.9889699999999999</v>
      </c>
    </row>
    <row r="17" spans="1:41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  <c r="U17" s="98">
        <v>100</v>
      </c>
      <c r="V17" s="98">
        <v>100</v>
      </c>
      <c r="W17" s="98">
        <v>100</v>
      </c>
      <c r="X17" s="98">
        <v>100</v>
      </c>
      <c r="Y17" s="98">
        <v>100</v>
      </c>
      <c r="Z17" s="98">
        <v>100</v>
      </c>
      <c r="AA17" s="98">
        <v>100</v>
      </c>
      <c r="AB17" s="98">
        <v>100</v>
      </c>
      <c r="AC17" s="98">
        <v>100</v>
      </c>
      <c r="AD17" s="98">
        <v>100</v>
      </c>
      <c r="AE17" s="98">
        <v>100</v>
      </c>
      <c r="AF17" s="98">
        <v>100</v>
      </c>
      <c r="AG17" s="98">
        <v>100</v>
      </c>
      <c r="AH17" s="98">
        <v>100</v>
      </c>
      <c r="AI17" s="98">
        <v>100</v>
      </c>
      <c r="AJ17" s="98">
        <v>100</v>
      </c>
      <c r="AK17" s="98">
        <v>100</v>
      </c>
      <c r="AL17" s="98">
        <v>100</v>
      </c>
      <c r="AM17" s="98">
        <v>100</v>
      </c>
      <c r="AN17" s="98">
        <v>100</v>
      </c>
      <c r="AO17" s="98">
        <v>100</v>
      </c>
    </row>
    <row r="18" spans="1:41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</row>
    <row r="19" spans="1:41" ht="15" customHeight="1" x14ac:dyDescent="0.25">
      <c r="A19" s="4" t="s">
        <v>35</v>
      </c>
      <c r="B19" s="7" t="s">
        <v>38</v>
      </c>
      <c r="C19" s="95" t="s">
        <v>62</v>
      </c>
      <c r="D19" s="95" t="s">
        <v>62</v>
      </c>
      <c r="E19" s="95" t="s">
        <v>62</v>
      </c>
      <c r="F19" s="95" t="s">
        <v>62</v>
      </c>
      <c r="G19" s="95" t="s">
        <v>62</v>
      </c>
      <c r="H19" s="95" t="s">
        <v>62</v>
      </c>
      <c r="I19" s="95" t="s">
        <v>62</v>
      </c>
      <c r="J19" s="95" t="s">
        <v>62</v>
      </c>
      <c r="K19" s="95" t="s">
        <v>62</v>
      </c>
      <c r="L19" s="95" t="s">
        <v>62</v>
      </c>
      <c r="M19" s="95" t="s">
        <v>62</v>
      </c>
      <c r="N19" s="95" t="s">
        <v>62</v>
      </c>
      <c r="O19" s="95" t="s">
        <v>62</v>
      </c>
      <c r="P19" s="95" t="s">
        <v>62</v>
      </c>
      <c r="Q19" s="95" t="s">
        <v>62</v>
      </c>
      <c r="R19" s="95" t="s">
        <v>62</v>
      </c>
      <c r="S19" s="95" t="s">
        <v>62</v>
      </c>
      <c r="T19" s="95" t="s">
        <v>62</v>
      </c>
      <c r="U19" s="95" t="s">
        <v>62</v>
      </c>
      <c r="V19" s="95" t="s">
        <v>62</v>
      </c>
      <c r="W19" s="95" t="s">
        <v>62</v>
      </c>
      <c r="X19" s="99">
        <v>5.1799999999999997E-3</v>
      </c>
      <c r="Y19" s="99">
        <v>5.47E-3</v>
      </c>
      <c r="Z19" s="99">
        <v>5.13E-3</v>
      </c>
      <c r="AA19" s="99">
        <v>5.11E-3</v>
      </c>
      <c r="AB19" s="99">
        <v>5.0499999999999998E-3</v>
      </c>
      <c r="AC19" s="99">
        <v>4.7999999999999996E-3</v>
      </c>
      <c r="AD19" s="99">
        <v>5.7800000000000004E-3</v>
      </c>
      <c r="AE19" s="99">
        <v>4.8999999999999998E-3</v>
      </c>
      <c r="AF19" s="99">
        <v>5.13E-3</v>
      </c>
      <c r="AG19" s="99">
        <v>4.7000000000000002E-3</v>
      </c>
      <c r="AH19" s="99">
        <v>4.5300000000000002E-3</v>
      </c>
      <c r="AI19" s="99">
        <v>4.2199999999999998E-3</v>
      </c>
      <c r="AJ19" s="99">
        <v>4.4000000000000003E-3</v>
      </c>
      <c r="AK19" s="99">
        <v>3.9399999999999999E-3</v>
      </c>
      <c r="AL19" s="99">
        <v>3.98E-3</v>
      </c>
      <c r="AM19" s="99">
        <v>4.5100000000000001E-3</v>
      </c>
      <c r="AN19" s="99">
        <v>4.13E-3</v>
      </c>
      <c r="AO19" s="99">
        <v>4.15E-3</v>
      </c>
    </row>
    <row r="20" spans="1:41" ht="15" customHeight="1" x14ac:dyDescent="0.25">
      <c r="A20" s="4" t="s">
        <v>33</v>
      </c>
      <c r="B20" s="7" t="s">
        <v>38</v>
      </c>
      <c r="C20" s="95" t="s">
        <v>62</v>
      </c>
      <c r="D20" s="95" t="s">
        <v>62</v>
      </c>
      <c r="E20" s="95" t="s">
        <v>62</v>
      </c>
      <c r="F20" s="95" t="s">
        <v>62</v>
      </c>
      <c r="G20" s="95" t="s">
        <v>62</v>
      </c>
      <c r="H20" s="95" t="s">
        <v>62</v>
      </c>
      <c r="I20" s="95" t="s">
        <v>62</v>
      </c>
      <c r="J20" s="95" t="s">
        <v>62</v>
      </c>
      <c r="K20" s="95" t="s">
        <v>62</v>
      </c>
      <c r="L20" s="95" t="s">
        <v>62</v>
      </c>
      <c r="M20" s="95" t="s">
        <v>62</v>
      </c>
      <c r="N20" s="95" t="s">
        <v>62</v>
      </c>
      <c r="O20" s="95" t="s">
        <v>62</v>
      </c>
      <c r="P20" s="95" t="s">
        <v>62</v>
      </c>
      <c r="Q20" s="95" t="s">
        <v>62</v>
      </c>
      <c r="R20" s="95" t="s">
        <v>62</v>
      </c>
      <c r="S20" s="95" t="s">
        <v>62</v>
      </c>
      <c r="T20" s="95" t="s">
        <v>62</v>
      </c>
      <c r="U20" s="95" t="s">
        <v>62</v>
      </c>
      <c r="V20" s="95" t="s">
        <v>62</v>
      </c>
      <c r="W20" s="95" t="s">
        <v>62</v>
      </c>
      <c r="X20" s="99">
        <v>4.6499999999999996E-3</v>
      </c>
      <c r="Y20" s="99">
        <v>4.8999999999999998E-3</v>
      </c>
      <c r="Z20" s="99">
        <v>4.62E-3</v>
      </c>
      <c r="AA20" s="99">
        <v>4.7699999999999999E-3</v>
      </c>
      <c r="AB20" s="99">
        <v>4.5199999999999997E-3</v>
      </c>
      <c r="AC20" s="99">
        <v>4.3899999999999998E-3</v>
      </c>
      <c r="AD20" s="99">
        <v>5.1599999999999997E-3</v>
      </c>
      <c r="AE20" s="99">
        <v>4.64E-3</v>
      </c>
      <c r="AF20" s="99">
        <v>4.7600000000000003E-3</v>
      </c>
      <c r="AG20" s="99">
        <v>4.3899999999999998E-3</v>
      </c>
      <c r="AH20" s="99">
        <v>4.2700000000000004E-3</v>
      </c>
      <c r="AI20" s="99">
        <v>4.0299999999999997E-3</v>
      </c>
      <c r="AJ20" s="99">
        <v>3.9500000000000004E-3</v>
      </c>
      <c r="AK20" s="99">
        <v>3.5100000000000001E-3</v>
      </c>
      <c r="AL20" s="99">
        <v>3.5300000000000002E-3</v>
      </c>
      <c r="AM20" s="99">
        <v>4.2199999999999998E-3</v>
      </c>
      <c r="AN20" s="99">
        <v>3.82E-3</v>
      </c>
      <c r="AO20" s="99">
        <v>3.8600000000000001E-3</v>
      </c>
    </row>
    <row r="21" spans="1:41" ht="15" customHeight="1" x14ac:dyDescent="0.25">
      <c r="A21" s="4" t="s">
        <v>36</v>
      </c>
      <c r="B21" s="7" t="s">
        <v>38</v>
      </c>
      <c r="C21" s="95" t="s">
        <v>62</v>
      </c>
      <c r="D21" s="95" t="s">
        <v>62</v>
      </c>
      <c r="E21" s="95" t="s">
        <v>62</v>
      </c>
      <c r="F21" s="95" t="s">
        <v>62</v>
      </c>
      <c r="G21" s="95" t="s">
        <v>62</v>
      </c>
      <c r="H21" s="95" t="s">
        <v>62</v>
      </c>
      <c r="I21" s="95" t="s">
        <v>62</v>
      </c>
      <c r="J21" s="95" t="s">
        <v>62</v>
      </c>
      <c r="K21" s="95" t="s">
        <v>62</v>
      </c>
      <c r="L21" s="95" t="s">
        <v>62</v>
      </c>
      <c r="M21" s="95" t="s">
        <v>62</v>
      </c>
      <c r="N21" s="95" t="s">
        <v>62</v>
      </c>
      <c r="O21" s="95" t="s">
        <v>62</v>
      </c>
      <c r="P21" s="95" t="s">
        <v>62</v>
      </c>
      <c r="Q21" s="95" t="s">
        <v>62</v>
      </c>
      <c r="R21" s="95" t="s">
        <v>62</v>
      </c>
      <c r="S21" s="95" t="s">
        <v>62</v>
      </c>
      <c r="T21" s="95" t="s">
        <v>62</v>
      </c>
      <c r="U21" s="95" t="s">
        <v>62</v>
      </c>
      <c r="V21" s="95" t="s">
        <v>62</v>
      </c>
      <c r="W21" s="95" t="s">
        <v>62</v>
      </c>
      <c r="X21" s="99">
        <v>1.56E-3</v>
      </c>
      <c r="Y21" s="99">
        <v>1.56E-3</v>
      </c>
      <c r="Z21" s="99">
        <v>1.48E-3</v>
      </c>
      <c r="AA21" s="99">
        <v>1.8799999999999999E-3</v>
      </c>
      <c r="AB21" s="99">
        <v>1.6199999999999999E-3</v>
      </c>
      <c r="AC21" s="99">
        <v>1.65E-3</v>
      </c>
      <c r="AD21" s="99">
        <v>1.5399999999999999E-3</v>
      </c>
      <c r="AE21" s="99">
        <v>1.1999999999999999E-3</v>
      </c>
      <c r="AF21" s="99">
        <v>1.2800000000000001E-3</v>
      </c>
      <c r="AG21" s="99">
        <v>1.4E-3</v>
      </c>
      <c r="AH21" s="99">
        <v>9.8999999999999999E-4</v>
      </c>
      <c r="AI21" s="99">
        <v>1.01E-3</v>
      </c>
      <c r="AJ21" s="99">
        <v>1.66E-3</v>
      </c>
      <c r="AK21" s="99">
        <v>1.2800000000000001E-3</v>
      </c>
      <c r="AL21" s="99">
        <v>1.3600000000000001E-3</v>
      </c>
      <c r="AM21" s="99">
        <v>1.83E-3</v>
      </c>
      <c r="AN21" s="99">
        <v>1.23E-3</v>
      </c>
      <c r="AO21" s="99">
        <v>1.4499999999999999E-3</v>
      </c>
    </row>
    <row r="22" spans="1:41" ht="15" customHeight="1" x14ac:dyDescent="0.25">
      <c r="A22" s="4" t="s">
        <v>34</v>
      </c>
      <c r="B22" s="7" t="s">
        <v>38</v>
      </c>
      <c r="C22" s="95" t="s">
        <v>62</v>
      </c>
      <c r="D22" s="95" t="s">
        <v>62</v>
      </c>
      <c r="E22" s="95" t="s">
        <v>62</v>
      </c>
      <c r="F22" s="95" t="s">
        <v>62</v>
      </c>
      <c r="G22" s="95" t="s">
        <v>62</v>
      </c>
      <c r="H22" s="95" t="s">
        <v>62</v>
      </c>
      <c r="I22" s="95" t="s">
        <v>62</v>
      </c>
      <c r="J22" s="95" t="s">
        <v>62</v>
      </c>
      <c r="K22" s="95" t="s">
        <v>62</v>
      </c>
      <c r="L22" s="95" t="s">
        <v>62</v>
      </c>
      <c r="M22" s="95" t="s">
        <v>62</v>
      </c>
      <c r="N22" s="95" t="s">
        <v>62</v>
      </c>
      <c r="O22" s="95" t="s">
        <v>62</v>
      </c>
      <c r="P22" s="95" t="s">
        <v>62</v>
      </c>
      <c r="Q22" s="95" t="s">
        <v>62</v>
      </c>
      <c r="R22" s="95" t="s">
        <v>62</v>
      </c>
      <c r="S22" s="95" t="s">
        <v>62</v>
      </c>
      <c r="T22" s="95" t="s">
        <v>62</v>
      </c>
      <c r="U22" s="95" t="s">
        <v>62</v>
      </c>
      <c r="V22" s="95" t="s">
        <v>62</v>
      </c>
      <c r="W22" s="95" t="s">
        <v>62</v>
      </c>
      <c r="X22" s="99">
        <v>1.57E-3</v>
      </c>
      <c r="Y22" s="99">
        <v>1.2199999999999999E-3</v>
      </c>
      <c r="Z22" s="99">
        <v>1.1999999999999999E-3</v>
      </c>
      <c r="AA22" s="99">
        <v>1.7600000000000001E-3</v>
      </c>
      <c r="AB22" s="99">
        <v>1.33E-3</v>
      </c>
      <c r="AC22" s="99">
        <v>1.3500000000000001E-3</v>
      </c>
      <c r="AD22" s="99">
        <v>1.5100000000000001E-3</v>
      </c>
      <c r="AE22" s="99">
        <v>1.0499999999999999E-3</v>
      </c>
      <c r="AF22" s="99">
        <v>1.06E-3</v>
      </c>
      <c r="AG22" s="99">
        <v>1.7799999999999999E-3</v>
      </c>
      <c r="AH22" s="99">
        <v>9.3999999999999997E-4</v>
      </c>
      <c r="AI22" s="99">
        <v>1.2099999999999999E-3</v>
      </c>
      <c r="AJ22" s="99">
        <v>1.17E-3</v>
      </c>
      <c r="AK22" s="99">
        <v>9.3999999999999997E-4</v>
      </c>
      <c r="AL22" s="99">
        <v>8.7000000000000001E-4</v>
      </c>
      <c r="AM22" s="99">
        <v>1.1299999999999999E-3</v>
      </c>
      <c r="AN22" s="99">
        <v>1E-3</v>
      </c>
      <c r="AO22" s="99">
        <v>9.3999999999999997E-4</v>
      </c>
    </row>
    <row r="23" spans="1:41" ht="15" customHeight="1" x14ac:dyDescent="0.25">
      <c r="A23" s="4" t="s">
        <v>37</v>
      </c>
      <c r="B23" s="7" t="s">
        <v>38</v>
      </c>
      <c r="C23" s="95" t="s">
        <v>62</v>
      </c>
      <c r="D23" s="95" t="s">
        <v>62</v>
      </c>
      <c r="E23" s="95" t="s">
        <v>62</v>
      </c>
      <c r="F23" s="95" t="s">
        <v>62</v>
      </c>
      <c r="G23" s="95" t="s">
        <v>62</v>
      </c>
      <c r="H23" s="95" t="s">
        <v>62</v>
      </c>
      <c r="I23" s="95" t="s">
        <v>62</v>
      </c>
      <c r="J23" s="95" t="s">
        <v>62</v>
      </c>
      <c r="K23" s="95" t="s">
        <v>62</v>
      </c>
      <c r="L23" s="95" t="s">
        <v>62</v>
      </c>
      <c r="M23" s="95" t="s">
        <v>62</v>
      </c>
      <c r="N23" s="95" t="s">
        <v>62</v>
      </c>
      <c r="O23" s="95" t="s">
        <v>62</v>
      </c>
      <c r="P23" s="95" t="s">
        <v>62</v>
      </c>
      <c r="Q23" s="95" t="s">
        <v>62</v>
      </c>
      <c r="R23" s="95" t="s">
        <v>62</v>
      </c>
      <c r="S23" s="95" t="s">
        <v>62</v>
      </c>
      <c r="T23" s="95" t="s">
        <v>62</v>
      </c>
      <c r="U23" s="95" t="s">
        <v>62</v>
      </c>
      <c r="V23" s="95" t="s">
        <v>62</v>
      </c>
      <c r="W23" s="95" t="s">
        <v>62</v>
      </c>
      <c r="X23" s="99">
        <v>1.09E-3</v>
      </c>
      <c r="Y23" s="99">
        <v>6.7000000000000002E-4</v>
      </c>
      <c r="Z23" s="99">
        <v>7.6000000000000004E-4</v>
      </c>
      <c r="AA23" s="99">
        <v>1.0499999999999999E-3</v>
      </c>
      <c r="AB23" s="99">
        <v>7.6999999999999996E-4</v>
      </c>
      <c r="AC23" s="99">
        <v>8.0000000000000004E-4</v>
      </c>
      <c r="AD23" s="99">
        <v>8.8999999999999995E-4</v>
      </c>
      <c r="AE23" s="99">
        <v>6.7000000000000002E-4</v>
      </c>
      <c r="AF23" s="99">
        <v>6.8999999999999997E-4</v>
      </c>
      <c r="AG23" s="99">
        <v>1.0200000000000001E-3</v>
      </c>
      <c r="AH23" s="99">
        <v>7.9000000000000001E-4</v>
      </c>
      <c r="AI23" s="99">
        <v>7.6000000000000004E-4</v>
      </c>
      <c r="AJ23" s="99">
        <v>7.6999999999999996E-4</v>
      </c>
      <c r="AK23" s="99">
        <v>8.0999999999999996E-4</v>
      </c>
      <c r="AL23" s="99">
        <v>6.3000000000000003E-4</v>
      </c>
      <c r="AM23" s="99">
        <v>8.5999999999999998E-4</v>
      </c>
      <c r="AN23" s="99">
        <v>6.4999999999999997E-4</v>
      </c>
      <c r="AO23" s="99">
        <v>6.6E-4</v>
      </c>
    </row>
    <row r="24" spans="1:41" ht="15" customHeight="1" x14ac:dyDescent="0.25">
      <c r="B24" s="8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3"/>
      <c r="AK24" s="93"/>
      <c r="AL24" s="93"/>
      <c r="AM24" s="93"/>
      <c r="AN24" s="93"/>
      <c r="AO24" s="93"/>
    </row>
    <row r="25" spans="1:41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</row>
    <row r="26" spans="1:41" ht="15" customHeight="1" x14ac:dyDescent="0.25">
      <c r="A26" s="4" t="s">
        <v>35</v>
      </c>
      <c r="B26" s="7" t="s">
        <v>40</v>
      </c>
      <c r="C26" s="92">
        <v>36614</v>
      </c>
      <c r="D26" s="92">
        <v>38919</v>
      </c>
      <c r="E26" s="92">
        <v>75533</v>
      </c>
      <c r="F26" s="92">
        <v>47045</v>
      </c>
      <c r="G26" s="92">
        <v>50244</v>
      </c>
      <c r="H26" s="92">
        <v>97289</v>
      </c>
      <c r="I26" s="92">
        <v>62561</v>
      </c>
      <c r="J26" s="92">
        <v>66878</v>
      </c>
      <c r="K26" s="92">
        <v>129439</v>
      </c>
      <c r="L26" s="92">
        <v>43537</v>
      </c>
      <c r="M26" s="92">
        <v>47601</v>
      </c>
      <c r="N26" s="92">
        <v>91138</v>
      </c>
      <c r="O26" s="92">
        <v>63343</v>
      </c>
      <c r="P26" s="92">
        <v>69427</v>
      </c>
      <c r="Q26" s="92">
        <v>132770</v>
      </c>
      <c r="R26" s="92">
        <v>94854</v>
      </c>
      <c r="S26" s="92">
        <v>101239</v>
      </c>
      <c r="T26" s="92">
        <v>196093</v>
      </c>
      <c r="U26" s="92">
        <v>101167</v>
      </c>
      <c r="V26" s="92">
        <v>108421</v>
      </c>
      <c r="W26" s="92">
        <v>209588</v>
      </c>
      <c r="X26" s="92">
        <v>110203</v>
      </c>
      <c r="Y26" s="92">
        <v>117908</v>
      </c>
      <c r="Z26" s="92">
        <v>228111</v>
      </c>
      <c r="AA26" s="92">
        <v>103504</v>
      </c>
      <c r="AB26" s="92">
        <v>111711</v>
      </c>
      <c r="AC26" s="92">
        <v>215215</v>
      </c>
      <c r="AD26" s="92">
        <v>77837</v>
      </c>
      <c r="AE26" s="92">
        <v>88716</v>
      </c>
      <c r="AF26" s="92">
        <v>166553</v>
      </c>
      <c r="AG26" s="92">
        <v>82546</v>
      </c>
      <c r="AH26" s="92">
        <v>96151</v>
      </c>
      <c r="AI26" s="92">
        <v>178697</v>
      </c>
      <c r="AJ26" s="92">
        <v>99712</v>
      </c>
      <c r="AK26" s="92">
        <v>116047</v>
      </c>
      <c r="AL26" s="92">
        <v>215759</v>
      </c>
      <c r="AM26" s="92">
        <v>79756</v>
      </c>
      <c r="AN26" s="92">
        <v>93386</v>
      </c>
      <c r="AO26" s="92">
        <v>173142</v>
      </c>
    </row>
    <row r="27" spans="1:41" ht="15" customHeight="1" x14ac:dyDescent="0.25">
      <c r="A27" s="4" t="s">
        <v>33</v>
      </c>
      <c r="B27" s="7" t="s">
        <v>40</v>
      </c>
      <c r="C27" s="92">
        <v>6620</v>
      </c>
      <c r="D27" s="92">
        <v>6544</v>
      </c>
      <c r="E27" s="92">
        <v>13164</v>
      </c>
      <c r="F27" s="92">
        <v>11211</v>
      </c>
      <c r="G27" s="92">
        <v>10968</v>
      </c>
      <c r="H27" s="92">
        <v>22179</v>
      </c>
      <c r="I27" s="92">
        <v>14346</v>
      </c>
      <c r="J27" s="92">
        <v>14006</v>
      </c>
      <c r="K27" s="92">
        <v>28352</v>
      </c>
      <c r="L27" s="92">
        <v>11840</v>
      </c>
      <c r="M27" s="92">
        <v>11173</v>
      </c>
      <c r="N27" s="92">
        <v>23013</v>
      </c>
      <c r="O27" s="92">
        <v>14437</v>
      </c>
      <c r="P27" s="92">
        <v>13831</v>
      </c>
      <c r="Q27" s="92">
        <v>28268</v>
      </c>
      <c r="R27" s="92">
        <v>13556</v>
      </c>
      <c r="S27" s="92">
        <v>13050</v>
      </c>
      <c r="T27" s="92">
        <v>26606</v>
      </c>
      <c r="U27" s="92">
        <v>11697</v>
      </c>
      <c r="V27" s="92">
        <v>11097</v>
      </c>
      <c r="W27" s="92">
        <v>22794</v>
      </c>
      <c r="X27" s="92">
        <v>9969</v>
      </c>
      <c r="Y27" s="92">
        <v>9188</v>
      </c>
      <c r="Z27" s="92">
        <v>19157</v>
      </c>
      <c r="AA27" s="92">
        <v>8057</v>
      </c>
      <c r="AB27" s="92">
        <v>7220</v>
      </c>
      <c r="AC27" s="92">
        <v>15277</v>
      </c>
      <c r="AD27" s="92">
        <v>10767</v>
      </c>
      <c r="AE27" s="92">
        <v>9853</v>
      </c>
      <c r="AF27" s="92">
        <v>20620</v>
      </c>
      <c r="AG27" s="92">
        <v>12121</v>
      </c>
      <c r="AH27" s="92">
        <v>10990</v>
      </c>
      <c r="AI27" s="92">
        <v>23111</v>
      </c>
      <c r="AJ27" s="92">
        <v>16663</v>
      </c>
      <c r="AK27" s="92">
        <v>15137</v>
      </c>
      <c r="AL27" s="92">
        <v>31800</v>
      </c>
      <c r="AM27" s="92">
        <v>13480</v>
      </c>
      <c r="AN27" s="92">
        <v>12190</v>
      </c>
      <c r="AO27" s="92">
        <v>25670</v>
      </c>
    </row>
    <row r="28" spans="1:41" ht="15" customHeight="1" x14ac:dyDescent="0.25">
      <c r="A28" s="4" t="s">
        <v>36</v>
      </c>
      <c r="B28" s="7" t="s">
        <v>40</v>
      </c>
      <c r="C28" s="92">
        <v>1822</v>
      </c>
      <c r="D28" s="92">
        <v>1870</v>
      </c>
      <c r="E28" s="92">
        <v>3692</v>
      </c>
      <c r="F28" s="92">
        <v>1886</v>
      </c>
      <c r="G28" s="92">
        <v>1985</v>
      </c>
      <c r="H28" s="92">
        <v>3871</v>
      </c>
      <c r="I28" s="92">
        <v>2249</v>
      </c>
      <c r="J28" s="92">
        <v>2308</v>
      </c>
      <c r="K28" s="92">
        <v>4557</v>
      </c>
      <c r="L28" s="92">
        <v>1976</v>
      </c>
      <c r="M28" s="92">
        <v>1954</v>
      </c>
      <c r="N28" s="92">
        <v>3930</v>
      </c>
      <c r="O28" s="92">
        <v>2378</v>
      </c>
      <c r="P28" s="92">
        <v>2297</v>
      </c>
      <c r="Q28" s="92">
        <v>4675</v>
      </c>
      <c r="R28" s="92">
        <v>2787</v>
      </c>
      <c r="S28" s="92">
        <v>2461</v>
      </c>
      <c r="T28" s="92">
        <v>5248</v>
      </c>
      <c r="U28" s="92">
        <v>2532</v>
      </c>
      <c r="V28" s="92">
        <v>2476</v>
      </c>
      <c r="W28" s="92">
        <v>5008</v>
      </c>
      <c r="X28" s="92">
        <v>2941</v>
      </c>
      <c r="Y28" s="92">
        <v>2798</v>
      </c>
      <c r="Z28" s="92">
        <v>5739</v>
      </c>
      <c r="AA28" s="92">
        <v>2481</v>
      </c>
      <c r="AB28" s="92">
        <v>2371</v>
      </c>
      <c r="AC28" s="92">
        <v>4852</v>
      </c>
      <c r="AD28" s="92">
        <v>2794</v>
      </c>
      <c r="AE28" s="92">
        <v>2403</v>
      </c>
      <c r="AF28" s="92">
        <v>5197</v>
      </c>
      <c r="AG28" s="92">
        <v>3487</v>
      </c>
      <c r="AH28" s="92">
        <v>2990</v>
      </c>
      <c r="AI28" s="92">
        <v>6477</v>
      </c>
      <c r="AJ28" s="92">
        <v>3794</v>
      </c>
      <c r="AK28" s="92">
        <v>3258</v>
      </c>
      <c r="AL28" s="92">
        <v>7052</v>
      </c>
      <c r="AM28" s="92">
        <v>3531</v>
      </c>
      <c r="AN28" s="92">
        <v>3012</v>
      </c>
      <c r="AO28" s="92">
        <v>6543</v>
      </c>
    </row>
    <row r="29" spans="1:41" ht="15" customHeight="1" x14ac:dyDescent="0.25">
      <c r="A29" s="4" t="s">
        <v>34</v>
      </c>
      <c r="B29" s="7" t="s">
        <v>40</v>
      </c>
      <c r="C29" s="92">
        <v>5951</v>
      </c>
      <c r="D29" s="92">
        <v>5535</v>
      </c>
      <c r="E29" s="92">
        <v>11486</v>
      </c>
      <c r="F29" s="92">
        <v>9657</v>
      </c>
      <c r="G29" s="92">
        <v>8403</v>
      </c>
      <c r="H29" s="92">
        <v>18060</v>
      </c>
      <c r="I29" s="92">
        <v>7497</v>
      </c>
      <c r="J29" s="92">
        <v>6341</v>
      </c>
      <c r="K29" s="92">
        <v>13838</v>
      </c>
      <c r="L29" s="92">
        <v>8042</v>
      </c>
      <c r="M29" s="92">
        <v>6583</v>
      </c>
      <c r="N29" s="92">
        <v>14625</v>
      </c>
      <c r="O29" s="92">
        <v>11951</v>
      </c>
      <c r="P29" s="92">
        <v>8786</v>
      </c>
      <c r="Q29" s="92">
        <v>20737</v>
      </c>
      <c r="R29" s="92">
        <v>13859</v>
      </c>
      <c r="S29" s="92">
        <v>9361</v>
      </c>
      <c r="T29" s="92">
        <v>23220</v>
      </c>
      <c r="U29" s="92">
        <v>10760</v>
      </c>
      <c r="V29" s="92">
        <v>6662</v>
      </c>
      <c r="W29" s="92">
        <v>17422</v>
      </c>
      <c r="X29" s="92">
        <v>7939</v>
      </c>
      <c r="Y29" s="92">
        <v>4876</v>
      </c>
      <c r="Z29" s="92">
        <v>12815</v>
      </c>
      <c r="AA29" s="92">
        <v>4432</v>
      </c>
      <c r="AB29" s="92">
        <v>2796</v>
      </c>
      <c r="AC29" s="92">
        <v>7228</v>
      </c>
      <c r="AD29" s="92">
        <v>3466</v>
      </c>
      <c r="AE29" s="92">
        <v>2256</v>
      </c>
      <c r="AF29" s="92">
        <v>5722</v>
      </c>
      <c r="AG29" s="92">
        <v>3764</v>
      </c>
      <c r="AH29" s="92">
        <v>2505</v>
      </c>
      <c r="AI29" s="92">
        <v>6269</v>
      </c>
      <c r="AJ29" s="92">
        <v>4767</v>
      </c>
      <c r="AK29" s="92">
        <v>3151</v>
      </c>
      <c r="AL29" s="92">
        <v>7918</v>
      </c>
      <c r="AM29" s="92">
        <v>3550</v>
      </c>
      <c r="AN29" s="92">
        <v>2337</v>
      </c>
      <c r="AO29" s="92">
        <v>5887</v>
      </c>
    </row>
    <row r="30" spans="1:41" ht="15" customHeight="1" x14ac:dyDescent="0.25">
      <c r="A30" s="4" t="s">
        <v>37</v>
      </c>
      <c r="B30" s="7" t="s">
        <v>40</v>
      </c>
      <c r="C30" s="92">
        <v>670</v>
      </c>
      <c r="D30" s="92">
        <v>644</v>
      </c>
      <c r="E30" s="92">
        <v>1314</v>
      </c>
      <c r="F30" s="92">
        <v>1046</v>
      </c>
      <c r="G30" s="92">
        <v>1014</v>
      </c>
      <c r="H30" s="92">
        <v>2060</v>
      </c>
      <c r="I30" s="92">
        <v>1051</v>
      </c>
      <c r="J30" s="92">
        <v>820</v>
      </c>
      <c r="K30" s="92">
        <v>1871</v>
      </c>
      <c r="L30" s="92">
        <v>894</v>
      </c>
      <c r="M30" s="92">
        <v>662</v>
      </c>
      <c r="N30" s="92">
        <v>1556</v>
      </c>
      <c r="O30" s="92">
        <v>1137</v>
      </c>
      <c r="P30" s="92">
        <v>773</v>
      </c>
      <c r="Q30" s="92">
        <v>1910</v>
      </c>
      <c r="R30" s="92">
        <v>1011</v>
      </c>
      <c r="S30" s="92">
        <v>570</v>
      </c>
      <c r="T30" s="92">
        <v>1581</v>
      </c>
      <c r="U30" s="92">
        <v>1349</v>
      </c>
      <c r="V30" s="92">
        <v>916</v>
      </c>
      <c r="W30" s="92">
        <v>2265</v>
      </c>
      <c r="X30" s="92">
        <v>1837</v>
      </c>
      <c r="Y30" s="92">
        <v>1214</v>
      </c>
      <c r="Z30" s="92">
        <v>3051</v>
      </c>
      <c r="AA30" s="92">
        <v>2628</v>
      </c>
      <c r="AB30" s="92">
        <v>1724</v>
      </c>
      <c r="AC30" s="92">
        <v>4352</v>
      </c>
      <c r="AD30" s="92">
        <v>1335</v>
      </c>
      <c r="AE30" s="92">
        <v>875</v>
      </c>
      <c r="AF30" s="92">
        <v>2210</v>
      </c>
      <c r="AG30" s="92">
        <v>2337</v>
      </c>
      <c r="AH30" s="92">
        <v>1600</v>
      </c>
      <c r="AI30" s="92">
        <v>3937</v>
      </c>
      <c r="AJ30" s="92">
        <v>2656</v>
      </c>
      <c r="AK30" s="92">
        <v>1783</v>
      </c>
      <c r="AL30" s="92">
        <v>4439</v>
      </c>
      <c r="AM30" s="92">
        <v>3005</v>
      </c>
      <c r="AN30" s="92">
        <v>2192</v>
      </c>
      <c r="AO30" s="92">
        <v>5197</v>
      </c>
    </row>
    <row r="31" spans="1:41" ht="15" customHeight="1" x14ac:dyDescent="0.25">
      <c r="A31" s="4" t="s">
        <v>2</v>
      </c>
      <c r="B31" s="7" t="s">
        <v>40</v>
      </c>
      <c r="C31" s="92">
        <v>51677</v>
      </c>
      <c r="D31" s="92">
        <v>53512</v>
      </c>
      <c r="E31" s="92">
        <v>105189</v>
      </c>
      <c r="F31" s="92">
        <v>70845</v>
      </c>
      <c r="G31" s="92">
        <v>72614</v>
      </c>
      <c r="H31" s="92">
        <v>143459</v>
      </c>
      <c r="I31" s="92">
        <v>87704</v>
      </c>
      <c r="J31" s="92">
        <v>90353</v>
      </c>
      <c r="K31" s="92">
        <v>178057</v>
      </c>
      <c r="L31" s="92">
        <v>66289</v>
      </c>
      <c r="M31" s="92">
        <v>67973</v>
      </c>
      <c r="N31" s="92">
        <v>134262</v>
      </c>
      <c r="O31" s="92">
        <v>93246</v>
      </c>
      <c r="P31" s="92">
        <v>95114</v>
      </c>
      <c r="Q31" s="92">
        <v>188360</v>
      </c>
      <c r="R31" s="92">
        <v>126067</v>
      </c>
      <c r="S31" s="92">
        <v>126681</v>
      </c>
      <c r="T31" s="92">
        <v>252748</v>
      </c>
      <c r="U31" s="92">
        <v>127505</v>
      </c>
      <c r="V31" s="92">
        <v>129572</v>
      </c>
      <c r="W31" s="92">
        <v>257077</v>
      </c>
      <c r="X31" s="92">
        <v>132889</v>
      </c>
      <c r="Y31" s="92">
        <v>135984</v>
      </c>
      <c r="Z31" s="92">
        <v>268873</v>
      </c>
      <c r="AA31" s="92">
        <v>121102</v>
      </c>
      <c r="AB31" s="92">
        <v>125822</v>
      </c>
      <c r="AC31" s="92">
        <v>246924</v>
      </c>
      <c r="AD31" s="92">
        <v>96199</v>
      </c>
      <c r="AE31" s="92">
        <v>104103</v>
      </c>
      <c r="AF31" s="92">
        <v>200302</v>
      </c>
      <c r="AG31" s="92">
        <v>104255</v>
      </c>
      <c r="AH31" s="92">
        <v>114236</v>
      </c>
      <c r="AI31" s="92">
        <v>218491</v>
      </c>
      <c r="AJ31" s="92">
        <v>127592</v>
      </c>
      <c r="AK31" s="92">
        <v>139376</v>
      </c>
      <c r="AL31" s="92">
        <v>266968</v>
      </c>
      <c r="AM31" s="92">
        <v>103322</v>
      </c>
      <c r="AN31" s="92">
        <v>113117</v>
      </c>
      <c r="AO31" s="92">
        <v>216439</v>
      </c>
    </row>
    <row r="34" spans="1:6" x14ac:dyDescent="0.25">
      <c r="A34" s="75" t="s">
        <v>440</v>
      </c>
      <c r="B34" s="75"/>
      <c r="C34" s="75"/>
      <c r="D34" s="75"/>
      <c r="E34" s="75"/>
      <c r="F34" s="75"/>
    </row>
  </sheetData>
  <mergeCells count="14">
    <mergeCell ref="A34:F34"/>
    <mergeCell ref="AJ3:AL3"/>
    <mergeCell ref="AM3:AO3"/>
    <mergeCell ref="AG3:AI3"/>
    <mergeCell ref="AD3:AF3"/>
    <mergeCell ref="AA3:AC3"/>
    <mergeCell ref="F3:H3"/>
    <mergeCell ref="C3:E3"/>
    <mergeCell ref="X3:Z3"/>
    <mergeCell ref="U3:W3"/>
    <mergeCell ref="R3:T3"/>
    <mergeCell ref="O3:Q3"/>
    <mergeCell ref="L3:N3"/>
    <mergeCell ref="I3:K3"/>
  </mergeCells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82"/>
  <sheetViews>
    <sheetView workbookViewId="0">
      <selection activeCell="A4" sqref="A4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4" width="11.42578125" style="21"/>
    <col min="5" max="5" width="14.140625" style="21" customWidth="1"/>
    <col min="6" max="7" width="11.42578125" style="21"/>
    <col min="8" max="8" width="14.140625" style="21" customWidth="1"/>
    <col min="9" max="16384" width="11.42578125" style="21"/>
  </cols>
  <sheetData>
    <row r="1" spans="1:9" x14ac:dyDescent="0.25">
      <c r="A1" s="29" t="s">
        <v>153</v>
      </c>
      <c r="B1" s="6"/>
      <c r="C1" s="6"/>
    </row>
    <row r="2" spans="1:9" x14ac:dyDescent="0.25">
      <c r="A2" s="30" t="s">
        <v>152</v>
      </c>
      <c r="B2" s="6"/>
      <c r="C2" s="6"/>
    </row>
    <row r="3" spans="1:9" x14ac:dyDescent="0.25">
      <c r="A3" s="30"/>
      <c r="B3" s="6"/>
      <c r="C3" s="6"/>
      <c r="D3" s="76">
        <v>2015</v>
      </c>
      <c r="E3" s="76"/>
      <c r="F3" s="76"/>
      <c r="G3" s="76">
        <v>2017</v>
      </c>
      <c r="H3" s="76"/>
      <c r="I3" s="76"/>
    </row>
    <row r="4" spans="1:9" x14ac:dyDescent="0.25">
      <c r="A4" s="6"/>
      <c r="B4" s="1"/>
      <c r="C4" s="1"/>
      <c r="D4" s="18" t="s">
        <v>55</v>
      </c>
      <c r="E4" s="18" t="s">
        <v>56</v>
      </c>
      <c r="F4" s="18" t="s">
        <v>2</v>
      </c>
      <c r="G4" s="18" t="s">
        <v>55</v>
      </c>
      <c r="H4" s="18" t="s">
        <v>56</v>
      </c>
      <c r="I4" s="18" t="s">
        <v>2</v>
      </c>
    </row>
    <row r="5" spans="1:9" x14ac:dyDescent="0.25">
      <c r="A5" s="85" t="s">
        <v>136</v>
      </c>
      <c r="B5" s="4" t="s">
        <v>114</v>
      </c>
      <c r="C5" s="4" t="s">
        <v>32</v>
      </c>
      <c r="D5" s="92">
        <v>33034</v>
      </c>
      <c r="E5" s="92">
        <v>248018</v>
      </c>
      <c r="F5" s="92">
        <v>281052</v>
      </c>
      <c r="G5" s="92">
        <v>22022</v>
      </c>
      <c r="H5" s="92">
        <v>201867</v>
      </c>
      <c r="I5" s="92">
        <v>223889</v>
      </c>
    </row>
    <row r="6" spans="1:9" x14ac:dyDescent="0.25">
      <c r="A6" s="86"/>
      <c r="B6" s="4" t="s">
        <v>115</v>
      </c>
      <c r="C6" s="4" t="s">
        <v>32</v>
      </c>
      <c r="D6" s="92">
        <v>277621</v>
      </c>
      <c r="E6" s="92">
        <v>2990794</v>
      </c>
      <c r="F6" s="92">
        <v>3268415</v>
      </c>
      <c r="G6" s="92">
        <v>250773</v>
      </c>
      <c r="H6" s="92">
        <v>2707786</v>
      </c>
      <c r="I6" s="92">
        <v>2958559</v>
      </c>
    </row>
    <row r="7" spans="1:9" x14ac:dyDescent="0.25">
      <c r="A7" s="87"/>
      <c r="B7" s="4" t="s">
        <v>2</v>
      </c>
      <c r="C7" s="4" t="s">
        <v>32</v>
      </c>
      <c r="D7" s="92">
        <v>310655</v>
      </c>
      <c r="E7" s="92">
        <v>3238812</v>
      </c>
      <c r="F7" s="92">
        <v>3549467</v>
      </c>
      <c r="G7" s="92">
        <v>272795</v>
      </c>
      <c r="H7" s="92">
        <v>2909653</v>
      </c>
      <c r="I7" s="92">
        <v>3182448</v>
      </c>
    </row>
    <row r="8" spans="1:9" x14ac:dyDescent="0.25">
      <c r="A8" s="85" t="s">
        <v>138</v>
      </c>
      <c r="B8" s="4" t="s">
        <v>114</v>
      </c>
      <c r="C8" s="4" t="s">
        <v>32</v>
      </c>
      <c r="D8" s="92">
        <v>69035</v>
      </c>
      <c r="E8" s="92">
        <v>591806</v>
      </c>
      <c r="F8" s="92">
        <v>660841</v>
      </c>
      <c r="G8" s="92">
        <v>43412</v>
      </c>
      <c r="H8" s="92">
        <v>364338</v>
      </c>
      <c r="I8" s="92">
        <v>407750</v>
      </c>
    </row>
    <row r="9" spans="1:9" x14ac:dyDescent="0.25">
      <c r="A9" s="86"/>
      <c r="B9" s="4" t="s">
        <v>115</v>
      </c>
      <c r="C9" s="4" t="s">
        <v>32</v>
      </c>
      <c r="D9" s="92">
        <v>241829</v>
      </c>
      <c r="E9" s="92">
        <v>2644712</v>
      </c>
      <c r="F9" s="92">
        <v>2886541</v>
      </c>
      <c r="G9" s="92">
        <v>229530</v>
      </c>
      <c r="H9" s="92">
        <v>2542794</v>
      </c>
      <c r="I9" s="92">
        <v>2772324</v>
      </c>
    </row>
    <row r="10" spans="1:9" x14ac:dyDescent="0.25">
      <c r="A10" s="87"/>
      <c r="B10" s="4" t="s">
        <v>2</v>
      </c>
      <c r="C10" s="4" t="s">
        <v>32</v>
      </c>
      <c r="D10" s="92">
        <v>310864</v>
      </c>
      <c r="E10" s="92">
        <v>3236518</v>
      </c>
      <c r="F10" s="92">
        <v>3547382</v>
      </c>
      <c r="G10" s="92">
        <v>272942</v>
      </c>
      <c r="H10" s="92">
        <v>2907132</v>
      </c>
      <c r="I10" s="92">
        <v>3180074</v>
      </c>
    </row>
    <row r="11" spans="1:9" x14ac:dyDescent="0.25">
      <c r="A11" s="85" t="s">
        <v>139</v>
      </c>
      <c r="B11" s="4" t="s">
        <v>114</v>
      </c>
      <c r="C11" s="4" t="s">
        <v>32</v>
      </c>
      <c r="D11" s="92">
        <v>80896</v>
      </c>
      <c r="E11" s="92">
        <v>652939</v>
      </c>
      <c r="F11" s="92">
        <v>733835</v>
      </c>
      <c r="G11" s="92">
        <v>55877</v>
      </c>
      <c r="H11" s="92">
        <v>461922</v>
      </c>
      <c r="I11" s="92">
        <v>517799</v>
      </c>
    </row>
    <row r="12" spans="1:9" x14ac:dyDescent="0.25">
      <c r="A12" s="86"/>
      <c r="B12" s="4" t="s">
        <v>115</v>
      </c>
      <c r="C12" s="4" t="s">
        <v>32</v>
      </c>
      <c r="D12" s="92">
        <v>229876</v>
      </c>
      <c r="E12" s="92">
        <v>2582735</v>
      </c>
      <c r="F12" s="92">
        <v>2812611</v>
      </c>
      <c r="G12" s="92">
        <v>216899</v>
      </c>
      <c r="H12" s="92">
        <v>2446237</v>
      </c>
      <c r="I12" s="92">
        <v>2663136</v>
      </c>
    </row>
    <row r="13" spans="1:9" x14ac:dyDescent="0.25">
      <c r="A13" s="87"/>
      <c r="B13" s="4" t="s">
        <v>2</v>
      </c>
      <c r="C13" s="4" t="s">
        <v>32</v>
      </c>
      <c r="D13" s="92">
        <v>310772</v>
      </c>
      <c r="E13" s="92">
        <v>3235674</v>
      </c>
      <c r="F13" s="92">
        <v>3546446</v>
      </c>
      <c r="G13" s="92">
        <v>272776</v>
      </c>
      <c r="H13" s="92">
        <v>2908159</v>
      </c>
      <c r="I13" s="92">
        <v>3180935</v>
      </c>
    </row>
    <row r="14" spans="1:9" x14ac:dyDescent="0.25">
      <c r="A14" s="85" t="s">
        <v>135</v>
      </c>
      <c r="B14" s="4" t="s">
        <v>114</v>
      </c>
      <c r="C14" s="4" t="s">
        <v>32</v>
      </c>
      <c r="D14" s="92">
        <v>19166</v>
      </c>
      <c r="E14" s="92">
        <v>200414</v>
      </c>
      <c r="F14" s="92">
        <v>219580</v>
      </c>
      <c r="G14" s="92">
        <v>15769</v>
      </c>
      <c r="H14" s="92">
        <v>162037</v>
      </c>
      <c r="I14" s="92">
        <v>177806</v>
      </c>
    </row>
    <row r="15" spans="1:9" x14ac:dyDescent="0.25">
      <c r="A15" s="86"/>
      <c r="B15" s="4" t="s">
        <v>115</v>
      </c>
      <c r="C15" s="4" t="s">
        <v>32</v>
      </c>
      <c r="D15" s="92">
        <v>291552</v>
      </c>
      <c r="E15" s="92">
        <v>3034318</v>
      </c>
      <c r="F15" s="92">
        <v>3325870</v>
      </c>
      <c r="G15" s="92">
        <v>257125</v>
      </c>
      <c r="H15" s="92">
        <v>2745638</v>
      </c>
      <c r="I15" s="92">
        <v>3002763</v>
      </c>
    </row>
    <row r="16" spans="1:9" x14ac:dyDescent="0.25">
      <c r="A16" s="87"/>
      <c r="B16" s="4" t="s">
        <v>2</v>
      </c>
      <c r="C16" s="4" t="s">
        <v>32</v>
      </c>
      <c r="D16" s="92">
        <v>310718</v>
      </c>
      <c r="E16" s="92">
        <v>3234732</v>
      </c>
      <c r="F16" s="92">
        <v>3545450</v>
      </c>
      <c r="G16" s="92">
        <v>272894</v>
      </c>
      <c r="H16" s="92">
        <v>2907675</v>
      </c>
      <c r="I16" s="92">
        <v>3180569</v>
      </c>
    </row>
    <row r="17" spans="1:9" x14ac:dyDescent="0.25">
      <c r="A17" s="85" t="s">
        <v>137</v>
      </c>
      <c r="B17" s="4" t="s">
        <v>114</v>
      </c>
      <c r="C17" s="4" t="s">
        <v>32</v>
      </c>
      <c r="D17" s="92">
        <v>32264</v>
      </c>
      <c r="E17" s="92">
        <v>290382</v>
      </c>
      <c r="F17" s="92">
        <v>322646</v>
      </c>
      <c r="G17" s="92">
        <v>23647</v>
      </c>
      <c r="H17" s="92">
        <v>212470</v>
      </c>
      <c r="I17" s="92">
        <v>236117</v>
      </c>
    </row>
    <row r="18" spans="1:9" x14ac:dyDescent="0.25">
      <c r="A18" s="86"/>
      <c r="B18" s="4" t="s">
        <v>115</v>
      </c>
      <c r="C18" s="4" t="s">
        <v>32</v>
      </c>
      <c r="D18" s="92">
        <v>278521</v>
      </c>
      <c r="E18" s="92">
        <v>2940728</v>
      </c>
      <c r="F18" s="92">
        <v>3219249</v>
      </c>
      <c r="G18" s="92">
        <v>248808</v>
      </c>
      <c r="H18" s="92">
        <v>2693829</v>
      </c>
      <c r="I18" s="92">
        <v>2942637</v>
      </c>
    </row>
    <row r="19" spans="1:9" x14ac:dyDescent="0.25">
      <c r="A19" s="87"/>
      <c r="B19" s="4" t="s">
        <v>2</v>
      </c>
      <c r="C19" s="4" t="s">
        <v>32</v>
      </c>
      <c r="D19" s="92">
        <v>310785</v>
      </c>
      <c r="E19" s="92">
        <v>3231110</v>
      </c>
      <c r="F19" s="92">
        <v>3541895</v>
      </c>
      <c r="G19" s="92">
        <v>272455</v>
      </c>
      <c r="H19" s="92">
        <v>2906299</v>
      </c>
      <c r="I19" s="92">
        <v>3178754</v>
      </c>
    </row>
    <row r="20" spans="1:9" x14ac:dyDescent="0.25">
      <c r="A20" s="85" t="s">
        <v>134</v>
      </c>
      <c r="B20" s="4" t="s">
        <v>114</v>
      </c>
      <c r="C20" s="4" t="s">
        <v>32</v>
      </c>
      <c r="D20" s="92">
        <v>192676</v>
      </c>
      <c r="E20" s="92">
        <v>2233695</v>
      </c>
      <c r="F20" s="92">
        <v>2426371</v>
      </c>
      <c r="G20" s="92">
        <v>192395</v>
      </c>
      <c r="H20" s="92">
        <v>2187560</v>
      </c>
      <c r="I20" s="92">
        <v>2379955</v>
      </c>
    </row>
    <row r="21" spans="1:9" x14ac:dyDescent="0.25">
      <c r="A21" s="86"/>
      <c r="B21" s="4" t="s">
        <v>115</v>
      </c>
      <c r="C21" s="4" t="s">
        <v>32</v>
      </c>
      <c r="D21" s="92">
        <v>118309</v>
      </c>
      <c r="E21" s="92">
        <v>1005919</v>
      </c>
      <c r="F21" s="92">
        <v>1124228</v>
      </c>
      <c r="G21" s="92">
        <v>80578</v>
      </c>
      <c r="H21" s="92">
        <v>724395</v>
      </c>
      <c r="I21" s="92">
        <v>804973</v>
      </c>
    </row>
    <row r="22" spans="1:9" x14ac:dyDescent="0.25">
      <c r="A22" s="87"/>
      <c r="B22" s="4" t="s">
        <v>2</v>
      </c>
      <c r="C22" s="4" t="s">
        <v>32</v>
      </c>
      <c r="D22" s="92">
        <v>310985</v>
      </c>
      <c r="E22" s="92">
        <v>3239614</v>
      </c>
      <c r="F22" s="92">
        <v>3550599</v>
      </c>
      <c r="G22" s="92">
        <v>272973</v>
      </c>
      <c r="H22" s="92">
        <v>2911955</v>
      </c>
      <c r="I22" s="92">
        <v>3184928</v>
      </c>
    </row>
    <row r="23" spans="1:9" x14ac:dyDescent="0.25">
      <c r="A23" s="32"/>
      <c r="B23" s="27"/>
      <c r="C23" s="27"/>
      <c r="D23" s="105"/>
      <c r="E23" s="105"/>
      <c r="F23" s="105"/>
      <c r="G23" s="105"/>
      <c r="H23" s="105"/>
      <c r="I23" s="105"/>
    </row>
    <row r="24" spans="1:9" x14ac:dyDescent="0.25">
      <c r="A24" s="6"/>
      <c r="B24" s="6"/>
      <c r="C24" s="6"/>
      <c r="D24" s="93"/>
      <c r="E24" s="93"/>
      <c r="F24" s="93"/>
      <c r="G24" s="93"/>
      <c r="H24" s="93"/>
      <c r="I24" s="93"/>
    </row>
    <row r="25" spans="1:9" x14ac:dyDescent="0.25">
      <c r="A25" s="85" t="s">
        <v>136</v>
      </c>
      <c r="B25" s="4" t="s">
        <v>114</v>
      </c>
      <c r="C25" s="7" t="s">
        <v>39</v>
      </c>
      <c r="D25" s="98">
        <v>10.633660000000001</v>
      </c>
      <c r="E25" s="98">
        <v>7.65768</v>
      </c>
      <c r="F25" s="98">
        <v>7.9181499999999998</v>
      </c>
      <c r="G25" s="98">
        <v>8.07273</v>
      </c>
      <c r="H25" s="98">
        <v>6.9378399999999996</v>
      </c>
      <c r="I25" s="98">
        <v>7.03512</v>
      </c>
    </row>
    <row r="26" spans="1:9" x14ac:dyDescent="0.25">
      <c r="A26" s="86"/>
      <c r="B26" s="4" t="s">
        <v>115</v>
      </c>
      <c r="C26" s="7" t="s">
        <v>39</v>
      </c>
      <c r="D26" s="98">
        <v>89.366339999999994</v>
      </c>
      <c r="E26" s="98">
        <v>92.342320000000001</v>
      </c>
      <c r="F26" s="98">
        <v>92.081850000000003</v>
      </c>
      <c r="G26" s="98">
        <v>91.927269999999993</v>
      </c>
      <c r="H26" s="98">
        <v>93.062160000000006</v>
      </c>
      <c r="I26" s="98">
        <v>92.964879999999994</v>
      </c>
    </row>
    <row r="27" spans="1:9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</row>
    <row r="28" spans="1:9" x14ac:dyDescent="0.25">
      <c r="A28" s="85" t="s">
        <v>138</v>
      </c>
      <c r="B28" s="4" t="s">
        <v>114</v>
      </c>
      <c r="C28" s="7" t="s">
        <v>39</v>
      </c>
      <c r="D28" s="98">
        <v>22.207460000000001</v>
      </c>
      <c r="E28" s="98">
        <v>18.285270000000001</v>
      </c>
      <c r="F28" s="98">
        <v>18.628979999999999</v>
      </c>
      <c r="G28" s="98">
        <v>15.90521</v>
      </c>
      <c r="H28" s="98">
        <v>12.53256</v>
      </c>
      <c r="I28" s="98">
        <v>12.82203</v>
      </c>
    </row>
    <row r="29" spans="1:9" x14ac:dyDescent="0.25">
      <c r="A29" s="86"/>
      <c r="B29" s="4" t="s">
        <v>115</v>
      </c>
      <c r="C29" s="7" t="s">
        <v>39</v>
      </c>
      <c r="D29" s="98">
        <v>77.792540000000002</v>
      </c>
      <c r="E29" s="98">
        <v>81.714730000000003</v>
      </c>
      <c r="F29" s="98">
        <v>81.371020000000001</v>
      </c>
      <c r="G29" s="98">
        <v>84.094790000000003</v>
      </c>
      <c r="H29" s="98">
        <v>87.467439999999996</v>
      </c>
      <c r="I29" s="98">
        <v>87.177970000000002</v>
      </c>
    </row>
    <row r="30" spans="1:9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</row>
    <row r="31" spans="1:9" x14ac:dyDescent="0.25">
      <c r="A31" s="85" t="s">
        <v>139</v>
      </c>
      <c r="B31" s="4" t="s">
        <v>114</v>
      </c>
      <c r="C31" s="7" t="s">
        <v>39</v>
      </c>
      <c r="D31" s="98">
        <v>26.030660000000001</v>
      </c>
      <c r="E31" s="98">
        <v>20.179379999999998</v>
      </c>
      <c r="F31" s="98">
        <v>20.692119999999999</v>
      </c>
      <c r="G31" s="98">
        <v>20.484570000000001</v>
      </c>
      <c r="H31" s="98">
        <v>15.883660000000001</v>
      </c>
      <c r="I31" s="98">
        <v>16.278199999999998</v>
      </c>
    </row>
    <row r="32" spans="1:9" x14ac:dyDescent="0.25">
      <c r="A32" s="86"/>
      <c r="B32" s="4" t="s">
        <v>115</v>
      </c>
      <c r="C32" s="7" t="s">
        <v>39</v>
      </c>
      <c r="D32" s="98">
        <v>73.969340000000003</v>
      </c>
      <c r="E32" s="98">
        <v>79.820620000000005</v>
      </c>
      <c r="F32" s="98">
        <v>79.307879999999997</v>
      </c>
      <c r="G32" s="98">
        <v>79.515429999999995</v>
      </c>
      <c r="H32" s="98">
        <v>84.116339999999994</v>
      </c>
      <c r="I32" s="98">
        <v>83.721800000000002</v>
      </c>
    </row>
    <row r="33" spans="1:9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</row>
    <row r="34" spans="1:9" x14ac:dyDescent="0.25">
      <c r="A34" s="85" t="s">
        <v>135</v>
      </c>
      <c r="B34" s="4" t="s">
        <v>114</v>
      </c>
      <c r="C34" s="7" t="s">
        <v>39</v>
      </c>
      <c r="D34" s="98">
        <v>6.1682899999999998</v>
      </c>
      <c r="E34" s="98">
        <v>6.1956899999999999</v>
      </c>
      <c r="F34" s="98">
        <v>6.1932900000000002</v>
      </c>
      <c r="G34" s="98">
        <v>5.7784300000000002</v>
      </c>
      <c r="H34" s="98">
        <v>5.57273</v>
      </c>
      <c r="I34" s="98">
        <v>5.5903799999999997</v>
      </c>
    </row>
    <row r="35" spans="1:9" x14ac:dyDescent="0.25">
      <c r="A35" s="86"/>
      <c r="B35" s="4" t="s">
        <v>115</v>
      </c>
      <c r="C35" s="7" t="s">
        <v>39</v>
      </c>
      <c r="D35" s="98">
        <v>93.831710000000001</v>
      </c>
      <c r="E35" s="98">
        <v>93.804310000000001</v>
      </c>
      <c r="F35" s="98">
        <v>93.806709999999995</v>
      </c>
      <c r="G35" s="98">
        <v>94.22157</v>
      </c>
      <c r="H35" s="98">
        <v>94.427269999999993</v>
      </c>
      <c r="I35" s="98">
        <v>94.409620000000004</v>
      </c>
    </row>
    <row r="36" spans="1:9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</row>
    <row r="37" spans="1:9" x14ac:dyDescent="0.25">
      <c r="A37" s="85" t="s">
        <v>137</v>
      </c>
      <c r="B37" s="4" t="s">
        <v>114</v>
      </c>
      <c r="C37" s="7" t="s">
        <v>39</v>
      </c>
      <c r="D37" s="98">
        <v>10.381449999999999</v>
      </c>
      <c r="E37" s="98">
        <v>8.9870699999999992</v>
      </c>
      <c r="F37" s="98">
        <v>9.1094200000000001</v>
      </c>
      <c r="G37" s="98">
        <v>8.6792300000000004</v>
      </c>
      <c r="H37" s="98">
        <v>7.31067</v>
      </c>
      <c r="I37" s="98">
        <v>7.4279700000000002</v>
      </c>
    </row>
    <row r="38" spans="1:9" x14ac:dyDescent="0.25">
      <c r="A38" s="86"/>
      <c r="B38" s="4" t="s">
        <v>115</v>
      </c>
      <c r="C38" s="7" t="s">
        <v>39</v>
      </c>
      <c r="D38" s="98">
        <v>89.618549999999999</v>
      </c>
      <c r="E38" s="98">
        <v>91.012929999999997</v>
      </c>
      <c r="F38" s="98">
        <v>90.89058</v>
      </c>
      <c r="G38" s="98">
        <v>91.320769999999996</v>
      </c>
      <c r="H38" s="98">
        <v>92.689329999999998</v>
      </c>
      <c r="I38" s="98">
        <v>92.572029999999998</v>
      </c>
    </row>
    <row r="39" spans="1:9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</row>
    <row r="40" spans="1:9" x14ac:dyDescent="0.25">
      <c r="A40" s="85" t="s">
        <v>134</v>
      </c>
      <c r="B40" s="4" t="s">
        <v>114</v>
      </c>
      <c r="C40" s="7" t="s">
        <v>39</v>
      </c>
      <c r="D40" s="98">
        <v>61.956690000000002</v>
      </c>
      <c r="E40" s="98">
        <v>68.949420000000003</v>
      </c>
      <c r="F40" s="98">
        <v>68.336950000000002</v>
      </c>
      <c r="G40" s="98">
        <v>70.48133</v>
      </c>
      <c r="H40" s="98">
        <v>75.123410000000007</v>
      </c>
      <c r="I40" s="98">
        <v>74.725549999999998</v>
      </c>
    </row>
    <row r="41" spans="1:9" x14ac:dyDescent="0.25">
      <c r="A41" s="86"/>
      <c r="B41" s="4" t="s">
        <v>115</v>
      </c>
      <c r="C41" s="7" t="s">
        <v>39</v>
      </c>
      <c r="D41" s="98">
        <v>38.043309999999998</v>
      </c>
      <c r="E41" s="98">
        <v>31.05058</v>
      </c>
      <c r="F41" s="98">
        <v>31.663049999999998</v>
      </c>
      <c r="G41" s="98">
        <v>29.51867</v>
      </c>
      <c r="H41" s="98">
        <v>24.87659</v>
      </c>
      <c r="I41" s="98">
        <v>25.274450000000002</v>
      </c>
    </row>
    <row r="42" spans="1:9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</row>
    <row r="43" spans="1:9" x14ac:dyDescent="0.25">
      <c r="A43" s="32"/>
      <c r="B43" s="27"/>
      <c r="C43" s="8"/>
      <c r="D43" s="106"/>
      <c r="E43" s="106"/>
      <c r="F43" s="106"/>
      <c r="G43" s="106"/>
      <c r="H43" s="106"/>
      <c r="I43" s="106"/>
    </row>
    <row r="44" spans="1:9" x14ac:dyDescent="0.25">
      <c r="A44" s="6"/>
      <c r="B44" s="6"/>
      <c r="C44" s="6"/>
      <c r="D44" s="93"/>
      <c r="E44" s="93"/>
      <c r="F44" s="93"/>
      <c r="G44" s="93"/>
      <c r="H44" s="93"/>
      <c r="I44" s="93"/>
    </row>
    <row r="45" spans="1:9" ht="15" customHeight="1" x14ac:dyDescent="0.25">
      <c r="A45" s="85" t="s">
        <v>136</v>
      </c>
      <c r="B45" s="4" t="s">
        <v>114</v>
      </c>
      <c r="C45" s="7" t="s">
        <v>38</v>
      </c>
      <c r="D45" s="96">
        <v>7.0099999999999997E-3</v>
      </c>
      <c r="E45" s="96">
        <v>2.2899999999999999E-3</v>
      </c>
      <c r="F45" s="96">
        <v>2.2699999999999999E-3</v>
      </c>
      <c r="G45" s="96">
        <v>6.4000000000000003E-3</v>
      </c>
      <c r="H45" s="96">
        <v>2.7899999999999999E-3</v>
      </c>
      <c r="I45" s="96">
        <v>2.63E-3</v>
      </c>
    </row>
    <row r="46" spans="1:9" x14ac:dyDescent="0.25">
      <c r="A46" s="86"/>
      <c r="B46" s="4" t="s">
        <v>115</v>
      </c>
      <c r="C46" s="7" t="s">
        <v>38</v>
      </c>
      <c r="D46" s="96">
        <v>7.0099999999999997E-3</v>
      </c>
      <c r="E46" s="96">
        <v>2.2899999999999999E-3</v>
      </c>
      <c r="F46" s="96">
        <v>2.2699999999999999E-3</v>
      </c>
      <c r="G46" s="96">
        <v>6.4000000000000003E-3</v>
      </c>
      <c r="H46" s="96">
        <v>2.7899999999999999E-3</v>
      </c>
      <c r="I46" s="96">
        <v>2.63E-3</v>
      </c>
    </row>
    <row r="47" spans="1:9" x14ac:dyDescent="0.25">
      <c r="A47" s="85" t="s">
        <v>138</v>
      </c>
      <c r="B47" s="4" t="s">
        <v>114</v>
      </c>
      <c r="C47" s="7" t="s">
        <v>38</v>
      </c>
      <c r="D47" s="96">
        <v>9.8300000000000002E-3</v>
      </c>
      <c r="E47" s="96">
        <v>3.9100000000000003E-3</v>
      </c>
      <c r="F47" s="96">
        <v>3.8500000000000001E-3</v>
      </c>
      <c r="G47" s="96">
        <v>1.022E-2</v>
      </c>
      <c r="H47" s="96">
        <v>3.82E-3</v>
      </c>
      <c r="I47" s="96">
        <v>3.64E-3</v>
      </c>
    </row>
    <row r="48" spans="1:9" x14ac:dyDescent="0.25">
      <c r="A48" s="86"/>
      <c r="B48" s="4" t="s">
        <v>115</v>
      </c>
      <c r="C48" s="7" t="s">
        <v>38</v>
      </c>
      <c r="D48" s="96">
        <v>9.8300000000000002E-3</v>
      </c>
      <c r="E48" s="96">
        <v>3.9100000000000003E-3</v>
      </c>
      <c r="F48" s="96">
        <v>3.8500000000000001E-3</v>
      </c>
      <c r="G48" s="96">
        <v>1.022E-2</v>
      </c>
      <c r="H48" s="96">
        <v>3.82E-3</v>
      </c>
      <c r="I48" s="96">
        <v>3.64E-3</v>
      </c>
    </row>
    <row r="49" spans="1:9" ht="15" customHeight="1" x14ac:dyDescent="0.25">
      <c r="A49" s="85" t="s">
        <v>139</v>
      </c>
      <c r="B49" s="4" t="s">
        <v>114</v>
      </c>
      <c r="C49" s="7" t="s">
        <v>38</v>
      </c>
      <c r="D49" s="96">
        <v>1.021E-2</v>
      </c>
      <c r="E49" s="96">
        <v>4.2199999999999998E-3</v>
      </c>
      <c r="F49" s="96">
        <v>4.1599999999999996E-3</v>
      </c>
      <c r="G49" s="96">
        <v>1.0919999999999999E-2</v>
      </c>
      <c r="H49" s="96">
        <v>4.8999999999999998E-3</v>
      </c>
      <c r="I49" s="96">
        <v>4.7600000000000003E-3</v>
      </c>
    </row>
    <row r="50" spans="1:9" x14ac:dyDescent="0.25">
      <c r="A50" s="86"/>
      <c r="B50" s="4" t="s">
        <v>115</v>
      </c>
      <c r="C50" s="7" t="s">
        <v>38</v>
      </c>
      <c r="D50" s="96">
        <v>1.021E-2</v>
      </c>
      <c r="E50" s="96">
        <v>4.2199999999999998E-3</v>
      </c>
      <c r="F50" s="96">
        <v>4.1599999999999996E-3</v>
      </c>
      <c r="G50" s="96">
        <v>1.0919999999999999E-2</v>
      </c>
      <c r="H50" s="96">
        <v>4.8999999999999998E-3</v>
      </c>
      <c r="I50" s="96">
        <v>4.7600000000000003E-3</v>
      </c>
    </row>
    <row r="51" spans="1:9" x14ac:dyDescent="0.25">
      <c r="A51" s="85" t="s">
        <v>135</v>
      </c>
      <c r="B51" s="4" t="s">
        <v>114</v>
      </c>
      <c r="C51" s="7" t="s">
        <v>38</v>
      </c>
      <c r="D51" s="96">
        <v>6.3600000000000002E-3</v>
      </c>
      <c r="E51" s="96">
        <v>2.4499999999999999E-3</v>
      </c>
      <c r="F51" s="96">
        <v>2.3500000000000001E-3</v>
      </c>
      <c r="G51" s="96">
        <v>6.0800000000000003E-3</v>
      </c>
      <c r="H51" s="96">
        <v>2.9099999999999998E-3</v>
      </c>
      <c r="I51" s="96">
        <v>2.6900000000000001E-3</v>
      </c>
    </row>
    <row r="52" spans="1:9" x14ac:dyDescent="0.25">
      <c r="A52" s="86"/>
      <c r="B52" s="4" t="s">
        <v>115</v>
      </c>
      <c r="C52" s="7" t="s">
        <v>38</v>
      </c>
      <c r="D52" s="96">
        <v>6.3600000000000002E-3</v>
      </c>
      <c r="E52" s="96">
        <v>2.4499999999999999E-3</v>
      </c>
      <c r="F52" s="96">
        <v>2.3500000000000001E-3</v>
      </c>
      <c r="G52" s="96">
        <v>6.0800000000000003E-3</v>
      </c>
      <c r="H52" s="96">
        <v>2.9099999999999998E-3</v>
      </c>
      <c r="I52" s="96">
        <v>2.6900000000000001E-3</v>
      </c>
    </row>
    <row r="53" spans="1:9" ht="19.5" customHeight="1" x14ac:dyDescent="0.25">
      <c r="A53" s="85" t="s">
        <v>137</v>
      </c>
      <c r="B53" s="4" t="s">
        <v>114</v>
      </c>
      <c r="C53" s="7" t="s">
        <v>38</v>
      </c>
      <c r="D53" s="96">
        <v>8.0000000000000002E-3</v>
      </c>
      <c r="E53" s="96">
        <v>3.0899999999999999E-3</v>
      </c>
      <c r="F53" s="96">
        <v>2.97E-3</v>
      </c>
      <c r="G53" s="96">
        <v>7.7799999999999996E-3</v>
      </c>
      <c r="H53" s="96">
        <v>3.0599999999999998E-3</v>
      </c>
      <c r="I53" s="96">
        <v>2.9299999999999999E-3</v>
      </c>
    </row>
    <row r="54" spans="1:9" ht="19.5" customHeight="1" x14ac:dyDescent="0.25">
      <c r="A54" s="86"/>
      <c r="B54" s="4" t="s">
        <v>115</v>
      </c>
      <c r="C54" s="7" t="s">
        <v>38</v>
      </c>
      <c r="D54" s="96">
        <v>8.0000000000000002E-3</v>
      </c>
      <c r="E54" s="96">
        <v>3.0899999999999999E-3</v>
      </c>
      <c r="F54" s="96">
        <v>2.97E-3</v>
      </c>
      <c r="G54" s="96">
        <v>7.7799999999999996E-3</v>
      </c>
      <c r="H54" s="96">
        <v>3.0599999999999998E-3</v>
      </c>
      <c r="I54" s="96">
        <v>2.9299999999999999E-3</v>
      </c>
    </row>
    <row r="55" spans="1:9" x14ac:dyDescent="0.25">
      <c r="A55" s="88" t="s">
        <v>134</v>
      </c>
      <c r="B55" s="4" t="s">
        <v>114</v>
      </c>
      <c r="C55" s="7" t="s">
        <v>38</v>
      </c>
      <c r="D55" s="96">
        <v>1.146E-2</v>
      </c>
      <c r="E55" s="96">
        <v>4.8900000000000002E-3</v>
      </c>
      <c r="F55" s="96">
        <v>4.7800000000000004E-3</v>
      </c>
      <c r="G55" s="96">
        <v>1.247E-2</v>
      </c>
      <c r="H55" s="96">
        <v>5.5799999999999999E-3</v>
      </c>
      <c r="I55" s="96">
        <v>5.3600000000000002E-3</v>
      </c>
    </row>
    <row r="56" spans="1:9" x14ac:dyDescent="0.25">
      <c r="A56" s="88"/>
      <c r="B56" s="4" t="s">
        <v>115</v>
      </c>
      <c r="C56" s="7" t="s">
        <v>38</v>
      </c>
      <c r="D56" s="96">
        <v>1.146E-2</v>
      </c>
      <c r="E56" s="96">
        <v>4.8900000000000002E-3</v>
      </c>
      <c r="F56" s="96">
        <v>4.7800000000000004E-3</v>
      </c>
      <c r="G56" s="96">
        <v>1.247E-2</v>
      </c>
      <c r="H56" s="96">
        <v>5.5799999999999999E-3</v>
      </c>
      <c r="I56" s="96">
        <v>5.3600000000000002E-3</v>
      </c>
    </row>
    <row r="57" spans="1:9" x14ac:dyDescent="0.25">
      <c r="A57" s="6"/>
      <c r="B57" s="8"/>
      <c r="C57" s="8"/>
      <c r="D57" s="97"/>
      <c r="E57" s="97"/>
      <c r="F57" s="97"/>
      <c r="G57" s="97"/>
      <c r="H57" s="97"/>
      <c r="I57" s="97"/>
    </row>
    <row r="58" spans="1:9" x14ac:dyDescent="0.25">
      <c r="A58" s="6"/>
      <c r="B58" s="6"/>
      <c r="C58" s="6"/>
      <c r="D58" s="93"/>
      <c r="E58" s="93"/>
      <c r="F58" s="93"/>
      <c r="G58" s="93"/>
      <c r="H58" s="93"/>
      <c r="I58" s="93"/>
    </row>
    <row r="59" spans="1:9" x14ac:dyDescent="0.25">
      <c r="A59" s="85" t="s">
        <v>136</v>
      </c>
      <c r="B59" s="4" t="s">
        <v>114</v>
      </c>
      <c r="C59" s="7" t="s">
        <v>40</v>
      </c>
      <c r="D59" s="92">
        <v>704</v>
      </c>
      <c r="E59" s="92">
        <v>4039</v>
      </c>
      <c r="F59" s="92">
        <v>4743</v>
      </c>
      <c r="G59" s="92">
        <v>344</v>
      </c>
      <c r="H59" s="92">
        <v>2470</v>
      </c>
      <c r="I59" s="92">
        <v>2814</v>
      </c>
    </row>
    <row r="60" spans="1:9" x14ac:dyDescent="0.25">
      <c r="A60" s="86"/>
      <c r="B60" s="4" t="s">
        <v>115</v>
      </c>
      <c r="C60" s="7" t="s">
        <v>40</v>
      </c>
      <c r="D60" s="92">
        <v>5195</v>
      </c>
      <c r="E60" s="92">
        <v>42722</v>
      </c>
      <c r="F60" s="92">
        <v>47917</v>
      </c>
      <c r="G60" s="92">
        <v>3272</v>
      </c>
      <c r="H60" s="92">
        <v>28554</v>
      </c>
      <c r="I60" s="92">
        <v>31826</v>
      </c>
    </row>
    <row r="61" spans="1:9" x14ac:dyDescent="0.25">
      <c r="A61" s="87"/>
      <c r="B61" s="4" t="s">
        <v>2</v>
      </c>
      <c r="C61" s="7" t="s">
        <v>40</v>
      </c>
      <c r="D61" s="92">
        <v>5899</v>
      </c>
      <c r="E61" s="92">
        <v>46761</v>
      </c>
      <c r="F61" s="92">
        <v>52660</v>
      </c>
      <c r="G61" s="92">
        <v>3616</v>
      </c>
      <c r="H61" s="92">
        <v>31024</v>
      </c>
      <c r="I61" s="92">
        <v>34640</v>
      </c>
    </row>
    <row r="62" spans="1:9" x14ac:dyDescent="0.25">
      <c r="A62" s="85" t="s">
        <v>138</v>
      </c>
      <c r="B62" s="4" t="s">
        <v>114</v>
      </c>
      <c r="C62" s="7" t="s">
        <v>40</v>
      </c>
      <c r="D62" s="92">
        <v>1407</v>
      </c>
      <c r="E62" s="92">
        <v>8922</v>
      </c>
      <c r="F62" s="92">
        <v>10329</v>
      </c>
      <c r="G62" s="92">
        <v>638</v>
      </c>
      <c r="H62" s="92">
        <v>4293</v>
      </c>
      <c r="I62" s="92">
        <v>4931</v>
      </c>
    </row>
    <row r="63" spans="1:9" x14ac:dyDescent="0.25">
      <c r="A63" s="86"/>
      <c r="B63" s="4" t="s">
        <v>115</v>
      </c>
      <c r="C63" s="7" t="s">
        <v>40</v>
      </c>
      <c r="D63" s="92">
        <v>4491</v>
      </c>
      <c r="E63" s="92">
        <v>37811</v>
      </c>
      <c r="F63" s="92">
        <v>42302</v>
      </c>
      <c r="G63" s="92">
        <v>2981</v>
      </c>
      <c r="H63" s="92">
        <v>26690</v>
      </c>
      <c r="I63" s="92">
        <v>29671</v>
      </c>
    </row>
    <row r="64" spans="1:9" x14ac:dyDescent="0.25">
      <c r="A64" s="87"/>
      <c r="B64" s="4" t="s">
        <v>2</v>
      </c>
      <c r="C64" s="7" t="s">
        <v>40</v>
      </c>
      <c r="D64" s="92">
        <v>5898</v>
      </c>
      <c r="E64" s="92">
        <v>46733</v>
      </c>
      <c r="F64" s="92">
        <v>52631</v>
      </c>
      <c r="G64" s="92">
        <v>3619</v>
      </c>
      <c r="H64" s="92">
        <v>30983</v>
      </c>
      <c r="I64" s="92">
        <v>34602</v>
      </c>
    </row>
    <row r="65" spans="1:9" x14ac:dyDescent="0.25">
      <c r="A65" s="85" t="s">
        <v>139</v>
      </c>
      <c r="B65" s="4" t="s">
        <v>114</v>
      </c>
      <c r="C65" s="7" t="s">
        <v>40</v>
      </c>
      <c r="D65" s="92">
        <v>1617</v>
      </c>
      <c r="E65" s="92">
        <v>9704</v>
      </c>
      <c r="F65" s="92">
        <v>11321</v>
      </c>
      <c r="G65" s="92">
        <v>772</v>
      </c>
      <c r="H65" s="92">
        <v>5050</v>
      </c>
      <c r="I65" s="92">
        <v>5822</v>
      </c>
    </row>
    <row r="66" spans="1:9" x14ac:dyDescent="0.25">
      <c r="A66" s="86"/>
      <c r="B66" s="4" t="s">
        <v>115</v>
      </c>
      <c r="C66" s="7" t="s">
        <v>40</v>
      </c>
      <c r="D66" s="92">
        <v>4278</v>
      </c>
      <c r="E66" s="92">
        <v>37023</v>
      </c>
      <c r="F66" s="92">
        <v>41301</v>
      </c>
      <c r="G66" s="92">
        <v>2846</v>
      </c>
      <c r="H66" s="92">
        <v>25937</v>
      </c>
      <c r="I66" s="92">
        <v>28783</v>
      </c>
    </row>
    <row r="67" spans="1:9" x14ac:dyDescent="0.25">
      <c r="A67" s="87"/>
      <c r="B67" s="4" t="s">
        <v>2</v>
      </c>
      <c r="C67" s="7" t="s">
        <v>40</v>
      </c>
      <c r="D67" s="92">
        <v>5895</v>
      </c>
      <c r="E67" s="92">
        <v>46727</v>
      </c>
      <c r="F67" s="92">
        <v>52622</v>
      </c>
      <c r="G67" s="92">
        <v>3618</v>
      </c>
      <c r="H67" s="92">
        <v>30987</v>
      </c>
      <c r="I67" s="92">
        <v>34605</v>
      </c>
    </row>
    <row r="68" spans="1:9" x14ac:dyDescent="0.25">
      <c r="A68" s="85" t="s">
        <v>135</v>
      </c>
      <c r="B68" s="4" t="s">
        <v>114</v>
      </c>
      <c r="C68" s="7" t="s">
        <v>40</v>
      </c>
      <c r="D68" s="92">
        <v>343</v>
      </c>
      <c r="E68" s="92">
        <v>2767</v>
      </c>
      <c r="F68" s="92">
        <v>3110</v>
      </c>
      <c r="G68" s="92">
        <v>221</v>
      </c>
      <c r="H68" s="92">
        <v>1773</v>
      </c>
      <c r="I68" s="92">
        <v>1994</v>
      </c>
    </row>
    <row r="69" spans="1:9" x14ac:dyDescent="0.25">
      <c r="A69" s="86"/>
      <c r="B69" s="4" t="s">
        <v>115</v>
      </c>
      <c r="C69" s="7" t="s">
        <v>40</v>
      </c>
      <c r="D69" s="92">
        <v>5552</v>
      </c>
      <c r="E69" s="92">
        <v>43949</v>
      </c>
      <c r="F69" s="92">
        <v>49501</v>
      </c>
      <c r="G69" s="92">
        <v>3398</v>
      </c>
      <c r="H69" s="92">
        <v>29210</v>
      </c>
      <c r="I69" s="92">
        <v>32608</v>
      </c>
    </row>
    <row r="70" spans="1:9" x14ac:dyDescent="0.25">
      <c r="A70" s="87"/>
      <c r="B70" s="4" t="s">
        <v>2</v>
      </c>
      <c r="C70" s="7" t="s">
        <v>40</v>
      </c>
      <c r="D70" s="92">
        <v>5895</v>
      </c>
      <c r="E70" s="92">
        <v>46716</v>
      </c>
      <c r="F70" s="92">
        <v>52611</v>
      </c>
      <c r="G70" s="92">
        <v>3619</v>
      </c>
      <c r="H70" s="92">
        <v>30983</v>
      </c>
      <c r="I70" s="92">
        <v>34602</v>
      </c>
    </row>
    <row r="71" spans="1:9" x14ac:dyDescent="0.25">
      <c r="A71" s="85" t="s">
        <v>137</v>
      </c>
      <c r="B71" s="4" t="s">
        <v>114</v>
      </c>
      <c r="C71" s="7" t="s">
        <v>40</v>
      </c>
      <c r="D71" s="92">
        <v>515</v>
      </c>
      <c r="E71" s="92">
        <v>4116</v>
      </c>
      <c r="F71" s="92">
        <v>4631</v>
      </c>
      <c r="G71" s="92">
        <v>323</v>
      </c>
      <c r="H71" s="92">
        <v>2296</v>
      </c>
      <c r="I71" s="92">
        <v>2619</v>
      </c>
    </row>
    <row r="72" spans="1:9" x14ac:dyDescent="0.25">
      <c r="A72" s="86"/>
      <c r="B72" s="4" t="s">
        <v>115</v>
      </c>
      <c r="C72" s="7" t="s">
        <v>40</v>
      </c>
      <c r="D72" s="92">
        <v>5379</v>
      </c>
      <c r="E72" s="92">
        <v>42489</v>
      </c>
      <c r="F72" s="92">
        <v>47868</v>
      </c>
      <c r="G72" s="92">
        <v>3292</v>
      </c>
      <c r="H72" s="92">
        <v>28672</v>
      </c>
      <c r="I72" s="92">
        <v>31964</v>
      </c>
    </row>
    <row r="73" spans="1:9" x14ac:dyDescent="0.25">
      <c r="A73" s="87"/>
      <c r="B73" s="4" t="s">
        <v>2</v>
      </c>
      <c r="C73" s="7" t="s">
        <v>40</v>
      </c>
      <c r="D73" s="92">
        <v>5894</v>
      </c>
      <c r="E73" s="92">
        <v>46605</v>
      </c>
      <c r="F73" s="92">
        <v>52499</v>
      </c>
      <c r="G73" s="92">
        <v>3615</v>
      </c>
      <c r="H73" s="92">
        <v>30968</v>
      </c>
      <c r="I73" s="92">
        <v>34583</v>
      </c>
    </row>
    <row r="74" spans="1:9" x14ac:dyDescent="0.25">
      <c r="A74" s="85" t="s">
        <v>134</v>
      </c>
      <c r="B74" s="4" t="s">
        <v>114</v>
      </c>
      <c r="C74" s="7" t="s">
        <v>40</v>
      </c>
      <c r="D74" s="92">
        <v>3593</v>
      </c>
      <c r="E74" s="92">
        <v>31944</v>
      </c>
      <c r="F74" s="92">
        <v>35537</v>
      </c>
      <c r="G74" s="92">
        <v>2488</v>
      </c>
      <c r="H74" s="92">
        <v>22987</v>
      </c>
      <c r="I74" s="92">
        <v>25475</v>
      </c>
    </row>
    <row r="75" spans="1:9" x14ac:dyDescent="0.25">
      <c r="A75" s="86"/>
      <c r="B75" s="4" t="s">
        <v>115</v>
      </c>
      <c r="C75" s="7" t="s">
        <v>40</v>
      </c>
      <c r="D75" s="92">
        <v>2308</v>
      </c>
      <c r="E75" s="92">
        <v>14831</v>
      </c>
      <c r="F75" s="92">
        <v>17139</v>
      </c>
      <c r="G75" s="92">
        <v>1132</v>
      </c>
      <c r="H75" s="92">
        <v>8057</v>
      </c>
      <c r="I75" s="92">
        <v>9189</v>
      </c>
    </row>
    <row r="76" spans="1:9" x14ac:dyDescent="0.25">
      <c r="A76" s="87"/>
      <c r="B76" s="4" t="s">
        <v>2</v>
      </c>
      <c r="C76" s="7" t="s">
        <v>40</v>
      </c>
      <c r="D76" s="92">
        <v>5901</v>
      </c>
      <c r="E76" s="92">
        <v>46775</v>
      </c>
      <c r="F76" s="92">
        <v>52676</v>
      </c>
      <c r="G76" s="92">
        <v>3620</v>
      </c>
      <c r="H76" s="92">
        <v>31044</v>
      </c>
      <c r="I76" s="92">
        <v>34664</v>
      </c>
    </row>
    <row r="77" spans="1:9" x14ac:dyDescent="0.25">
      <c r="A77" s="19"/>
      <c r="B77" s="19"/>
      <c r="C77" s="19"/>
      <c r="D77" s="19"/>
      <c r="E77" s="19"/>
      <c r="F77" s="19"/>
      <c r="G77" s="19"/>
      <c r="H77" s="19"/>
    </row>
    <row r="78" spans="1:9" x14ac:dyDescent="0.25">
      <c r="A78" s="19"/>
      <c r="B78" s="19"/>
      <c r="C78" s="19"/>
      <c r="D78" s="19"/>
      <c r="E78" s="19"/>
      <c r="F78" s="54"/>
      <c r="G78" s="19"/>
      <c r="H78" s="19"/>
    </row>
    <row r="79" spans="1:9" x14ac:dyDescent="0.25">
      <c r="A79" s="77"/>
      <c r="B79" s="77"/>
      <c r="C79" s="77"/>
      <c r="D79" s="77"/>
      <c r="E79" s="77"/>
      <c r="F79" s="84"/>
      <c r="G79" s="6"/>
      <c r="H79" s="6"/>
    </row>
    <row r="80" spans="1:9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79" t="s">
        <v>440</v>
      </c>
      <c r="B82" s="79"/>
      <c r="C82" s="79"/>
      <c r="D82" s="79"/>
      <c r="E82" s="79"/>
      <c r="F82" s="79"/>
      <c r="G82" s="51"/>
      <c r="H82" s="51"/>
    </row>
  </sheetData>
  <mergeCells count="30">
    <mergeCell ref="A49:A50"/>
    <mergeCell ref="A71:A73"/>
    <mergeCell ref="A74:A76"/>
    <mergeCell ref="A53:A54"/>
    <mergeCell ref="A55:A56"/>
    <mergeCell ref="A59:A61"/>
    <mergeCell ref="A62:A64"/>
    <mergeCell ref="A65:A67"/>
    <mergeCell ref="A68:A70"/>
    <mergeCell ref="D3:F3"/>
    <mergeCell ref="G3:I3"/>
    <mergeCell ref="A5:A7"/>
    <mergeCell ref="A8:A10"/>
    <mergeCell ref="A11:A13"/>
    <mergeCell ref="A79:F79"/>
    <mergeCell ref="A80:F80"/>
    <mergeCell ref="A81:H81"/>
    <mergeCell ref="A82:F82"/>
    <mergeCell ref="A14:A16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</mergeCells>
  <conditionalFormatting sqref="D59:F76">
    <cfRule type="cellIs" dxfId="284" priority="2" operator="lessThan">
      <formula>50</formula>
    </cfRule>
  </conditionalFormatting>
  <conditionalFormatting sqref="G59:I76">
    <cfRule type="cellIs" dxfId="283" priority="1" operator="lessThan">
      <formula>50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83"/>
  <sheetViews>
    <sheetView workbookViewId="0">
      <selection activeCell="A4" sqref="A4"/>
    </sheetView>
  </sheetViews>
  <sheetFormatPr baseColWidth="10" defaultRowHeight="15" x14ac:dyDescent="0.25"/>
  <cols>
    <col min="1" max="1" width="43" style="31" customWidth="1"/>
    <col min="2" max="3" width="15.85546875" style="21" customWidth="1"/>
    <col min="4" max="4" width="17" style="21" customWidth="1"/>
    <col min="5" max="5" width="16" style="21" customWidth="1"/>
    <col min="6" max="6" width="11.42578125" style="21"/>
    <col min="7" max="7" width="17" style="21" customWidth="1"/>
    <col min="8" max="8" width="14.28515625" style="21" customWidth="1"/>
    <col min="9" max="16384" width="11.42578125" style="21"/>
  </cols>
  <sheetData>
    <row r="1" spans="1:9" x14ac:dyDescent="0.25">
      <c r="A1" s="29" t="s">
        <v>151</v>
      </c>
      <c r="B1" s="6"/>
      <c r="C1" s="6"/>
    </row>
    <row r="2" spans="1:9" x14ac:dyDescent="0.25">
      <c r="A2" s="30" t="s">
        <v>150</v>
      </c>
      <c r="B2" s="6"/>
      <c r="C2" s="6"/>
    </row>
    <row r="3" spans="1:9" x14ac:dyDescent="0.25">
      <c r="A3" s="30"/>
      <c r="B3" s="6"/>
      <c r="C3" s="6"/>
      <c r="D3" s="76">
        <v>2015</v>
      </c>
      <c r="E3" s="76"/>
      <c r="F3" s="76"/>
      <c r="G3" s="76">
        <v>2017</v>
      </c>
      <c r="H3" s="76"/>
      <c r="I3" s="76"/>
    </row>
    <row r="4" spans="1:9" ht="25.5" x14ac:dyDescent="0.25">
      <c r="A4" s="6"/>
      <c r="B4" s="1"/>
      <c r="C4" s="1"/>
      <c r="D4" s="18" t="s">
        <v>53</v>
      </c>
      <c r="E4" s="26" t="s">
        <v>180</v>
      </c>
      <c r="F4" s="18" t="s">
        <v>2</v>
      </c>
      <c r="G4" s="22" t="s">
        <v>53</v>
      </c>
      <c r="H4" s="26" t="s">
        <v>180</v>
      </c>
      <c r="I4" s="18" t="s">
        <v>2</v>
      </c>
    </row>
    <row r="5" spans="1:9" x14ac:dyDescent="0.25">
      <c r="A5" s="85" t="s">
        <v>136</v>
      </c>
      <c r="B5" s="4" t="s">
        <v>114</v>
      </c>
      <c r="C5" s="4" t="s">
        <v>32</v>
      </c>
      <c r="D5" s="92">
        <v>276024</v>
      </c>
      <c r="E5" s="92">
        <v>3189</v>
      </c>
      <c r="F5" s="92">
        <v>279213</v>
      </c>
      <c r="G5" s="92">
        <v>218147</v>
      </c>
      <c r="H5" s="92">
        <v>4105</v>
      </c>
      <c r="I5" s="92">
        <v>222252</v>
      </c>
    </row>
    <row r="6" spans="1:9" x14ac:dyDescent="0.25">
      <c r="A6" s="86"/>
      <c r="B6" s="4" t="s">
        <v>115</v>
      </c>
      <c r="C6" s="4" t="s">
        <v>32</v>
      </c>
      <c r="D6" s="92">
        <v>3185340</v>
      </c>
      <c r="E6" s="92">
        <v>64445</v>
      </c>
      <c r="F6" s="92">
        <v>3249785</v>
      </c>
      <c r="G6" s="92">
        <v>2837164</v>
      </c>
      <c r="H6" s="92">
        <v>98140</v>
      </c>
      <c r="I6" s="92">
        <v>2935304</v>
      </c>
    </row>
    <row r="7" spans="1:9" x14ac:dyDescent="0.25">
      <c r="A7" s="87"/>
      <c r="B7" s="4" t="s">
        <v>2</v>
      </c>
      <c r="C7" s="4" t="s">
        <v>32</v>
      </c>
      <c r="D7" s="92">
        <v>3461364</v>
      </c>
      <c r="E7" s="92">
        <v>67634</v>
      </c>
      <c r="F7" s="92">
        <v>3528998</v>
      </c>
      <c r="G7" s="92">
        <v>3055311</v>
      </c>
      <c r="H7" s="92">
        <v>102245</v>
      </c>
      <c r="I7" s="92">
        <v>3157556</v>
      </c>
    </row>
    <row r="8" spans="1:9" x14ac:dyDescent="0.25">
      <c r="A8" s="85" t="s">
        <v>138</v>
      </c>
      <c r="B8" s="4" t="s">
        <v>114</v>
      </c>
      <c r="C8" s="4" t="s">
        <v>32</v>
      </c>
      <c r="D8" s="92">
        <v>644382</v>
      </c>
      <c r="E8" s="92">
        <v>11852</v>
      </c>
      <c r="F8" s="92">
        <v>656234</v>
      </c>
      <c r="G8" s="92">
        <v>390782</v>
      </c>
      <c r="H8" s="92">
        <v>14724</v>
      </c>
      <c r="I8" s="92">
        <v>405506</v>
      </c>
    </row>
    <row r="9" spans="1:9" x14ac:dyDescent="0.25">
      <c r="A9" s="86"/>
      <c r="B9" s="4" t="s">
        <v>115</v>
      </c>
      <c r="C9" s="4" t="s">
        <v>32</v>
      </c>
      <c r="D9" s="92">
        <v>2814709</v>
      </c>
      <c r="E9" s="92">
        <v>55970</v>
      </c>
      <c r="F9" s="92">
        <v>2870679</v>
      </c>
      <c r="G9" s="92">
        <v>2662299</v>
      </c>
      <c r="H9" s="92">
        <v>87349</v>
      </c>
      <c r="I9" s="92">
        <v>2749648</v>
      </c>
    </row>
    <row r="10" spans="1:9" x14ac:dyDescent="0.25">
      <c r="A10" s="87"/>
      <c r="B10" s="4" t="s">
        <v>2</v>
      </c>
      <c r="C10" s="4" t="s">
        <v>32</v>
      </c>
      <c r="D10" s="92">
        <v>3459091</v>
      </c>
      <c r="E10" s="92">
        <v>67822</v>
      </c>
      <c r="F10" s="92">
        <v>3526913</v>
      </c>
      <c r="G10" s="92">
        <v>3053081</v>
      </c>
      <c r="H10" s="92">
        <v>102073</v>
      </c>
      <c r="I10" s="92">
        <v>3155154</v>
      </c>
    </row>
    <row r="11" spans="1:9" x14ac:dyDescent="0.25">
      <c r="A11" s="85" t="s">
        <v>139</v>
      </c>
      <c r="B11" s="4" t="s">
        <v>114</v>
      </c>
      <c r="C11" s="4" t="s">
        <v>32</v>
      </c>
      <c r="D11" s="92">
        <v>715376</v>
      </c>
      <c r="E11" s="92">
        <v>13649</v>
      </c>
      <c r="F11" s="92">
        <v>729025</v>
      </c>
      <c r="G11" s="92">
        <v>501580</v>
      </c>
      <c r="H11" s="92">
        <v>13186</v>
      </c>
      <c r="I11" s="92">
        <v>514766</v>
      </c>
    </row>
    <row r="12" spans="1:9" x14ac:dyDescent="0.25">
      <c r="A12" s="86"/>
      <c r="B12" s="4" t="s">
        <v>115</v>
      </c>
      <c r="C12" s="4" t="s">
        <v>32</v>
      </c>
      <c r="D12" s="92">
        <v>2742779</v>
      </c>
      <c r="E12" s="92">
        <v>54173</v>
      </c>
      <c r="F12" s="92">
        <v>2796952</v>
      </c>
      <c r="G12" s="92">
        <v>2552692</v>
      </c>
      <c r="H12" s="92">
        <v>88557</v>
      </c>
      <c r="I12" s="92">
        <v>2641249</v>
      </c>
    </row>
    <row r="13" spans="1:9" x14ac:dyDescent="0.25">
      <c r="A13" s="87"/>
      <c r="B13" s="4" t="s">
        <v>2</v>
      </c>
      <c r="C13" s="4" t="s">
        <v>32</v>
      </c>
      <c r="D13" s="92">
        <v>3458155</v>
      </c>
      <c r="E13" s="92">
        <v>67822</v>
      </c>
      <c r="F13" s="92">
        <v>3525977</v>
      </c>
      <c r="G13" s="92">
        <v>3054272</v>
      </c>
      <c r="H13" s="92">
        <v>101743</v>
      </c>
      <c r="I13" s="92">
        <v>3156015</v>
      </c>
    </row>
    <row r="14" spans="1:9" x14ac:dyDescent="0.25">
      <c r="A14" s="85" t="s">
        <v>135</v>
      </c>
      <c r="B14" s="4" t="s">
        <v>114</v>
      </c>
      <c r="C14" s="4" t="s">
        <v>32</v>
      </c>
      <c r="D14" s="92">
        <v>213832</v>
      </c>
      <c r="E14" s="92">
        <v>4632</v>
      </c>
      <c r="F14" s="92">
        <v>218464</v>
      </c>
      <c r="G14" s="92">
        <v>171711</v>
      </c>
      <c r="H14" s="92">
        <v>5585</v>
      </c>
      <c r="I14" s="92">
        <v>177296</v>
      </c>
    </row>
    <row r="15" spans="1:9" x14ac:dyDescent="0.25">
      <c r="A15" s="86"/>
      <c r="B15" s="4" t="s">
        <v>115</v>
      </c>
      <c r="C15" s="4" t="s">
        <v>32</v>
      </c>
      <c r="D15" s="92">
        <v>3243327</v>
      </c>
      <c r="E15" s="92">
        <v>63190</v>
      </c>
      <c r="F15" s="92">
        <v>3306517</v>
      </c>
      <c r="G15" s="92">
        <v>2881982</v>
      </c>
      <c r="H15" s="92">
        <v>96450</v>
      </c>
      <c r="I15" s="92">
        <v>2978432</v>
      </c>
    </row>
    <row r="16" spans="1:9" x14ac:dyDescent="0.25">
      <c r="A16" s="87"/>
      <c r="B16" s="4" t="s">
        <v>2</v>
      </c>
      <c r="C16" s="4" t="s">
        <v>32</v>
      </c>
      <c r="D16" s="92">
        <v>3457159</v>
      </c>
      <c r="E16" s="92">
        <v>67822</v>
      </c>
      <c r="F16" s="92">
        <v>3524981</v>
      </c>
      <c r="G16" s="92">
        <v>3053693</v>
      </c>
      <c r="H16" s="92">
        <v>102035</v>
      </c>
      <c r="I16" s="92">
        <v>3155728</v>
      </c>
    </row>
    <row r="17" spans="1:9" x14ac:dyDescent="0.25">
      <c r="A17" s="85" t="s">
        <v>137</v>
      </c>
      <c r="B17" s="4" t="s">
        <v>114</v>
      </c>
      <c r="C17" s="4" t="s">
        <v>32</v>
      </c>
      <c r="D17" s="92">
        <v>313331</v>
      </c>
      <c r="E17" s="92">
        <v>7923</v>
      </c>
      <c r="F17" s="92">
        <v>321254</v>
      </c>
      <c r="G17" s="92">
        <v>227843</v>
      </c>
      <c r="H17" s="92">
        <v>7403</v>
      </c>
      <c r="I17" s="92">
        <v>235246</v>
      </c>
    </row>
    <row r="18" spans="1:9" x14ac:dyDescent="0.25">
      <c r="A18" s="86"/>
      <c r="B18" s="4" t="s">
        <v>115</v>
      </c>
      <c r="C18" s="4" t="s">
        <v>32</v>
      </c>
      <c r="D18" s="92">
        <v>3140571</v>
      </c>
      <c r="E18" s="92">
        <v>59601</v>
      </c>
      <c r="F18" s="92">
        <v>3200172</v>
      </c>
      <c r="G18" s="92">
        <v>2823997</v>
      </c>
      <c r="H18" s="92">
        <v>94656</v>
      </c>
      <c r="I18" s="92">
        <v>2918653</v>
      </c>
    </row>
    <row r="19" spans="1:9" x14ac:dyDescent="0.25">
      <c r="A19" s="87"/>
      <c r="B19" s="4" t="s">
        <v>2</v>
      </c>
      <c r="C19" s="4" t="s">
        <v>32</v>
      </c>
      <c r="D19" s="92">
        <v>3453902</v>
      </c>
      <c r="E19" s="92">
        <v>67524</v>
      </c>
      <c r="F19" s="92">
        <v>3521426</v>
      </c>
      <c r="G19" s="92">
        <v>3051840</v>
      </c>
      <c r="H19" s="92">
        <v>102059</v>
      </c>
      <c r="I19" s="92">
        <v>3153899</v>
      </c>
    </row>
    <row r="20" spans="1:9" x14ac:dyDescent="0.25">
      <c r="A20" s="85" t="s">
        <v>134</v>
      </c>
      <c r="B20" s="4" t="s">
        <v>114</v>
      </c>
      <c r="C20" s="4" t="s">
        <v>32</v>
      </c>
      <c r="D20" s="92">
        <v>2364507</v>
      </c>
      <c r="E20" s="92">
        <v>48520</v>
      </c>
      <c r="F20" s="92">
        <v>2413027</v>
      </c>
      <c r="G20" s="92">
        <v>2282999</v>
      </c>
      <c r="H20" s="92">
        <v>77066</v>
      </c>
      <c r="I20" s="92">
        <v>2360065</v>
      </c>
    </row>
    <row r="21" spans="1:9" x14ac:dyDescent="0.25">
      <c r="A21" s="86"/>
      <c r="B21" s="4" t="s">
        <v>115</v>
      </c>
      <c r="C21" s="4" t="s">
        <v>32</v>
      </c>
      <c r="D21" s="92">
        <v>1097801</v>
      </c>
      <c r="E21" s="92">
        <v>19302</v>
      </c>
      <c r="F21" s="92">
        <v>1117103</v>
      </c>
      <c r="G21" s="92">
        <v>774792</v>
      </c>
      <c r="H21" s="92">
        <v>25179</v>
      </c>
      <c r="I21" s="92">
        <v>799971</v>
      </c>
    </row>
    <row r="22" spans="1:9" x14ac:dyDescent="0.25">
      <c r="A22" s="87"/>
      <c r="B22" s="4" t="s">
        <v>2</v>
      </c>
      <c r="C22" s="4" t="s">
        <v>32</v>
      </c>
      <c r="D22" s="92">
        <v>3462308</v>
      </c>
      <c r="E22" s="92">
        <v>67822</v>
      </c>
      <c r="F22" s="92">
        <v>3530130</v>
      </c>
      <c r="G22" s="92">
        <v>3057791</v>
      </c>
      <c r="H22" s="92">
        <v>102245</v>
      </c>
      <c r="I22" s="92">
        <v>3160036</v>
      </c>
    </row>
    <row r="23" spans="1:9" x14ac:dyDescent="0.25">
      <c r="A23" s="32"/>
      <c r="B23" s="27"/>
      <c r="C23" s="27"/>
      <c r="D23" s="105"/>
      <c r="E23" s="105"/>
      <c r="F23" s="105"/>
      <c r="G23" s="105"/>
      <c r="H23" s="105"/>
      <c r="I23" s="105"/>
    </row>
    <row r="24" spans="1:9" x14ac:dyDescent="0.25">
      <c r="A24" s="6"/>
      <c r="B24" s="6"/>
      <c r="C24" s="6"/>
      <c r="D24" s="93"/>
      <c r="E24" s="93"/>
      <c r="F24" s="93"/>
      <c r="G24" s="93"/>
      <c r="H24" s="93"/>
      <c r="I24" s="93"/>
    </row>
    <row r="25" spans="1:9" x14ac:dyDescent="0.25">
      <c r="A25" s="85" t="s">
        <v>136</v>
      </c>
      <c r="B25" s="4" t="s">
        <v>114</v>
      </c>
      <c r="C25" s="7" t="s">
        <v>39</v>
      </c>
      <c r="D25" s="98">
        <v>7.9744299999999999</v>
      </c>
      <c r="E25" s="98">
        <v>4.7150800000000004</v>
      </c>
      <c r="F25" s="98">
        <v>7.9119599999999997</v>
      </c>
      <c r="G25" s="98">
        <v>7.1399299999999997</v>
      </c>
      <c r="H25" s="98">
        <v>4.0148700000000002</v>
      </c>
      <c r="I25" s="98">
        <v>7.0387399999999998</v>
      </c>
    </row>
    <row r="26" spans="1:9" x14ac:dyDescent="0.25">
      <c r="A26" s="86"/>
      <c r="B26" s="4" t="s">
        <v>115</v>
      </c>
      <c r="C26" s="7" t="s">
        <v>39</v>
      </c>
      <c r="D26" s="98">
        <v>92.025570000000002</v>
      </c>
      <c r="E26" s="98">
        <v>95.28492</v>
      </c>
      <c r="F26" s="98">
        <v>92.088040000000007</v>
      </c>
      <c r="G26" s="98">
        <v>92.860069999999993</v>
      </c>
      <c r="H26" s="98">
        <v>95.985129999999998</v>
      </c>
      <c r="I26" s="98">
        <v>92.961259999999996</v>
      </c>
    </row>
    <row r="27" spans="1:9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</row>
    <row r="28" spans="1:9" x14ac:dyDescent="0.25">
      <c r="A28" s="85" t="s">
        <v>138</v>
      </c>
      <c r="B28" s="4" t="s">
        <v>114</v>
      </c>
      <c r="C28" s="7" t="s">
        <v>39</v>
      </c>
      <c r="D28" s="98">
        <v>18.62865</v>
      </c>
      <c r="E28" s="98">
        <v>17.475159999999999</v>
      </c>
      <c r="F28" s="98">
        <v>18.606470000000002</v>
      </c>
      <c r="G28" s="98">
        <v>12.79959</v>
      </c>
      <c r="H28" s="98">
        <v>14.42497</v>
      </c>
      <c r="I28" s="98">
        <v>12.852180000000001</v>
      </c>
    </row>
    <row r="29" spans="1:9" x14ac:dyDescent="0.25">
      <c r="A29" s="86"/>
      <c r="B29" s="4" t="s">
        <v>115</v>
      </c>
      <c r="C29" s="7" t="s">
        <v>39</v>
      </c>
      <c r="D29" s="98">
        <v>81.371350000000007</v>
      </c>
      <c r="E29" s="98">
        <v>82.524839999999998</v>
      </c>
      <c r="F29" s="98">
        <v>81.393529999999998</v>
      </c>
      <c r="G29" s="98">
        <v>87.200410000000005</v>
      </c>
      <c r="H29" s="98">
        <v>85.575029999999998</v>
      </c>
      <c r="I29" s="98">
        <v>87.147819999999996</v>
      </c>
    </row>
    <row r="30" spans="1:9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</row>
    <row r="31" spans="1:9" x14ac:dyDescent="0.25">
      <c r="A31" s="85" t="s">
        <v>139</v>
      </c>
      <c r="B31" s="4" t="s">
        <v>114</v>
      </c>
      <c r="C31" s="7" t="s">
        <v>39</v>
      </c>
      <c r="D31" s="98">
        <v>20.686640000000001</v>
      </c>
      <c r="E31" s="98">
        <v>20.124739999999999</v>
      </c>
      <c r="F31" s="98">
        <v>20.675830000000001</v>
      </c>
      <c r="G31" s="98">
        <v>16.422239999999999</v>
      </c>
      <c r="H31" s="98">
        <v>12.96011</v>
      </c>
      <c r="I31" s="98">
        <v>16.31063</v>
      </c>
    </row>
    <row r="32" spans="1:9" x14ac:dyDescent="0.25">
      <c r="A32" s="86"/>
      <c r="B32" s="4" t="s">
        <v>115</v>
      </c>
      <c r="C32" s="7" t="s">
        <v>39</v>
      </c>
      <c r="D32" s="98">
        <v>79.313360000000003</v>
      </c>
      <c r="E32" s="98">
        <v>79.875259999999997</v>
      </c>
      <c r="F32" s="98">
        <v>79.324169999999995</v>
      </c>
      <c r="G32" s="98">
        <v>83.577759999999998</v>
      </c>
      <c r="H32" s="98">
        <v>87.03989</v>
      </c>
      <c r="I32" s="98">
        <v>83.689369999999997</v>
      </c>
    </row>
    <row r="33" spans="1:9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</row>
    <row r="34" spans="1:9" x14ac:dyDescent="0.25">
      <c r="A34" s="85" t="s">
        <v>135</v>
      </c>
      <c r="B34" s="4" t="s">
        <v>114</v>
      </c>
      <c r="C34" s="7" t="s">
        <v>39</v>
      </c>
      <c r="D34" s="98">
        <v>6.1851900000000004</v>
      </c>
      <c r="E34" s="98">
        <v>6.8296400000000004</v>
      </c>
      <c r="F34" s="98">
        <v>6.1975899999999999</v>
      </c>
      <c r="G34" s="98">
        <v>5.6230599999999997</v>
      </c>
      <c r="H34" s="98">
        <v>5.4736099999999999</v>
      </c>
      <c r="I34" s="98">
        <v>5.6182299999999996</v>
      </c>
    </row>
    <row r="35" spans="1:9" x14ac:dyDescent="0.25">
      <c r="A35" s="86"/>
      <c r="B35" s="4" t="s">
        <v>115</v>
      </c>
      <c r="C35" s="7" t="s">
        <v>39</v>
      </c>
      <c r="D35" s="98">
        <v>93.814809999999994</v>
      </c>
      <c r="E35" s="98">
        <v>93.170360000000002</v>
      </c>
      <c r="F35" s="98">
        <v>93.802409999999995</v>
      </c>
      <c r="G35" s="98">
        <v>94.376940000000005</v>
      </c>
      <c r="H35" s="98">
        <v>94.526390000000006</v>
      </c>
      <c r="I35" s="98">
        <v>94.381770000000003</v>
      </c>
    </row>
    <row r="36" spans="1:9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</row>
    <row r="37" spans="1:9" x14ac:dyDescent="0.25">
      <c r="A37" s="85" t="s">
        <v>137</v>
      </c>
      <c r="B37" s="4" t="s">
        <v>114</v>
      </c>
      <c r="C37" s="7" t="s">
        <v>39</v>
      </c>
      <c r="D37" s="98">
        <v>9.0717999999999996</v>
      </c>
      <c r="E37" s="98">
        <v>11.733610000000001</v>
      </c>
      <c r="F37" s="98">
        <v>9.1228400000000001</v>
      </c>
      <c r="G37" s="98">
        <v>7.4657600000000004</v>
      </c>
      <c r="H37" s="98">
        <v>7.2536500000000004</v>
      </c>
      <c r="I37" s="98">
        <v>7.4588900000000002</v>
      </c>
    </row>
    <row r="38" spans="1:9" x14ac:dyDescent="0.25">
      <c r="A38" s="86"/>
      <c r="B38" s="4" t="s">
        <v>115</v>
      </c>
      <c r="C38" s="7" t="s">
        <v>39</v>
      </c>
      <c r="D38" s="98">
        <v>90.928200000000004</v>
      </c>
      <c r="E38" s="98">
        <v>88.266390000000001</v>
      </c>
      <c r="F38" s="98">
        <v>90.877160000000003</v>
      </c>
      <c r="G38" s="98">
        <v>92.534239999999997</v>
      </c>
      <c r="H38" s="98">
        <v>92.746350000000007</v>
      </c>
      <c r="I38" s="98">
        <v>92.541110000000003</v>
      </c>
    </row>
    <row r="39" spans="1:9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</row>
    <row r="40" spans="1:9" x14ac:dyDescent="0.25">
      <c r="A40" s="85" t="s">
        <v>134</v>
      </c>
      <c r="B40" s="4" t="s">
        <v>114</v>
      </c>
      <c r="C40" s="7" t="s">
        <v>39</v>
      </c>
      <c r="D40" s="98">
        <v>68.2928</v>
      </c>
      <c r="E40" s="98">
        <v>71.540210000000002</v>
      </c>
      <c r="F40" s="98">
        <v>68.355189999999993</v>
      </c>
      <c r="G40" s="98">
        <v>74.661709999999999</v>
      </c>
      <c r="H40" s="98">
        <v>75.373859999999993</v>
      </c>
      <c r="I40" s="98">
        <v>74.684749999999994</v>
      </c>
    </row>
    <row r="41" spans="1:9" x14ac:dyDescent="0.25">
      <c r="A41" s="86"/>
      <c r="B41" s="4" t="s">
        <v>115</v>
      </c>
      <c r="C41" s="7" t="s">
        <v>39</v>
      </c>
      <c r="D41" s="98">
        <v>31.7072</v>
      </c>
      <c r="E41" s="98">
        <v>28.459790000000002</v>
      </c>
      <c r="F41" s="98">
        <v>31.64481</v>
      </c>
      <c r="G41" s="98">
        <v>25.338290000000001</v>
      </c>
      <c r="H41" s="98">
        <v>24.626139999999999</v>
      </c>
      <c r="I41" s="98">
        <v>25.315249999999999</v>
      </c>
    </row>
    <row r="42" spans="1:9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</row>
    <row r="43" spans="1:9" x14ac:dyDescent="0.25">
      <c r="A43" s="32"/>
      <c r="B43" s="27"/>
      <c r="C43" s="8"/>
      <c r="D43" s="106"/>
      <c r="E43" s="106"/>
      <c r="F43" s="106"/>
      <c r="G43" s="106"/>
      <c r="H43" s="106"/>
      <c r="I43" s="106"/>
    </row>
    <row r="44" spans="1:9" x14ac:dyDescent="0.25">
      <c r="A44" s="6"/>
      <c r="B44" s="6"/>
      <c r="C44" s="6"/>
      <c r="D44" s="93"/>
      <c r="E44" s="93"/>
      <c r="F44" s="93"/>
      <c r="G44" s="93"/>
      <c r="H44" s="93"/>
      <c r="I44" s="93"/>
    </row>
    <row r="45" spans="1:9" ht="15" customHeight="1" x14ac:dyDescent="0.25">
      <c r="A45" s="88" t="s">
        <v>136</v>
      </c>
      <c r="B45" s="4" t="s">
        <v>114</v>
      </c>
      <c r="C45" s="7" t="s">
        <v>38</v>
      </c>
      <c r="D45" s="96">
        <v>2.3E-3</v>
      </c>
      <c r="E45" s="96">
        <v>1.2019999999999999E-2</v>
      </c>
      <c r="F45" s="96">
        <v>2.2899999999999999E-3</v>
      </c>
      <c r="G45" s="96">
        <v>2.6900000000000001E-3</v>
      </c>
      <c r="H45" s="96">
        <v>9.4000000000000004E-3</v>
      </c>
      <c r="I45" s="96">
        <v>2.63E-3</v>
      </c>
    </row>
    <row r="46" spans="1:9" x14ac:dyDescent="0.25">
      <c r="A46" s="88"/>
      <c r="B46" s="4" t="s">
        <v>115</v>
      </c>
      <c r="C46" s="7" t="s">
        <v>38</v>
      </c>
      <c r="D46" s="96">
        <v>2.3E-3</v>
      </c>
      <c r="E46" s="96">
        <v>1.2019999999999999E-2</v>
      </c>
      <c r="F46" s="96">
        <v>2.2899999999999999E-3</v>
      </c>
      <c r="G46" s="96">
        <v>2.6900000000000001E-3</v>
      </c>
      <c r="H46" s="96">
        <v>9.4000000000000004E-3</v>
      </c>
      <c r="I46" s="96">
        <v>2.63E-3</v>
      </c>
    </row>
    <row r="47" spans="1:9" x14ac:dyDescent="0.25">
      <c r="A47" s="88" t="s">
        <v>138</v>
      </c>
      <c r="B47" s="4" t="s">
        <v>114</v>
      </c>
      <c r="C47" s="7" t="s">
        <v>38</v>
      </c>
      <c r="D47" s="96">
        <v>3.8500000000000001E-3</v>
      </c>
      <c r="E47" s="96">
        <v>4.8300000000000003E-2</v>
      </c>
      <c r="F47" s="96">
        <v>3.8500000000000001E-3</v>
      </c>
      <c r="G47" s="96">
        <v>3.4199999999999999E-3</v>
      </c>
      <c r="H47" s="96">
        <v>4.5629999999999997E-2</v>
      </c>
      <c r="I47" s="96">
        <v>3.6600000000000001E-3</v>
      </c>
    </row>
    <row r="48" spans="1:9" x14ac:dyDescent="0.25">
      <c r="A48" s="88"/>
      <c r="B48" s="4" t="s">
        <v>115</v>
      </c>
      <c r="C48" s="7" t="s">
        <v>38</v>
      </c>
      <c r="D48" s="96">
        <v>3.8500000000000001E-3</v>
      </c>
      <c r="E48" s="96">
        <v>4.8300000000000003E-2</v>
      </c>
      <c r="F48" s="96">
        <v>3.8500000000000001E-3</v>
      </c>
      <c r="G48" s="96">
        <v>3.4199999999999999E-3</v>
      </c>
      <c r="H48" s="96">
        <v>4.5629999999999997E-2</v>
      </c>
      <c r="I48" s="96">
        <v>3.6600000000000001E-3</v>
      </c>
    </row>
    <row r="49" spans="1:9" ht="15" customHeight="1" x14ac:dyDescent="0.25">
      <c r="A49" s="88" t="s">
        <v>139</v>
      </c>
      <c r="B49" s="4" t="s">
        <v>114</v>
      </c>
      <c r="C49" s="7" t="s">
        <v>38</v>
      </c>
      <c r="D49" s="96">
        <v>4.1599999999999996E-3</v>
      </c>
      <c r="E49" s="96">
        <v>5.2040000000000003E-2</v>
      </c>
      <c r="F49" s="96">
        <v>4.1700000000000001E-3</v>
      </c>
      <c r="G49" s="96">
        <v>4.8300000000000001E-3</v>
      </c>
      <c r="H49" s="96">
        <v>2.2929999999999999E-2</v>
      </c>
      <c r="I49" s="96">
        <v>4.7699999999999999E-3</v>
      </c>
    </row>
    <row r="50" spans="1:9" x14ac:dyDescent="0.25">
      <c r="A50" s="88"/>
      <c r="B50" s="4" t="s">
        <v>115</v>
      </c>
      <c r="C50" s="7" t="s">
        <v>38</v>
      </c>
      <c r="D50" s="96">
        <v>4.1599999999999996E-3</v>
      </c>
      <c r="E50" s="96">
        <v>5.2040000000000003E-2</v>
      </c>
      <c r="F50" s="96">
        <v>4.1700000000000001E-3</v>
      </c>
      <c r="G50" s="96">
        <v>4.8300000000000001E-3</v>
      </c>
      <c r="H50" s="96">
        <v>2.2929999999999999E-2</v>
      </c>
      <c r="I50" s="96">
        <v>4.7699999999999999E-3</v>
      </c>
    </row>
    <row r="51" spans="1:9" x14ac:dyDescent="0.25">
      <c r="A51" s="88" t="s">
        <v>135</v>
      </c>
      <c r="B51" s="4" t="s">
        <v>114</v>
      </c>
      <c r="C51" s="7" t="s">
        <v>38</v>
      </c>
      <c r="D51" s="96">
        <v>2.3900000000000002E-3</v>
      </c>
      <c r="E51" s="96">
        <v>1.9740000000000001E-2</v>
      </c>
      <c r="F51" s="96">
        <v>2.3600000000000001E-3</v>
      </c>
      <c r="G51" s="96">
        <v>2.7299999999999998E-3</v>
      </c>
      <c r="H51" s="96">
        <v>1.1679999999999999E-2</v>
      </c>
      <c r="I51" s="96">
        <v>2.7000000000000001E-3</v>
      </c>
    </row>
    <row r="52" spans="1:9" x14ac:dyDescent="0.25">
      <c r="A52" s="88"/>
      <c r="B52" s="4" t="s">
        <v>115</v>
      </c>
      <c r="C52" s="7" t="s">
        <v>38</v>
      </c>
      <c r="D52" s="96">
        <v>2.3900000000000002E-3</v>
      </c>
      <c r="E52" s="96">
        <v>1.9740000000000001E-2</v>
      </c>
      <c r="F52" s="96">
        <v>2.3600000000000001E-3</v>
      </c>
      <c r="G52" s="96">
        <v>2.7299999999999998E-3</v>
      </c>
      <c r="H52" s="96">
        <v>1.1679999999999999E-2</v>
      </c>
      <c r="I52" s="96">
        <v>2.7000000000000001E-3</v>
      </c>
    </row>
    <row r="53" spans="1:9" ht="21.75" customHeight="1" x14ac:dyDescent="0.25">
      <c r="A53" s="88" t="s">
        <v>137</v>
      </c>
      <c r="B53" s="4" t="s">
        <v>114</v>
      </c>
      <c r="C53" s="7" t="s">
        <v>38</v>
      </c>
      <c r="D53" s="96">
        <v>2.8500000000000001E-3</v>
      </c>
      <c r="E53" s="96">
        <v>4.9799999999999997E-2</v>
      </c>
      <c r="F53" s="96">
        <v>2.98E-3</v>
      </c>
      <c r="G53" s="96">
        <v>2.96E-3</v>
      </c>
      <c r="H53" s="96">
        <v>1.32E-2</v>
      </c>
      <c r="I53" s="96">
        <v>2.9399999999999999E-3</v>
      </c>
    </row>
    <row r="54" spans="1:9" ht="21.75" customHeight="1" x14ac:dyDescent="0.25">
      <c r="A54" s="88"/>
      <c r="B54" s="4" t="s">
        <v>115</v>
      </c>
      <c r="C54" s="7" t="s">
        <v>38</v>
      </c>
      <c r="D54" s="96">
        <v>2.8500000000000001E-3</v>
      </c>
      <c r="E54" s="96">
        <v>4.9799999999999997E-2</v>
      </c>
      <c r="F54" s="96">
        <v>2.98E-3</v>
      </c>
      <c r="G54" s="96">
        <v>2.96E-3</v>
      </c>
      <c r="H54" s="96">
        <v>1.32E-2</v>
      </c>
      <c r="I54" s="96">
        <v>2.9399999999999999E-3</v>
      </c>
    </row>
    <row r="55" spans="1:9" x14ac:dyDescent="0.25">
      <c r="A55" s="88" t="s">
        <v>134</v>
      </c>
      <c r="B55" s="4" t="s">
        <v>114</v>
      </c>
      <c r="C55" s="7" t="s">
        <v>38</v>
      </c>
      <c r="D55" s="96">
        <v>4.8399999999999997E-3</v>
      </c>
      <c r="E55" s="96">
        <v>4.99E-2</v>
      </c>
      <c r="F55" s="96">
        <v>4.79E-3</v>
      </c>
      <c r="G55" s="96">
        <v>5.2599999999999999E-3</v>
      </c>
      <c r="H55" s="96">
        <v>4.4819999999999999E-2</v>
      </c>
      <c r="I55" s="96">
        <v>5.3600000000000002E-3</v>
      </c>
    </row>
    <row r="56" spans="1:9" x14ac:dyDescent="0.25">
      <c r="A56" s="88"/>
      <c r="B56" s="4" t="s">
        <v>115</v>
      </c>
      <c r="C56" s="7" t="s">
        <v>38</v>
      </c>
      <c r="D56" s="96">
        <v>4.8399999999999997E-3</v>
      </c>
      <c r="E56" s="96">
        <v>4.99E-2</v>
      </c>
      <c r="F56" s="96">
        <v>4.79E-3</v>
      </c>
      <c r="G56" s="96">
        <v>5.2599999999999999E-3</v>
      </c>
      <c r="H56" s="96">
        <v>4.4819999999999999E-2</v>
      </c>
      <c r="I56" s="96">
        <v>5.3600000000000002E-3</v>
      </c>
    </row>
    <row r="57" spans="1:9" x14ac:dyDescent="0.25">
      <c r="A57" s="6"/>
      <c r="B57" s="8"/>
      <c r="C57" s="8"/>
      <c r="D57" s="97"/>
      <c r="E57" s="97"/>
      <c r="F57" s="97"/>
      <c r="G57" s="97"/>
      <c r="H57" s="97"/>
      <c r="I57" s="97"/>
    </row>
    <row r="58" spans="1:9" x14ac:dyDescent="0.25">
      <c r="A58" s="6"/>
      <c r="B58" s="6"/>
      <c r="C58" s="6"/>
      <c r="D58" s="93"/>
      <c r="E58" s="93"/>
      <c r="F58" s="93"/>
      <c r="G58" s="93"/>
      <c r="H58" s="93"/>
      <c r="I58" s="93"/>
    </row>
    <row r="59" spans="1:9" x14ac:dyDescent="0.25">
      <c r="A59" s="85" t="s">
        <v>136</v>
      </c>
      <c r="B59" s="4" t="s">
        <v>114</v>
      </c>
      <c r="C59" s="7" t="s">
        <v>40</v>
      </c>
      <c r="D59" s="92">
        <v>4679</v>
      </c>
      <c r="E59" s="92">
        <v>33</v>
      </c>
      <c r="F59" s="92">
        <v>4712</v>
      </c>
      <c r="G59" s="92">
        <v>2747</v>
      </c>
      <c r="H59" s="92">
        <v>48</v>
      </c>
      <c r="I59" s="92">
        <v>2795</v>
      </c>
    </row>
    <row r="60" spans="1:9" x14ac:dyDescent="0.25">
      <c r="A60" s="86"/>
      <c r="B60" s="4" t="s">
        <v>115</v>
      </c>
      <c r="C60" s="7" t="s">
        <v>40</v>
      </c>
      <c r="D60" s="92">
        <v>47081</v>
      </c>
      <c r="E60" s="92">
        <v>588</v>
      </c>
      <c r="F60" s="92">
        <v>47669</v>
      </c>
      <c r="G60" s="92">
        <v>30890</v>
      </c>
      <c r="H60" s="92">
        <v>710</v>
      </c>
      <c r="I60" s="92">
        <v>31600</v>
      </c>
    </row>
    <row r="61" spans="1:9" x14ac:dyDescent="0.25">
      <c r="A61" s="87"/>
      <c r="B61" s="4" t="s">
        <v>2</v>
      </c>
      <c r="C61" s="7" t="s">
        <v>40</v>
      </c>
      <c r="D61" s="92">
        <v>51760</v>
      </c>
      <c r="E61" s="92">
        <v>621</v>
      </c>
      <c r="F61" s="92">
        <v>52381</v>
      </c>
      <c r="G61" s="92">
        <v>33637</v>
      </c>
      <c r="H61" s="92">
        <v>758</v>
      </c>
      <c r="I61" s="92">
        <v>34395</v>
      </c>
    </row>
    <row r="62" spans="1:9" x14ac:dyDescent="0.25">
      <c r="A62" s="85" t="s">
        <v>138</v>
      </c>
      <c r="B62" s="4" t="s">
        <v>114</v>
      </c>
      <c r="C62" s="7" t="s">
        <v>40</v>
      </c>
      <c r="D62" s="92">
        <v>10167</v>
      </c>
      <c r="E62" s="92">
        <v>100</v>
      </c>
      <c r="F62" s="92">
        <v>10267</v>
      </c>
      <c r="G62" s="92">
        <v>4797</v>
      </c>
      <c r="H62" s="92">
        <v>105</v>
      </c>
      <c r="I62" s="92">
        <v>4902</v>
      </c>
    </row>
    <row r="63" spans="1:9" x14ac:dyDescent="0.25">
      <c r="A63" s="86"/>
      <c r="B63" s="4" t="s">
        <v>115</v>
      </c>
      <c r="C63" s="7" t="s">
        <v>40</v>
      </c>
      <c r="D63" s="92">
        <v>41563</v>
      </c>
      <c r="E63" s="92">
        <v>522</v>
      </c>
      <c r="F63" s="92">
        <v>42085</v>
      </c>
      <c r="G63" s="92">
        <v>28805</v>
      </c>
      <c r="H63" s="92">
        <v>649</v>
      </c>
      <c r="I63" s="92">
        <v>29454</v>
      </c>
    </row>
    <row r="64" spans="1:9" x14ac:dyDescent="0.25">
      <c r="A64" s="87"/>
      <c r="B64" s="4" t="s">
        <v>2</v>
      </c>
      <c r="C64" s="7" t="s">
        <v>40</v>
      </c>
      <c r="D64" s="92">
        <v>51730</v>
      </c>
      <c r="E64" s="92">
        <v>622</v>
      </c>
      <c r="F64" s="92">
        <v>52352</v>
      </c>
      <c r="G64" s="92">
        <v>33602</v>
      </c>
      <c r="H64" s="92">
        <v>754</v>
      </c>
      <c r="I64" s="92">
        <v>34356</v>
      </c>
    </row>
    <row r="65" spans="1:9" x14ac:dyDescent="0.25">
      <c r="A65" s="85" t="s">
        <v>139</v>
      </c>
      <c r="B65" s="4" t="s">
        <v>114</v>
      </c>
      <c r="C65" s="7" t="s">
        <v>40</v>
      </c>
      <c r="D65" s="92">
        <v>11133</v>
      </c>
      <c r="E65" s="92">
        <v>114</v>
      </c>
      <c r="F65" s="92">
        <v>11247</v>
      </c>
      <c r="G65" s="92">
        <v>5672</v>
      </c>
      <c r="H65" s="92">
        <v>111</v>
      </c>
      <c r="I65" s="92">
        <v>5783</v>
      </c>
    </row>
    <row r="66" spans="1:9" x14ac:dyDescent="0.25">
      <c r="A66" s="86"/>
      <c r="B66" s="4" t="s">
        <v>115</v>
      </c>
      <c r="C66" s="7" t="s">
        <v>40</v>
      </c>
      <c r="D66" s="92">
        <v>40588</v>
      </c>
      <c r="E66" s="92">
        <v>508</v>
      </c>
      <c r="F66" s="92">
        <v>41096</v>
      </c>
      <c r="G66" s="92">
        <v>27935</v>
      </c>
      <c r="H66" s="92">
        <v>641</v>
      </c>
      <c r="I66" s="92">
        <v>28576</v>
      </c>
    </row>
    <row r="67" spans="1:9" x14ac:dyDescent="0.25">
      <c r="A67" s="87"/>
      <c r="B67" s="4" t="s">
        <v>2</v>
      </c>
      <c r="C67" s="7" t="s">
        <v>40</v>
      </c>
      <c r="D67" s="92">
        <v>51721</v>
      </c>
      <c r="E67" s="92">
        <v>622</v>
      </c>
      <c r="F67" s="92">
        <v>52343</v>
      </c>
      <c r="G67" s="92">
        <v>33607</v>
      </c>
      <c r="H67" s="92">
        <v>752</v>
      </c>
      <c r="I67" s="92">
        <v>34359</v>
      </c>
    </row>
    <row r="68" spans="1:9" x14ac:dyDescent="0.25">
      <c r="A68" s="85" t="s">
        <v>135</v>
      </c>
      <c r="B68" s="4" t="s">
        <v>114</v>
      </c>
      <c r="C68" s="7" t="s">
        <v>40</v>
      </c>
      <c r="D68" s="92">
        <v>3059</v>
      </c>
      <c r="E68" s="92">
        <v>37</v>
      </c>
      <c r="F68" s="92">
        <v>3096</v>
      </c>
      <c r="G68" s="92">
        <v>1940</v>
      </c>
      <c r="H68" s="92">
        <v>46</v>
      </c>
      <c r="I68" s="92">
        <v>1986</v>
      </c>
    </row>
    <row r="69" spans="1:9" x14ac:dyDescent="0.25">
      <c r="A69" s="86"/>
      <c r="B69" s="4" t="s">
        <v>115</v>
      </c>
      <c r="C69" s="7" t="s">
        <v>40</v>
      </c>
      <c r="D69" s="92">
        <v>48651</v>
      </c>
      <c r="E69" s="92">
        <v>585</v>
      </c>
      <c r="F69" s="92">
        <v>49236</v>
      </c>
      <c r="G69" s="92">
        <v>31663</v>
      </c>
      <c r="H69" s="92">
        <v>708</v>
      </c>
      <c r="I69" s="92">
        <v>32371</v>
      </c>
    </row>
    <row r="70" spans="1:9" x14ac:dyDescent="0.25">
      <c r="A70" s="87"/>
      <c r="B70" s="4" t="s">
        <v>2</v>
      </c>
      <c r="C70" s="7" t="s">
        <v>40</v>
      </c>
      <c r="D70" s="92">
        <v>51710</v>
      </c>
      <c r="E70" s="92">
        <v>622</v>
      </c>
      <c r="F70" s="92">
        <v>52332</v>
      </c>
      <c r="G70" s="92">
        <v>33603</v>
      </c>
      <c r="H70" s="92">
        <v>754</v>
      </c>
      <c r="I70" s="92">
        <v>34357</v>
      </c>
    </row>
    <row r="71" spans="1:9" x14ac:dyDescent="0.25">
      <c r="A71" s="85" t="s">
        <v>137</v>
      </c>
      <c r="B71" s="4" t="s">
        <v>114</v>
      </c>
      <c r="C71" s="7" t="s">
        <v>40</v>
      </c>
      <c r="D71" s="92">
        <v>4564</v>
      </c>
      <c r="E71" s="92">
        <v>42</v>
      </c>
      <c r="F71" s="92">
        <v>4606</v>
      </c>
      <c r="G71" s="92">
        <v>2548</v>
      </c>
      <c r="H71" s="92">
        <v>59</v>
      </c>
      <c r="I71" s="92">
        <v>2607</v>
      </c>
    </row>
    <row r="72" spans="1:9" x14ac:dyDescent="0.25">
      <c r="A72" s="86"/>
      <c r="B72" s="4" t="s">
        <v>115</v>
      </c>
      <c r="C72" s="7" t="s">
        <v>40</v>
      </c>
      <c r="D72" s="92">
        <v>47036</v>
      </c>
      <c r="E72" s="92">
        <v>578</v>
      </c>
      <c r="F72" s="92">
        <v>47614</v>
      </c>
      <c r="G72" s="92">
        <v>31037</v>
      </c>
      <c r="H72" s="92">
        <v>695</v>
      </c>
      <c r="I72" s="92">
        <v>31732</v>
      </c>
    </row>
    <row r="73" spans="1:9" x14ac:dyDescent="0.25">
      <c r="A73" s="87"/>
      <c r="B73" s="4" t="s">
        <v>2</v>
      </c>
      <c r="C73" s="7" t="s">
        <v>40</v>
      </c>
      <c r="D73" s="92">
        <v>51600</v>
      </c>
      <c r="E73" s="92">
        <v>620</v>
      </c>
      <c r="F73" s="92">
        <v>52220</v>
      </c>
      <c r="G73" s="92">
        <v>33585</v>
      </c>
      <c r="H73" s="92">
        <v>754</v>
      </c>
      <c r="I73" s="92">
        <v>34339</v>
      </c>
    </row>
    <row r="74" spans="1:9" x14ac:dyDescent="0.25">
      <c r="A74" s="85" t="s">
        <v>134</v>
      </c>
      <c r="B74" s="4" t="s">
        <v>114</v>
      </c>
      <c r="C74" s="7" t="s">
        <v>40</v>
      </c>
      <c r="D74" s="92">
        <v>34907</v>
      </c>
      <c r="E74" s="92">
        <v>454</v>
      </c>
      <c r="F74" s="92">
        <v>35361</v>
      </c>
      <c r="G74" s="92">
        <v>24712</v>
      </c>
      <c r="H74" s="92">
        <v>576</v>
      </c>
      <c r="I74" s="92">
        <v>25288</v>
      </c>
    </row>
    <row r="75" spans="1:9" x14ac:dyDescent="0.25">
      <c r="A75" s="86"/>
      <c r="B75" s="4" t="s">
        <v>115</v>
      </c>
      <c r="C75" s="7" t="s">
        <v>40</v>
      </c>
      <c r="D75" s="92">
        <v>16868</v>
      </c>
      <c r="E75" s="92">
        <v>168</v>
      </c>
      <c r="F75" s="92">
        <v>17036</v>
      </c>
      <c r="G75" s="92">
        <v>8949</v>
      </c>
      <c r="H75" s="92">
        <v>182</v>
      </c>
      <c r="I75" s="92">
        <v>9131</v>
      </c>
    </row>
    <row r="76" spans="1:9" x14ac:dyDescent="0.25">
      <c r="A76" s="87"/>
      <c r="B76" s="4" t="s">
        <v>2</v>
      </c>
      <c r="C76" s="7" t="s">
        <v>40</v>
      </c>
      <c r="D76" s="92">
        <v>51775</v>
      </c>
      <c r="E76" s="92">
        <v>622</v>
      </c>
      <c r="F76" s="92">
        <v>52397</v>
      </c>
      <c r="G76" s="92">
        <v>33661</v>
      </c>
      <c r="H76" s="92">
        <v>758</v>
      </c>
      <c r="I76" s="92">
        <v>34419</v>
      </c>
    </row>
    <row r="77" spans="1:9" x14ac:dyDescent="0.25">
      <c r="A77" s="19"/>
      <c r="B77" s="19"/>
      <c r="C77" s="19"/>
      <c r="D77" s="19"/>
      <c r="E77" s="19"/>
      <c r="F77" s="19"/>
      <c r="G77" s="19"/>
      <c r="H77" s="19"/>
    </row>
    <row r="78" spans="1:9" x14ac:dyDescent="0.25">
      <c r="A78" s="19"/>
      <c r="B78" s="19"/>
      <c r="C78" s="19"/>
      <c r="D78" s="19"/>
      <c r="E78" s="19"/>
      <c r="F78" s="54"/>
      <c r="G78" s="19"/>
      <c r="H78" s="19"/>
    </row>
    <row r="79" spans="1:9" x14ac:dyDescent="0.25">
      <c r="A79" s="77"/>
      <c r="B79" s="77"/>
      <c r="C79" s="77"/>
      <c r="D79" s="77"/>
      <c r="E79" s="77"/>
      <c r="F79" s="84"/>
      <c r="G79" s="6"/>
      <c r="H79" s="6"/>
    </row>
    <row r="80" spans="1:9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51" t="s">
        <v>518</v>
      </c>
      <c r="B82" s="52"/>
      <c r="C82" s="52"/>
      <c r="D82" s="52"/>
      <c r="E82" s="52"/>
      <c r="F82" s="52"/>
      <c r="G82" s="52"/>
      <c r="H82" s="52"/>
    </row>
    <row r="83" spans="1:8" x14ac:dyDescent="0.25">
      <c r="A83" s="79" t="s">
        <v>440</v>
      </c>
      <c r="B83" s="79"/>
      <c r="C83" s="79"/>
      <c r="D83" s="79"/>
      <c r="E83" s="79"/>
      <c r="F83" s="79"/>
      <c r="G83" s="51"/>
      <c r="H83" s="51"/>
    </row>
  </sheetData>
  <mergeCells count="30">
    <mergeCell ref="A49:A50"/>
    <mergeCell ref="A71:A73"/>
    <mergeCell ref="A74:A76"/>
    <mergeCell ref="A53:A54"/>
    <mergeCell ref="A55:A56"/>
    <mergeCell ref="A59:A61"/>
    <mergeCell ref="A62:A64"/>
    <mergeCell ref="A65:A67"/>
    <mergeCell ref="A68:A70"/>
    <mergeCell ref="D3:F3"/>
    <mergeCell ref="G3:I3"/>
    <mergeCell ref="A5:A7"/>
    <mergeCell ref="A8:A10"/>
    <mergeCell ref="A11:A13"/>
    <mergeCell ref="A79:F79"/>
    <mergeCell ref="A80:F80"/>
    <mergeCell ref="A81:H81"/>
    <mergeCell ref="A83:F83"/>
    <mergeCell ref="A14:A16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</mergeCells>
  <conditionalFormatting sqref="D59:F76">
    <cfRule type="cellIs" dxfId="282" priority="2" operator="lessThan">
      <formula>50</formula>
    </cfRule>
  </conditionalFormatting>
  <conditionalFormatting sqref="G59:I76">
    <cfRule type="cellIs" dxfId="281" priority="1" operator="lessThan">
      <formula>50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84"/>
  <sheetViews>
    <sheetView workbookViewId="0">
      <selection activeCell="A4" sqref="A4"/>
    </sheetView>
  </sheetViews>
  <sheetFormatPr baseColWidth="10" defaultRowHeight="15" x14ac:dyDescent="0.25"/>
  <cols>
    <col min="1" max="1" width="39.140625" style="31" customWidth="1"/>
    <col min="2" max="2" width="12.28515625" style="21" customWidth="1"/>
    <col min="3" max="3" width="15.85546875" style="21" customWidth="1"/>
    <col min="4" max="16384" width="11.42578125" style="21"/>
  </cols>
  <sheetData>
    <row r="1" spans="1:15" x14ac:dyDescent="0.25">
      <c r="A1" s="29" t="s">
        <v>144</v>
      </c>
      <c r="B1" s="6"/>
      <c r="C1" s="6"/>
    </row>
    <row r="2" spans="1:15" x14ac:dyDescent="0.25">
      <c r="A2" s="30" t="s">
        <v>145</v>
      </c>
      <c r="B2" s="6"/>
      <c r="C2" s="6"/>
    </row>
    <row r="3" spans="1:15" x14ac:dyDescent="0.25">
      <c r="A3" s="30"/>
      <c r="B3" s="6"/>
      <c r="C3" s="6"/>
      <c r="D3" s="76">
        <v>2015</v>
      </c>
      <c r="E3" s="76"/>
      <c r="F3" s="76"/>
      <c r="G3" s="76"/>
      <c r="H3" s="76"/>
      <c r="I3" s="76"/>
      <c r="J3" s="76">
        <v>2017</v>
      </c>
      <c r="K3" s="76"/>
      <c r="L3" s="76"/>
      <c r="M3" s="76"/>
      <c r="N3" s="76"/>
      <c r="O3" s="76"/>
    </row>
    <row r="4" spans="1:15" x14ac:dyDescent="0.25">
      <c r="A4" s="6"/>
      <c r="B4" s="1"/>
      <c r="C4" s="1"/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</v>
      </c>
      <c r="J4" s="18" t="s">
        <v>22</v>
      </c>
      <c r="K4" s="18" t="s">
        <v>23</v>
      </c>
      <c r="L4" s="18" t="s">
        <v>24</v>
      </c>
      <c r="M4" s="18" t="s">
        <v>25</v>
      </c>
      <c r="N4" s="18" t="s">
        <v>26</v>
      </c>
      <c r="O4" s="18" t="s">
        <v>2</v>
      </c>
    </row>
    <row r="5" spans="1:15" x14ac:dyDescent="0.25">
      <c r="A5" s="85" t="s">
        <v>136</v>
      </c>
      <c r="B5" s="4" t="s">
        <v>114</v>
      </c>
      <c r="C5" s="4" t="s">
        <v>32</v>
      </c>
      <c r="D5" s="92">
        <v>90229</v>
      </c>
      <c r="E5" s="92">
        <v>67811</v>
      </c>
      <c r="F5" s="92">
        <v>57629</v>
      </c>
      <c r="G5" s="92">
        <v>41457</v>
      </c>
      <c r="H5" s="92">
        <v>23826</v>
      </c>
      <c r="I5" s="92">
        <v>280952</v>
      </c>
      <c r="J5" s="92">
        <v>64678</v>
      </c>
      <c r="K5" s="92">
        <v>59636</v>
      </c>
      <c r="L5" s="92">
        <v>46402</v>
      </c>
      <c r="M5" s="92">
        <v>30153</v>
      </c>
      <c r="N5" s="92">
        <v>22820</v>
      </c>
      <c r="O5" s="92">
        <v>223689</v>
      </c>
    </row>
    <row r="6" spans="1:15" x14ac:dyDescent="0.25">
      <c r="A6" s="86"/>
      <c r="B6" s="4" t="s">
        <v>115</v>
      </c>
      <c r="C6" s="4" t="s">
        <v>32</v>
      </c>
      <c r="D6" s="92">
        <v>697244</v>
      </c>
      <c r="E6" s="92">
        <v>728689</v>
      </c>
      <c r="F6" s="92">
        <v>664532</v>
      </c>
      <c r="G6" s="92">
        <v>617353</v>
      </c>
      <c r="H6" s="92">
        <v>559125</v>
      </c>
      <c r="I6" s="92">
        <v>3266943</v>
      </c>
      <c r="J6" s="92">
        <v>599297</v>
      </c>
      <c r="K6" s="92">
        <v>635427</v>
      </c>
      <c r="L6" s="92">
        <v>631121</v>
      </c>
      <c r="M6" s="92">
        <v>557933</v>
      </c>
      <c r="N6" s="92">
        <v>534292</v>
      </c>
      <c r="O6" s="92">
        <v>2958070</v>
      </c>
    </row>
    <row r="7" spans="1:15" x14ac:dyDescent="0.25">
      <c r="A7" s="87"/>
      <c r="B7" s="4" t="s">
        <v>2</v>
      </c>
      <c r="C7" s="4" t="s">
        <v>32</v>
      </c>
      <c r="D7" s="92">
        <v>787473</v>
      </c>
      <c r="E7" s="92">
        <v>796500</v>
      </c>
      <c r="F7" s="92">
        <v>722161</v>
      </c>
      <c r="G7" s="92">
        <v>658810</v>
      </c>
      <c r="H7" s="92">
        <v>582951</v>
      </c>
      <c r="I7" s="92">
        <v>3547895</v>
      </c>
      <c r="J7" s="92">
        <v>663975</v>
      </c>
      <c r="K7" s="92">
        <v>695063</v>
      </c>
      <c r="L7" s="92">
        <v>677523</v>
      </c>
      <c r="M7" s="92">
        <v>588086</v>
      </c>
      <c r="N7" s="92">
        <v>557112</v>
      </c>
      <c r="O7" s="92">
        <v>3181759</v>
      </c>
    </row>
    <row r="8" spans="1:15" x14ac:dyDescent="0.25">
      <c r="A8" s="85" t="s">
        <v>138</v>
      </c>
      <c r="B8" s="4" t="s">
        <v>114</v>
      </c>
      <c r="C8" s="4" t="s">
        <v>32</v>
      </c>
      <c r="D8" s="92">
        <v>192449</v>
      </c>
      <c r="E8" s="92">
        <v>167135</v>
      </c>
      <c r="F8" s="92">
        <v>128224</v>
      </c>
      <c r="G8" s="92">
        <v>102994</v>
      </c>
      <c r="H8" s="92">
        <v>69622</v>
      </c>
      <c r="I8" s="92">
        <v>660424</v>
      </c>
      <c r="J8" s="92">
        <v>105301</v>
      </c>
      <c r="K8" s="92">
        <v>105863</v>
      </c>
      <c r="L8" s="92">
        <v>89235</v>
      </c>
      <c r="M8" s="92">
        <v>66097</v>
      </c>
      <c r="N8" s="92">
        <v>41208</v>
      </c>
      <c r="O8" s="92">
        <v>407704</v>
      </c>
    </row>
    <row r="9" spans="1:15" x14ac:dyDescent="0.25">
      <c r="A9" s="86"/>
      <c r="B9" s="4" t="s">
        <v>115</v>
      </c>
      <c r="C9" s="4" t="s">
        <v>32</v>
      </c>
      <c r="D9" s="92">
        <v>594688</v>
      </c>
      <c r="E9" s="92">
        <v>628656</v>
      </c>
      <c r="F9" s="92">
        <v>593833</v>
      </c>
      <c r="G9" s="92">
        <v>554963</v>
      </c>
      <c r="H9" s="92">
        <v>513246</v>
      </c>
      <c r="I9" s="92">
        <v>2885386</v>
      </c>
      <c r="J9" s="92">
        <v>558476</v>
      </c>
      <c r="K9" s="92">
        <v>588772</v>
      </c>
      <c r="L9" s="92">
        <v>587255</v>
      </c>
      <c r="M9" s="92">
        <v>521151</v>
      </c>
      <c r="N9" s="92">
        <v>515999</v>
      </c>
      <c r="O9" s="92">
        <v>2771653</v>
      </c>
    </row>
    <row r="10" spans="1:15" x14ac:dyDescent="0.25">
      <c r="A10" s="87"/>
      <c r="B10" s="4" t="s">
        <v>2</v>
      </c>
      <c r="C10" s="4" t="s">
        <v>32</v>
      </c>
      <c r="D10" s="92">
        <v>787137</v>
      </c>
      <c r="E10" s="92">
        <v>795791</v>
      </c>
      <c r="F10" s="92">
        <v>722057</v>
      </c>
      <c r="G10" s="92">
        <v>657957</v>
      </c>
      <c r="H10" s="92">
        <v>582868</v>
      </c>
      <c r="I10" s="92">
        <v>3545810</v>
      </c>
      <c r="J10" s="92">
        <v>663777</v>
      </c>
      <c r="K10" s="92">
        <v>694635</v>
      </c>
      <c r="L10" s="92">
        <v>676490</v>
      </c>
      <c r="M10" s="92">
        <v>587248</v>
      </c>
      <c r="N10" s="92">
        <v>557207</v>
      </c>
      <c r="O10" s="92">
        <v>3179357</v>
      </c>
    </row>
    <row r="11" spans="1:15" x14ac:dyDescent="0.25">
      <c r="A11" s="85" t="s">
        <v>139</v>
      </c>
      <c r="B11" s="4" t="s">
        <v>114</v>
      </c>
      <c r="C11" s="4" t="s">
        <v>32</v>
      </c>
      <c r="D11" s="92">
        <v>217065</v>
      </c>
      <c r="E11" s="92">
        <v>188649</v>
      </c>
      <c r="F11" s="92">
        <v>151315</v>
      </c>
      <c r="G11" s="92">
        <v>111074</v>
      </c>
      <c r="H11" s="92">
        <v>65392</v>
      </c>
      <c r="I11" s="92">
        <v>733495</v>
      </c>
      <c r="J11" s="92">
        <v>137080</v>
      </c>
      <c r="K11" s="92">
        <v>136721</v>
      </c>
      <c r="L11" s="92">
        <v>114757</v>
      </c>
      <c r="M11" s="92">
        <v>83395</v>
      </c>
      <c r="N11" s="92">
        <v>45498</v>
      </c>
      <c r="O11" s="92">
        <v>517451</v>
      </c>
    </row>
    <row r="12" spans="1:15" x14ac:dyDescent="0.25">
      <c r="A12" s="86"/>
      <c r="B12" s="4" t="s">
        <v>115</v>
      </c>
      <c r="C12" s="4" t="s">
        <v>32</v>
      </c>
      <c r="D12" s="92">
        <v>570160</v>
      </c>
      <c r="E12" s="92">
        <v>607276</v>
      </c>
      <c r="F12" s="92">
        <v>570463</v>
      </c>
      <c r="G12" s="92">
        <v>546184</v>
      </c>
      <c r="H12" s="92">
        <v>517296</v>
      </c>
      <c r="I12" s="92">
        <v>2811379</v>
      </c>
      <c r="J12" s="92">
        <v>526635</v>
      </c>
      <c r="K12" s="92">
        <v>558754</v>
      </c>
      <c r="L12" s="92">
        <v>561717</v>
      </c>
      <c r="M12" s="92">
        <v>503822</v>
      </c>
      <c r="N12" s="92">
        <v>511839</v>
      </c>
      <c r="O12" s="92">
        <v>2662767</v>
      </c>
    </row>
    <row r="13" spans="1:15" x14ac:dyDescent="0.25">
      <c r="A13" s="87"/>
      <c r="B13" s="4" t="s">
        <v>2</v>
      </c>
      <c r="C13" s="4" t="s">
        <v>32</v>
      </c>
      <c r="D13" s="92">
        <v>787225</v>
      </c>
      <c r="E13" s="92">
        <v>795925</v>
      </c>
      <c r="F13" s="92">
        <v>721778</v>
      </c>
      <c r="G13" s="92">
        <v>657258</v>
      </c>
      <c r="H13" s="92">
        <v>582688</v>
      </c>
      <c r="I13" s="92">
        <v>3544874</v>
      </c>
      <c r="J13" s="92">
        <v>663715</v>
      </c>
      <c r="K13" s="92">
        <v>695475</v>
      </c>
      <c r="L13" s="92">
        <v>676474</v>
      </c>
      <c r="M13" s="92">
        <v>587217</v>
      </c>
      <c r="N13" s="92">
        <v>557337</v>
      </c>
      <c r="O13" s="92">
        <v>3180218</v>
      </c>
    </row>
    <row r="14" spans="1:15" x14ac:dyDescent="0.25">
      <c r="A14" s="85" t="s">
        <v>135</v>
      </c>
      <c r="B14" s="4" t="s">
        <v>114</v>
      </c>
      <c r="C14" s="4" t="s">
        <v>32</v>
      </c>
      <c r="D14" s="92">
        <v>50725</v>
      </c>
      <c r="E14" s="92">
        <v>51355</v>
      </c>
      <c r="F14" s="92">
        <v>44119</v>
      </c>
      <c r="G14" s="92">
        <v>39594</v>
      </c>
      <c r="H14" s="92">
        <v>33787</v>
      </c>
      <c r="I14" s="92">
        <v>219580</v>
      </c>
      <c r="J14" s="92">
        <v>38807</v>
      </c>
      <c r="K14" s="92">
        <v>42353</v>
      </c>
      <c r="L14" s="92">
        <v>36806</v>
      </c>
      <c r="M14" s="92">
        <v>32400</v>
      </c>
      <c r="N14" s="92">
        <v>27440</v>
      </c>
      <c r="O14" s="92">
        <v>177806</v>
      </c>
    </row>
    <row r="15" spans="1:15" x14ac:dyDescent="0.25">
      <c r="A15" s="86"/>
      <c r="B15" s="4" t="s">
        <v>115</v>
      </c>
      <c r="C15" s="4" t="s">
        <v>32</v>
      </c>
      <c r="D15" s="92">
        <v>736370</v>
      </c>
      <c r="E15" s="92">
        <v>744343</v>
      </c>
      <c r="F15" s="92">
        <v>677363</v>
      </c>
      <c r="G15" s="92">
        <v>617556</v>
      </c>
      <c r="H15" s="92">
        <v>548666</v>
      </c>
      <c r="I15" s="92">
        <v>3324298</v>
      </c>
      <c r="J15" s="92">
        <v>625196</v>
      </c>
      <c r="K15" s="92">
        <v>652538</v>
      </c>
      <c r="L15" s="92">
        <v>639658</v>
      </c>
      <c r="M15" s="92">
        <v>554871</v>
      </c>
      <c r="N15" s="92">
        <v>529783</v>
      </c>
      <c r="O15" s="92">
        <v>3002046</v>
      </c>
    </row>
    <row r="16" spans="1:15" x14ac:dyDescent="0.25">
      <c r="A16" s="87"/>
      <c r="B16" s="4" t="s">
        <v>2</v>
      </c>
      <c r="C16" s="4" t="s">
        <v>32</v>
      </c>
      <c r="D16" s="92">
        <v>787095</v>
      </c>
      <c r="E16" s="92">
        <v>795698</v>
      </c>
      <c r="F16" s="92">
        <v>721482</v>
      </c>
      <c r="G16" s="92">
        <v>657150</v>
      </c>
      <c r="H16" s="92">
        <v>582453</v>
      </c>
      <c r="I16" s="92">
        <v>3543878</v>
      </c>
      <c r="J16" s="92">
        <v>664003</v>
      </c>
      <c r="K16" s="92">
        <v>694891</v>
      </c>
      <c r="L16" s="92">
        <v>676464</v>
      </c>
      <c r="M16" s="92">
        <v>587271</v>
      </c>
      <c r="N16" s="92">
        <v>557223</v>
      </c>
      <c r="O16" s="92">
        <v>3179852</v>
      </c>
    </row>
    <row r="17" spans="1:15" x14ac:dyDescent="0.25">
      <c r="A17" s="85" t="s">
        <v>137</v>
      </c>
      <c r="B17" s="4" t="s">
        <v>114</v>
      </c>
      <c r="C17" s="4" t="s">
        <v>32</v>
      </c>
      <c r="D17" s="92">
        <v>92996</v>
      </c>
      <c r="E17" s="92">
        <v>73938</v>
      </c>
      <c r="F17" s="92">
        <v>67026</v>
      </c>
      <c r="G17" s="92">
        <v>59197</v>
      </c>
      <c r="H17" s="92">
        <v>29474</v>
      </c>
      <c r="I17" s="92">
        <v>322631</v>
      </c>
      <c r="J17" s="92">
        <v>61865</v>
      </c>
      <c r="K17" s="92">
        <v>59963</v>
      </c>
      <c r="L17" s="92">
        <v>48194</v>
      </c>
      <c r="M17" s="92">
        <v>39162</v>
      </c>
      <c r="N17" s="92">
        <v>27032</v>
      </c>
      <c r="O17" s="92">
        <v>236216</v>
      </c>
    </row>
    <row r="18" spans="1:15" x14ac:dyDescent="0.25">
      <c r="A18" s="86"/>
      <c r="B18" s="4" t="s">
        <v>115</v>
      </c>
      <c r="C18" s="4" t="s">
        <v>32</v>
      </c>
      <c r="D18" s="92">
        <v>693371</v>
      </c>
      <c r="E18" s="92">
        <v>720823</v>
      </c>
      <c r="F18" s="92">
        <v>653947</v>
      </c>
      <c r="G18" s="92">
        <v>596893</v>
      </c>
      <c r="H18" s="92">
        <v>552658</v>
      </c>
      <c r="I18" s="92">
        <v>3217692</v>
      </c>
      <c r="J18" s="92">
        <v>601365</v>
      </c>
      <c r="K18" s="92">
        <v>634465</v>
      </c>
      <c r="L18" s="92">
        <v>628298</v>
      </c>
      <c r="M18" s="92">
        <v>548287</v>
      </c>
      <c r="N18" s="92">
        <v>529434</v>
      </c>
      <c r="O18" s="92">
        <v>2941849</v>
      </c>
    </row>
    <row r="19" spans="1:15" x14ac:dyDescent="0.25">
      <c r="A19" s="87"/>
      <c r="B19" s="4" t="s">
        <v>2</v>
      </c>
      <c r="C19" s="4" t="s">
        <v>32</v>
      </c>
      <c r="D19" s="92">
        <v>786367</v>
      </c>
      <c r="E19" s="92">
        <v>794761</v>
      </c>
      <c r="F19" s="92">
        <v>720973</v>
      </c>
      <c r="G19" s="92">
        <v>656090</v>
      </c>
      <c r="H19" s="92">
        <v>582132</v>
      </c>
      <c r="I19" s="92">
        <v>3540323</v>
      </c>
      <c r="J19" s="92">
        <v>663230</v>
      </c>
      <c r="K19" s="92">
        <v>694428</v>
      </c>
      <c r="L19" s="92">
        <v>676492</v>
      </c>
      <c r="M19" s="92">
        <v>587449</v>
      </c>
      <c r="N19" s="92">
        <v>556466</v>
      </c>
      <c r="O19" s="92">
        <v>3178065</v>
      </c>
    </row>
    <row r="20" spans="1:15" x14ac:dyDescent="0.25">
      <c r="A20" s="85" t="s">
        <v>134</v>
      </c>
      <c r="B20" s="4" t="s">
        <v>114</v>
      </c>
      <c r="C20" s="4" t="s">
        <v>32</v>
      </c>
      <c r="D20" s="92">
        <v>472409</v>
      </c>
      <c r="E20" s="92">
        <v>518419</v>
      </c>
      <c r="F20" s="92">
        <v>493045</v>
      </c>
      <c r="G20" s="92">
        <v>476974</v>
      </c>
      <c r="H20" s="92">
        <v>464512</v>
      </c>
      <c r="I20" s="92">
        <v>2425359</v>
      </c>
      <c r="J20" s="92">
        <v>457819</v>
      </c>
      <c r="K20" s="92">
        <v>495333</v>
      </c>
      <c r="L20" s="92">
        <v>500930</v>
      </c>
      <c r="M20" s="92">
        <v>453542</v>
      </c>
      <c r="N20" s="92">
        <v>471874</v>
      </c>
      <c r="O20" s="92">
        <v>2379498</v>
      </c>
    </row>
    <row r="21" spans="1:15" x14ac:dyDescent="0.25">
      <c r="A21" s="86"/>
      <c r="B21" s="4" t="s">
        <v>115</v>
      </c>
      <c r="C21" s="4" t="s">
        <v>32</v>
      </c>
      <c r="D21" s="92">
        <v>315417</v>
      </c>
      <c r="E21" s="92">
        <v>278530</v>
      </c>
      <c r="F21" s="92">
        <v>229176</v>
      </c>
      <c r="G21" s="92">
        <v>181836</v>
      </c>
      <c r="H21" s="92">
        <v>118709</v>
      </c>
      <c r="I21" s="92">
        <v>1123668</v>
      </c>
      <c r="J21" s="92">
        <v>206609</v>
      </c>
      <c r="K21" s="92">
        <v>200798</v>
      </c>
      <c r="L21" s="92">
        <v>176897</v>
      </c>
      <c r="M21" s="92">
        <v>134562</v>
      </c>
      <c r="N21" s="92">
        <v>85875</v>
      </c>
      <c r="O21" s="92">
        <v>804741</v>
      </c>
    </row>
    <row r="22" spans="1:15" x14ac:dyDescent="0.25">
      <c r="A22" s="87"/>
      <c r="B22" s="4" t="s">
        <v>2</v>
      </c>
      <c r="C22" s="4" t="s">
        <v>32</v>
      </c>
      <c r="D22" s="92">
        <v>787826</v>
      </c>
      <c r="E22" s="92">
        <v>796949</v>
      </c>
      <c r="F22" s="92">
        <v>722221</v>
      </c>
      <c r="G22" s="92">
        <v>658810</v>
      </c>
      <c r="H22" s="92">
        <v>583221</v>
      </c>
      <c r="I22" s="92">
        <v>3549027</v>
      </c>
      <c r="J22" s="92">
        <v>664428</v>
      </c>
      <c r="K22" s="92">
        <v>696131</v>
      </c>
      <c r="L22" s="92">
        <v>677827</v>
      </c>
      <c r="M22" s="92">
        <v>588104</v>
      </c>
      <c r="N22" s="92">
        <v>557749</v>
      </c>
      <c r="O22" s="92">
        <v>3184239</v>
      </c>
    </row>
    <row r="23" spans="1:15" x14ac:dyDescent="0.25">
      <c r="A23" s="32"/>
      <c r="B23" s="27"/>
      <c r="C23" s="27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</row>
    <row r="24" spans="1:15" x14ac:dyDescent="0.25">
      <c r="A24" s="6"/>
      <c r="B24" s="6"/>
      <c r="C24" s="6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5" customHeight="1" x14ac:dyDescent="0.25">
      <c r="A25" s="88" t="s">
        <v>136</v>
      </c>
      <c r="B25" s="4" t="s">
        <v>114</v>
      </c>
      <c r="C25" s="7" t="s">
        <v>39</v>
      </c>
      <c r="D25" s="98">
        <v>11.45804</v>
      </c>
      <c r="E25" s="98">
        <v>8.5136199999999995</v>
      </c>
      <c r="F25" s="98">
        <v>7.9800800000000001</v>
      </c>
      <c r="G25" s="98">
        <v>6.2927099999999996</v>
      </c>
      <c r="H25" s="98">
        <v>4.0871399999999998</v>
      </c>
      <c r="I25" s="98">
        <v>7.9188400000000003</v>
      </c>
      <c r="J25" s="98">
        <v>9.7410300000000003</v>
      </c>
      <c r="K25" s="98">
        <v>8.5799400000000006</v>
      </c>
      <c r="L25" s="98">
        <v>6.84877</v>
      </c>
      <c r="M25" s="98">
        <v>5.1273099999999996</v>
      </c>
      <c r="N25" s="98">
        <v>4.09612</v>
      </c>
      <c r="O25" s="98">
        <v>7.0303599999999999</v>
      </c>
    </row>
    <row r="26" spans="1:15" ht="15" customHeight="1" x14ac:dyDescent="0.25">
      <c r="A26" s="88"/>
      <c r="B26" s="4" t="s">
        <v>115</v>
      </c>
      <c r="C26" s="7" t="s">
        <v>39</v>
      </c>
      <c r="D26" s="98">
        <v>88.541960000000003</v>
      </c>
      <c r="E26" s="98">
        <v>91.486379999999997</v>
      </c>
      <c r="F26" s="98">
        <v>92.019919999999999</v>
      </c>
      <c r="G26" s="98">
        <v>93.70729</v>
      </c>
      <c r="H26" s="98">
        <v>95.912859999999995</v>
      </c>
      <c r="I26" s="98">
        <v>92.081159999999997</v>
      </c>
      <c r="J26" s="98">
        <v>90.258970000000005</v>
      </c>
      <c r="K26" s="98">
        <v>91.420060000000007</v>
      </c>
      <c r="L26" s="98">
        <v>93.151229999999998</v>
      </c>
      <c r="M26" s="98">
        <v>94.872690000000006</v>
      </c>
      <c r="N26" s="98">
        <v>95.903880000000001</v>
      </c>
      <c r="O26" s="98">
        <v>92.969639999999998</v>
      </c>
    </row>
    <row r="27" spans="1:15" ht="15" customHeight="1" x14ac:dyDescent="0.25">
      <c r="A27" s="88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  <c r="J27" s="98">
        <v>100</v>
      </c>
      <c r="K27" s="98">
        <v>100</v>
      </c>
      <c r="L27" s="98">
        <v>100</v>
      </c>
      <c r="M27" s="98">
        <v>100</v>
      </c>
      <c r="N27" s="98">
        <v>100</v>
      </c>
      <c r="O27" s="98">
        <v>100</v>
      </c>
    </row>
    <row r="28" spans="1:15" ht="15" customHeight="1" x14ac:dyDescent="0.25">
      <c r="A28" s="88" t="s">
        <v>138</v>
      </c>
      <c r="B28" s="4" t="s">
        <v>114</v>
      </c>
      <c r="C28" s="7" t="s">
        <v>39</v>
      </c>
      <c r="D28" s="98">
        <v>24.44924</v>
      </c>
      <c r="E28" s="98">
        <v>21.002369999999999</v>
      </c>
      <c r="F28" s="98">
        <v>17.758150000000001</v>
      </c>
      <c r="G28" s="98">
        <v>15.65361</v>
      </c>
      <c r="H28" s="98">
        <v>11.94473</v>
      </c>
      <c r="I28" s="98">
        <v>18.62548</v>
      </c>
      <c r="J28" s="98">
        <v>15.863910000000001</v>
      </c>
      <c r="K28" s="98">
        <v>15.24009</v>
      </c>
      <c r="L28" s="98">
        <v>13.19088</v>
      </c>
      <c r="M28" s="98">
        <v>11.255380000000001</v>
      </c>
      <c r="N28" s="98">
        <v>7.3954599999999999</v>
      </c>
      <c r="O28" s="98">
        <v>12.82347</v>
      </c>
    </row>
    <row r="29" spans="1:15" ht="15" customHeight="1" x14ac:dyDescent="0.25">
      <c r="A29" s="88"/>
      <c r="B29" s="4" t="s">
        <v>115</v>
      </c>
      <c r="C29" s="7" t="s">
        <v>39</v>
      </c>
      <c r="D29" s="98">
        <v>75.550759999999997</v>
      </c>
      <c r="E29" s="98">
        <v>78.997630000000001</v>
      </c>
      <c r="F29" s="98">
        <v>82.241849999999999</v>
      </c>
      <c r="G29" s="98">
        <v>84.34639</v>
      </c>
      <c r="H29" s="98">
        <v>88.055269999999993</v>
      </c>
      <c r="I29" s="98">
        <v>81.374520000000004</v>
      </c>
      <c r="J29" s="98">
        <v>84.136089999999996</v>
      </c>
      <c r="K29" s="98">
        <v>84.759910000000005</v>
      </c>
      <c r="L29" s="98">
        <v>86.809119999999993</v>
      </c>
      <c r="M29" s="98">
        <v>88.744619999999998</v>
      </c>
      <c r="N29" s="98">
        <v>92.60454</v>
      </c>
      <c r="O29" s="98">
        <v>87.17653</v>
      </c>
    </row>
    <row r="30" spans="1:15" ht="15" customHeight="1" x14ac:dyDescent="0.25">
      <c r="A30" s="88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  <c r="J30" s="98">
        <v>100</v>
      </c>
      <c r="K30" s="98">
        <v>100</v>
      </c>
      <c r="L30" s="98">
        <v>100</v>
      </c>
      <c r="M30" s="98">
        <v>100</v>
      </c>
      <c r="N30" s="98">
        <v>100</v>
      </c>
      <c r="O30" s="98">
        <v>100</v>
      </c>
    </row>
    <row r="31" spans="1:15" ht="15" customHeight="1" x14ac:dyDescent="0.25">
      <c r="A31" s="88" t="s">
        <v>139</v>
      </c>
      <c r="B31" s="4" t="s">
        <v>114</v>
      </c>
      <c r="C31" s="7" t="s">
        <v>39</v>
      </c>
      <c r="D31" s="98">
        <v>27.573440000000002</v>
      </c>
      <c r="E31" s="98">
        <v>23.70186</v>
      </c>
      <c r="F31" s="98">
        <v>20.964200000000002</v>
      </c>
      <c r="G31" s="98">
        <v>16.8996</v>
      </c>
      <c r="H31" s="98">
        <v>11.22247</v>
      </c>
      <c r="I31" s="98">
        <v>20.69171</v>
      </c>
      <c r="J31" s="98">
        <v>20.65344</v>
      </c>
      <c r="K31" s="98">
        <v>19.658650000000002</v>
      </c>
      <c r="L31" s="98">
        <v>16.963989999999999</v>
      </c>
      <c r="M31" s="98">
        <v>14.20173</v>
      </c>
      <c r="N31" s="98">
        <v>8.1634600000000006</v>
      </c>
      <c r="O31" s="98">
        <v>16.27093</v>
      </c>
    </row>
    <row r="32" spans="1:15" ht="15" customHeight="1" x14ac:dyDescent="0.25">
      <c r="A32" s="88"/>
      <c r="B32" s="4" t="s">
        <v>115</v>
      </c>
      <c r="C32" s="7" t="s">
        <v>39</v>
      </c>
      <c r="D32" s="98">
        <v>72.426559999999995</v>
      </c>
      <c r="E32" s="98">
        <v>76.298140000000004</v>
      </c>
      <c r="F32" s="98">
        <v>79.035799999999995</v>
      </c>
      <c r="G32" s="98">
        <v>83.100399999999993</v>
      </c>
      <c r="H32" s="98">
        <v>88.777529999999999</v>
      </c>
      <c r="I32" s="98">
        <v>79.30829</v>
      </c>
      <c r="J32" s="98">
        <v>79.346559999999997</v>
      </c>
      <c r="K32" s="98">
        <v>80.341350000000006</v>
      </c>
      <c r="L32" s="98">
        <v>83.036010000000005</v>
      </c>
      <c r="M32" s="98">
        <v>85.798270000000002</v>
      </c>
      <c r="N32" s="98">
        <v>91.836539999999999</v>
      </c>
      <c r="O32" s="98">
        <v>83.729069999999993</v>
      </c>
    </row>
    <row r="33" spans="1:15" ht="15" customHeight="1" x14ac:dyDescent="0.25">
      <c r="A33" s="88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  <c r="J33" s="98">
        <v>100</v>
      </c>
      <c r="K33" s="98">
        <v>100</v>
      </c>
      <c r="L33" s="98">
        <v>100</v>
      </c>
      <c r="M33" s="98">
        <v>100</v>
      </c>
      <c r="N33" s="98">
        <v>100</v>
      </c>
      <c r="O33" s="98">
        <v>100</v>
      </c>
    </row>
    <row r="34" spans="1:15" ht="15" customHeight="1" x14ac:dyDescent="0.25">
      <c r="A34" s="88" t="s">
        <v>135</v>
      </c>
      <c r="B34" s="4" t="s">
        <v>114</v>
      </c>
      <c r="C34" s="7" t="s">
        <v>39</v>
      </c>
      <c r="D34" s="98">
        <v>6.4445800000000002</v>
      </c>
      <c r="E34" s="98">
        <v>6.4540800000000003</v>
      </c>
      <c r="F34" s="98">
        <v>6.1150500000000001</v>
      </c>
      <c r="G34" s="98">
        <v>6.0251099999999997</v>
      </c>
      <c r="H34" s="98">
        <v>5.8008100000000002</v>
      </c>
      <c r="I34" s="98">
        <v>6.19604</v>
      </c>
      <c r="J34" s="98">
        <v>5.8444000000000003</v>
      </c>
      <c r="K34" s="98">
        <v>6.0949099999999996</v>
      </c>
      <c r="L34" s="98">
        <v>5.4409400000000003</v>
      </c>
      <c r="M34" s="98">
        <v>5.5170399999999997</v>
      </c>
      <c r="N34" s="98">
        <v>4.9244199999999996</v>
      </c>
      <c r="O34" s="98">
        <v>5.5916399999999999</v>
      </c>
    </row>
    <row r="35" spans="1:15" ht="15" customHeight="1" x14ac:dyDescent="0.25">
      <c r="A35" s="88"/>
      <c r="B35" s="4" t="s">
        <v>115</v>
      </c>
      <c r="C35" s="7" t="s">
        <v>39</v>
      </c>
      <c r="D35" s="98">
        <v>93.555419999999998</v>
      </c>
      <c r="E35" s="98">
        <v>93.545919999999995</v>
      </c>
      <c r="F35" s="98">
        <v>93.884950000000003</v>
      </c>
      <c r="G35" s="98">
        <v>93.974890000000002</v>
      </c>
      <c r="H35" s="98">
        <v>94.199190000000002</v>
      </c>
      <c r="I35" s="98">
        <v>93.803960000000004</v>
      </c>
      <c r="J35" s="98">
        <v>94.155600000000007</v>
      </c>
      <c r="K35" s="98">
        <v>93.905090000000001</v>
      </c>
      <c r="L35" s="98">
        <v>94.559060000000002</v>
      </c>
      <c r="M35" s="98">
        <v>94.482960000000006</v>
      </c>
      <c r="N35" s="98">
        <v>95.075580000000002</v>
      </c>
      <c r="O35" s="98">
        <v>94.408360000000002</v>
      </c>
    </row>
    <row r="36" spans="1:15" ht="15" customHeight="1" x14ac:dyDescent="0.25">
      <c r="A36" s="88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</row>
    <row r="37" spans="1:15" ht="15" customHeight="1" x14ac:dyDescent="0.25">
      <c r="A37" s="88" t="s">
        <v>137</v>
      </c>
      <c r="B37" s="4" t="s">
        <v>114</v>
      </c>
      <c r="C37" s="7" t="s">
        <v>39</v>
      </c>
      <c r="D37" s="98">
        <v>11.826029999999999</v>
      </c>
      <c r="E37" s="98">
        <v>9.3031699999999997</v>
      </c>
      <c r="F37" s="98">
        <v>9.2965999999999998</v>
      </c>
      <c r="G37" s="98">
        <v>9.0227000000000004</v>
      </c>
      <c r="H37" s="98">
        <v>5.06311</v>
      </c>
      <c r="I37" s="98">
        <v>9.1130399999999998</v>
      </c>
      <c r="J37" s="98">
        <v>9.3278300000000005</v>
      </c>
      <c r="K37" s="98">
        <v>8.6348800000000008</v>
      </c>
      <c r="L37" s="98">
        <v>7.1241000000000003</v>
      </c>
      <c r="M37" s="98">
        <v>6.6664500000000002</v>
      </c>
      <c r="N37" s="98">
        <v>4.8578000000000001</v>
      </c>
      <c r="O37" s="98">
        <v>7.4326999999999996</v>
      </c>
    </row>
    <row r="38" spans="1:15" ht="15" customHeight="1" x14ac:dyDescent="0.25">
      <c r="A38" s="88"/>
      <c r="B38" s="4" t="s">
        <v>115</v>
      </c>
      <c r="C38" s="7" t="s">
        <v>39</v>
      </c>
      <c r="D38" s="98">
        <v>88.173969999999997</v>
      </c>
      <c r="E38" s="98">
        <v>90.696830000000006</v>
      </c>
      <c r="F38" s="98">
        <v>90.703400000000002</v>
      </c>
      <c r="G38" s="98">
        <v>90.9773</v>
      </c>
      <c r="H38" s="98">
        <v>94.936890000000005</v>
      </c>
      <c r="I38" s="98">
        <v>90.886960000000002</v>
      </c>
      <c r="J38" s="98">
        <v>90.672169999999994</v>
      </c>
      <c r="K38" s="98">
        <v>91.365120000000005</v>
      </c>
      <c r="L38" s="98">
        <v>92.875900000000001</v>
      </c>
      <c r="M38" s="98">
        <v>93.333550000000002</v>
      </c>
      <c r="N38" s="98">
        <v>95.142200000000003</v>
      </c>
      <c r="O38" s="98">
        <v>92.567300000000003</v>
      </c>
    </row>
    <row r="39" spans="1:15" ht="15" customHeight="1" x14ac:dyDescent="0.25">
      <c r="A39" s="88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</row>
    <row r="40" spans="1:15" ht="15" customHeight="1" x14ac:dyDescent="0.25">
      <c r="A40" s="88" t="s">
        <v>134</v>
      </c>
      <c r="B40" s="4" t="s">
        <v>114</v>
      </c>
      <c r="C40" s="7" t="s">
        <v>39</v>
      </c>
      <c r="D40" s="98">
        <v>59.963619999999999</v>
      </c>
      <c r="E40" s="98">
        <v>65.050460000000001</v>
      </c>
      <c r="F40" s="98">
        <v>68.267880000000005</v>
      </c>
      <c r="G40" s="98">
        <v>72.399330000000006</v>
      </c>
      <c r="H40" s="98">
        <v>79.645970000000005</v>
      </c>
      <c r="I40" s="98">
        <v>68.338700000000003</v>
      </c>
      <c r="J40" s="98">
        <v>68.904229999999998</v>
      </c>
      <c r="K40" s="98">
        <v>71.155140000000003</v>
      </c>
      <c r="L40" s="98">
        <v>73.902339999999995</v>
      </c>
      <c r="M40" s="98">
        <v>77.119349999999997</v>
      </c>
      <c r="N40" s="98">
        <v>84.603290000000001</v>
      </c>
      <c r="O40" s="98">
        <v>74.727369999999993</v>
      </c>
    </row>
    <row r="41" spans="1:15" ht="15" customHeight="1" x14ac:dyDescent="0.25">
      <c r="A41" s="88"/>
      <c r="B41" s="4" t="s">
        <v>115</v>
      </c>
      <c r="C41" s="7" t="s">
        <v>39</v>
      </c>
      <c r="D41" s="98">
        <v>40.036380000000001</v>
      </c>
      <c r="E41" s="98">
        <v>34.949539999999999</v>
      </c>
      <c r="F41" s="98">
        <v>31.732119999999998</v>
      </c>
      <c r="G41" s="98">
        <v>27.600670000000001</v>
      </c>
      <c r="H41" s="98">
        <v>20.354030000000002</v>
      </c>
      <c r="I41" s="98">
        <v>31.661300000000001</v>
      </c>
      <c r="J41" s="98">
        <v>31.095770000000002</v>
      </c>
      <c r="K41" s="98">
        <v>28.844860000000001</v>
      </c>
      <c r="L41" s="98">
        <v>26.097660000000001</v>
      </c>
      <c r="M41" s="98">
        <v>22.880649999999999</v>
      </c>
      <c r="N41" s="98">
        <v>15.396710000000001</v>
      </c>
      <c r="O41" s="98">
        <v>25.272629999999999</v>
      </c>
    </row>
    <row r="42" spans="1:15" ht="15" customHeight="1" x14ac:dyDescent="0.25">
      <c r="A42" s="88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</row>
    <row r="43" spans="1:15" x14ac:dyDescent="0.25">
      <c r="A43" s="32"/>
      <c r="B43" s="27"/>
      <c r="C43" s="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15" x14ac:dyDescent="0.25">
      <c r="A44" s="6"/>
      <c r="B44" s="6"/>
      <c r="C44" s="6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</row>
    <row r="45" spans="1:15" ht="15" customHeight="1" x14ac:dyDescent="0.25">
      <c r="A45" s="85" t="s">
        <v>136</v>
      </c>
      <c r="B45" s="4" t="s">
        <v>114</v>
      </c>
      <c r="C45" s="7" t="s">
        <v>38</v>
      </c>
      <c r="D45" s="96">
        <v>4.9500000000000004E-3</v>
      </c>
      <c r="E45" s="96">
        <v>4.2900000000000004E-3</v>
      </c>
      <c r="F45" s="96">
        <v>5.5599999999999998E-3</v>
      </c>
      <c r="G45" s="96">
        <v>3.9300000000000003E-3</v>
      </c>
      <c r="H45" s="96">
        <v>4.5799999999999999E-3</v>
      </c>
      <c r="I45" s="96">
        <v>2.2699999999999999E-3</v>
      </c>
      <c r="J45" s="96">
        <v>5.8900000000000003E-3</v>
      </c>
      <c r="K45" s="96">
        <v>5.0600000000000003E-3</v>
      </c>
      <c r="L45" s="96">
        <v>5.1000000000000004E-3</v>
      </c>
      <c r="M45" s="96">
        <v>3.8700000000000002E-3</v>
      </c>
      <c r="N45" s="96">
        <v>4.8599999999999997E-3</v>
      </c>
      <c r="O45" s="96">
        <v>2.63E-3</v>
      </c>
    </row>
    <row r="46" spans="1:15" x14ac:dyDescent="0.25">
      <c r="A46" s="86"/>
      <c r="B46" s="4" t="s">
        <v>115</v>
      </c>
      <c r="C46" s="7" t="s">
        <v>38</v>
      </c>
      <c r="D46" s="96">
        <v>4.9500000000000004E-3</v>
      </c>
      <c r="E46" s="96">
        <v>4.2900000000000004E-3</v>
      </c>
      <c r="F46" s="96">
        <v>5.5599999999999998E-3</v>
      </c>
      <c r="G46" s="96">
        <v>3.9300000000000003E-3</v>
      </c>
      <c r="H46" s="96">
        <v>4.5799999999999999E-3</v>
      </c>
      <c r="I46" s="96">
        <v>2.2699999999999999E-3</v>
      </c>
      <c r="J46" s="96">
        <v>5.8900000000000003E-3</v>
      </c>
      <c r="K46" s="96">
        <v>5.0600000000000003E-3</v>
      </c>
      <c r="L46" s="96">
        <v>5.1000000000000004E-3</v>
      </c>
      <c r="M46" s="96">
        <v>3.8700000000000002E-3</v>
      </c>
      <c r="N46" s="96">
        <v>4.8599999999999997E-3</v>
      </c>
      <c r="O46" s="96">
        <v>2.63E-3</v>
      </c>
    </row>
    <row r="47" spans="1:15" x14ac:dyDescent="0.25">
      <c r="A47" s="85" t="s">
        <v>138</v>
      </c>
      <c r="B47" s="4" t="s">
        <v>114</v>
      </c>
      <c r="C47" s="7" t="s">
        <v>38</v>
      </c>
      <c r="D47" s="96">
        <v>8.43E-3</v>
      </c>
      <c r="E47" s="96">
        <v>7.1799999999999998E-3</v>
      </c>
      <c r="F47" s="96">
        <v>7.43E-3</v>
      </c>
      <c r="G47" s="96">
        <v>6.6800000000000002E-3</v>
      </c>
      <c r="H47" s="96">
        <v>8.5299999999999994E-3</v>
      </c>
      <c r="I47" s="96">
        <v>3.8500000000000001E-3</v>
      </c>
      <c r="J47" s="96">
        <v>7.43E-3</v>
      </c>
      <c r="K47" s="96">
        <v>6.4000000000000003E-3</v>
      </c>
      <c r="L47" s="96">
        <v>8.8299999999999993E-3</v>
      </c>
      <c r="M47" s="96">
        <v>5.9300000000000004E-3</v>
      </c>
      <c r="N47" s="96">
        <v>5.4999999999999997E-3</v>
      </c>
      <c r="O47" s="96">
        <v>3.65E-3</v>
      </c>
    </row>
    <row r="48" spans="1:15" x14ac:dyDescent="0.25">
      <c r="A48" s="86"/>
      <c r="B48" s="4" t="s">
        <v>115</v>
      </c>
      <c r="C48" s="7" t="s">
        <v>38</v>
      </c>
      <c r="D48" s="96">
        <v>8.43E-3</v>
      </c>
      <c r="E48" s="96">
        <v>7.1799999999999998E-3</v>
      </c>
      <c r="F48" s="96">
        <v>7.43E-3</v>
      </c>
      <c r="G48" s="96">
        <v>6.6800000000000002E-3</v>
      </c>
      <c r="H48" s="96">
        <v>8.5299999999999994E-3</v>
      </c>
      <c r="I48" s="96">
        <v>3.8500000000000001E-3</v>
      </c>
      <c r="J48" s="96">
        <v>7.43E-3</v>
      </c>
      <c r="K48" s="96">
        <v>6.4000000000000003E-3</v>
      </c>
      <c r="L48" s="96">
        <v>8.8299999999999993E-3</v>
      </c>
      <c r="M48" s="96">
        <v>5.9300000000000004E-3</v>
      </c>
      <c r="N48" s="96">
        <v>5.4999999999999997E-3</v>
      </c>
      <c r="O48" s="96">
        <v>3.65E-3</v>
      </c>
    </row>
    <row r="49" spans="1:15" ht="20.25" customHeight="1" x14ac:dyDescent="0.25">
      <c r="A49" s="85" t="s">
        <v>139</v>
      </c>
      <c r="B49" s="4" t="s">
        <v>114</v>
      </c>
      <c r="C49" s="7" t="s">
        <v>38</v>
      </c>
      <c r="D49" s="96">
        <v>8.8999999999999999E-3</v>
      </c>
      <c r="E49" s="96">
        <v>6.8599999999999998E-3</v>
      </c>
      <c r="F49" s="96">
        <v>7.8399999999999997E-3</v>
      </c>
      <c r="G49" s="96">
        <v>7.2399999999999999E-3</v>
      </c>
      <c r="H49" s="96">
        <v>8.4799999999999997E-3</v>
      </c>
      <c r="I49" s="96">
        <v>4.1599999999999996E-3</v>
      </c>
      <c r="J49" s="96">
        <v>8.7200000000000003E-3</v>
      </c>
      <c r="K49" s="96">
        <v>7.92E-3</v>
      </c>
      <c r="L49" s="96">
        <v>9.0600000000000003E-3</v>
      </c>
      <c r="M49" s="96">
        <v>7.28E-3</v>
      </c>
      <c r="N49" s="96">
        <v>6.4099999999999999E-3</v>
      </c>
      <c r="O49" s="96">
        <v>4.7600000000000003E-3</v>
      </c>
    </row>
    <row r="50" spans="1:15" ht="20.25" customHeight="1" x14ac:dyDescent="0.25">
      <c r="A50" s="86"/>
      <c r="B50" s="4" t="s">
        <v>115</v>
      </c>
      <c r="C50" s="7" t="s">
        <v>38</v>
      </c>
      <c r="D50" s="96">
        <v>8.8999999999999999E-3</v>
      </c>
      <c r="E50" s="96">
        <v>6.8599999999999998E-3</v>
      </c>
      <c r="F50" s="96">
        <v>7.8399999999999997E-3</v>
      </c>
      <c r="G50" s="96">
        <v>7.2399999999999999E-3</v>
      </c>
      <c r="H50" s="96">
        <v>8.4799999999999997E-3</v>
      </c>
      <c r="I50" s="96">
        <v>4.1599999999999996E-3</v>
      </c>
      <c r="J50" s="96">
        <v>8.7200000000000003E-3</v>
      </c>
      <c r="K50" s="96">
        <v>7.92E-3</v>
      </c>
      <c r="L50" s="96">
        <v>9.0600000000000003E-3</v>
      </c>
      <c r="M50" s="96">
        <v>7.28E-3</v>
      </c>
      <c r="N50" s="96">
        <v>6.4099999999999999E-3</v>
      </c>
      <c r="O50" s="96">
        <v>4.7600000000000003E-3</v>
      </c>
    </row>
    <row r="51" spans="1:15" x14ac:dyDescent="0.25">
      <c r="A51" s="85" t="s">
        <v>135</v>
      </c>
      <c r="B51" s="4" t="s">
        <v>114</v>
      </c>
      <c r="C51" s="7" t="s">
        <v>38</v>
      </c>
      <c r="D51" s="96">
        <v>5.2100000000000002E-3</v>
      </c>
      <c r="E51" s="96">
        <v>3.9100000000000003E-3</v>
      </c>
      <c r="F51" s="96">
        <v>3.9899999999999996E-3</v>
      </c>
      <c r="G51" s="96">
        <v>4.5599999999999998E-3</v>
      </c>
      <c r="H51" s="96">
        <v>8.0599999999999995E-3</v>
      </c>
      <c r="I51" s="96">
        <v>2.3500000000000001E-3</v>
      </c>
      <c r="J51" s="96">
        <v>4.8599999999999997E-3</v>
      </c>
      <c r="K51" s="96">
        <v>4.3699999999999998E-3</v>
      </c>
      <c r="L51" s="96">
        <v>4.7800000000000004E-3</v>
      </c>
      <c r="M51" s="96">
        <v>4.4999999999999997E-3</v>
      </c>
      <c r="N51" s="96">
        <v>5.2399999999999999E-3</v>
      </c>
      <c r="O51" s="96">
        <v>2.6900000000000001E-3</v>
      </c>
    </row>
    <row r="52" spans="1:15" x14ac:dyDescent="0.25">
      <c r="A52" s="86"/>
      <c r="B52" s="4" t="s">
        <v>115</v>
      </c>
      <c r="C52" s="7" t="s">
        <v>38</v>
      </c>
      <c r="D52" s="96">
        <v>5.2100000000000002E-3</v>
      </c>
      <c r="E52" s="96">
        <v>3.9100000000000003E-3</v>
      </c>
      <c r="F52" s="96">
        <v>3.9899999999999996E-3</v>
      </c>
      <c r="G52" s="96">
        <v>4.5599999999999998E-3</v>
      </c>
      <c r="H52" s="96">
        <v>8.0599999999999995E-3</v>
      </c>
      <c r="I52" s="96">
        <v>2.3500000000000001E-3</v>
      </c>
      <c r="J52" s="96">
        <v>4.8599999999999997E-3</v>
      </c>
      <c r="K52" s="96">
        <v>4.3699999999999998E-3</v>
      </c>
      <c r="L52" s="96">
        <v>4.7800000000000004E-3</v>
      </c>
      <c r="M52" s="96">
        <v>4.4999999999999997E-3</v>
      </c>
      <c r="N52" s="96">
        <v>5.2399999999999999E-3</v>
      </c>
      <c r="O52" s="96">
        <v>2.6900000000000001E-3</v>
      </c>
    </row>
    <row r="53" spans="1:15" ht="20.25" customHeight="1" x14ac:dyDescent="0.25">
      <c r="A53" s="85" t="s">
        <v>137</v>
      </c>
      <c r="B53" s="4" t="s">
        <v>114</v>
      </c>
      <c r="C53" s="7" t="s">
        <v>38</v>
      </c>
      <c r="D53" s="96">
        <v>7.4799999999999997E-3</v>
      </c>
      <c r="E53" s="96">
        <v>4.3200000000000001E-3</v>
      </c>
      <c r="F53" s="96">
        <v>6.79E-3</v>
      </c>
      <c r="G53" s="96">
        <v>5.8999999999999999E-3</v>
      </c>
      <c r="H53" s="96">
        <v>5.3499999999999997E-3</v>
      </c>
      <c r="I53" s="96">
        <v>2.97E-3</v>
      </c>
      <c r="J53" s="96">
        <v>6.2500000000000003E-3</v>
      </c>
      <c r="K53" s="96">
        <v>5.0600000000000003E-3</v>
      </c>
      <c r="L53" s="96">
        <v>5.1900000000000002E-3</v>
      </c>
      <c r="M53" s="96">
        <v>4.4799999999999996E-3</v>
      </c>
      <c r="N53" s="96">
        <v>6.0099999999999997E-3</v>
      </c>
      <c r="O53" s="96">
        <v>2.9299999999999999E-3</v>
      </c>
    </row>
    <row r="54" spans="1:15" ht="20.25" customHeight="1" x14ac:dyDescent="0.25">
      <c r="A54" s="86"/>
      <c r="B54" s="4" t="s">
        <v>115</v>
      </c>
      <c r="C54" s="7" t="s">
        <v>38</v>
      </c>
      <c r="D54" s="96">
        <v>7.4799999999999997E-3</v>
      </c>
      <c r="E54" s="96">
        <v>4.3200000000000001E-3</v>
      </c>
      <c r="F54" s="96">
        <v>6.79E-3</v>
      </c>
      <c r="G54" s="96">
        <v>5.8999999999999999E-3</v>
      </c>
      <c r="H54" s="96">
        <v>5.3499999999999997E-3</v>
      </c>
      <c r="I54" s="96">
        <v>2.97E-3</v>
      </c>
      <c r="J54" s="96">
        <v>6.2500000000000003E-3</v>
      </c>
      <c r="K54" s="96">
        <v>5.0600000000000003E-3</v>
      </c>
      <c r="L54" s="96">
        <v>5.1900000000000002E-3</v>
      </c>
      <c r="M54" s="96">
        <v>4.4799999999999996E-3</v>
      </c>
      <c r="N54" s="96">
        <v>6.0099999999999997E-3</v>
      </c>
      <c r="O54" s="96">
        <v>2.9299999999999999E-3</v>
      </c>
    </row>
    <row r="55" spans="1:15" x14ac:dyDescent="0.25">
      <c r="A55" s="88" t="s">
        <v>134</v>
      </c>
      <c r="B55" s="4" t="s">
        <v>114</v>
      </c>
      <c r="C55" s="7" t="s">
        <v>38</v>
      </c>
      <c r="D55" s="96">
        <v>9.7699999999999992E-3</v>
      </c>
      <c r="E55" s="96">
        <v>8.1300000000000001E-3</v>
      </c>
      <c r="F55" s="96">
        <v>8.7799999999999996E-3</v>
      </c>
      <c r="G55" s="96">
        <v>8.94E-3</v>
      </c>
      <c r="H55" s="96">
        <v>9.7099999999999999E-3</v>
      </c>
      <c r="I55" s="96">
        <v>4.7800000000000004E-3</v>
      </c>
      <c r="J55" s="96">
        <v>9.5999999999999992E-3</v>
      </c>
      <c r="K55" s="96">
        <v>8.3400000000000002E-3</v>
      </c>
      <c r="L55" s="96">
        <v>1.1050000000000001E-2</v>
      </c>
      <c r="M55" s="96">
        <v>8.43E-3</v>
      </c>
      <c r="N55" s="96">
        <v>9.4999999999999998E-3</v>
      </c>
      <c r="O55" s="96">
        <v>5.3600000000000002E-3</v>
      </c>
    </row>
    <row r="56" spans="1:15" x14ac:dyDescent="0.25">
      <c r="A56" s="88"/>
      <c r="B56" s="4" t="s">
        <v>115</v>
      </c>
      <c r="C56" s="7" t="s">
        <v>38</v>
      </c>
      <c r="D56" s="96">
        <v>9.7699999999999992E-3</v>
      </c>
      <c r="E56" s="96">
        <v>8.1300000000000001E-3</v>
      </c>
      <c r="F56" s="96">
        <v>8.7799999999999996E-3</v>
      </c>
      <c r="G56" s="96">
        <v>8.94E-3</v>
      </c>
      <c r="H56" s="96">
        <v>9.7099999999999999E-3</v>
      </c>
      <c r="I56" s="96">
        <v>4.7800000000000004E-3</v>
      </c>
      <c r="J56" s="96">
        <v>9.5999999999999992E-3</v>
      </c>
      <c r="K56" s="96">
        <v>8.3400000000000002E-3</v>
      </c>
      <c r="L56" s="96">
        <v>1.1050000000000001E-2</v>
      </c>
      <c r="M56" s="96">
        <v>8.43E-3</v>
      </c>
      <c r="N56" s="96">
        <v>9.4999999999999998E-3</v>
      </c>
      <c r="O56" s="96">
        <v>5.3600000000000002E-3</v>
      </c>
    </row>
    <row r="57" spans="1:15" x14ac:dyDescent="0.25">
      <c r="A57" s="6"/>
      <c r="B57" s="8"/>
      <c r="C57" s="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1:15" x14ac:dyDescent="0.25">
      <c r="A58" s="6"/>
      <c r="B58" s="6"/>
      <c r="C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</row>
    <row r="59" spans="1:15" x14ac:dyDescent="0.25">
      <c r="A59" s="85" t="s">
        <v>136</v>
      </c>
      <c r="B59" s="4" t="s">
        <v>114</v>
      </c>
      <c r="C59" s="7" t="s">
        <v>40</v>
      </c>
      <c r="D59" s="92">
        <v>1699</v>
      </c>
      <c r="E59" s="92">
        <v>1181</v>
      </c>
      <c r="F59" s="92">
        <v>893</v>
      </c>
      <c r="G59" s="92">
        <v>650</v>
      </c>
      <c r="H59" s="92">
        <v>317</v>
      </c>
      <c r="I59" s="92">
        <v>4740</v>
      </c>
      <c r="J59" s="92">
        <v>905</v>
      </c>
      <c r="K59" s="92">
        <v>751</v>
      </c>
      <c r="L59" s="92">
        <v>535</v>
      </c>
      <c r="M59" s="92">
        <v>371</v>
      </c>
      <c r="N59" s="92">
        <v>250</v>
      </c>
      <c r="O59" s="92">
        <v>2812</v>
      </c>
    </row>
    <row r="60" spans="1:15" x14ac:dyDescent="0.25">
      <c r="A60" s="86"/>
      <c r="B60" s="4" t="s">
        <v>115</v>
      </c>
      <c r="C60" s="7" t="s">
        <v>40</v>
      </c>
      <c r="D60" s="92">
        <v>11883</v>
      </c>
      <c r="E60" s="92">
        <v>10951</v>
      </c>
      <c r="F60" s="92">
        <v>9670</v>
      </c>
      <c r="G60" s="92">
        <v>8349</v>
      </c>
      <c r="H60" s="92">
        <v>7043</v>
      </c>
      <c r="I60" s="92">
        <v>47896</v>
      </c>
      <c r="J60" s="92">
        <v>7301</v>
      </c>
      <c r="K60" s="92">
        <v>7169</v>
      </c>
      <c r="L60" s="92">
        <v>6505</v>
      </c>
      <c r="M60" s="92">
        <v>5642</v>
      </c>
      <c r="N60" s="92">
        <v>5204</v>
      </c>
      <c r="O60" s="92">
        <v>31821</v>
      </c>
    </row>
    <row r="61" spans="1:15" x14ac:dyDescent="0.25">
      <c r="A61" s="87"/>
      <c r="B61" s="4" t="s">
        <v>2</v>
      </c>
      <c r="C61" s="7" t="s">
        <v>40</v>
      </c>
      <c r="D61" s="92">
        <v>13582</v>
      </c>
      <c r="E61" s="92">
        <v>12132</v>
      </c>
      <c r="F61" s="92">
        <v>10563</v>
      </c>
      <c r="G61" s="92">
        <v>8999</v>
      </c>
      <c r="H61" s="92">
        <v>7360</v>
      </c>
      <c r="I61" s="92">
        <v>52636</v>
      </c>
      <c r="J61" s="92">
        <v>8206</v>
      </c>
      <c r="K61" s="92">
        <v>7920</v>
      </c>
      <c r="L61" s="92">
        <v>7040</v>
      </c>
      <c r="M61" s="92">
        <v>6013</v>
      </c>
      <c r="N61" s="92">
        <v>5454</v>
      </c>
      <c r="O61" s="92">
        <v>34633</v>
      </c>
    </row>
    <row r="62" spans="1:15" x14ac:dyDescent="0.25">
      <c r="A62" s="85" t="s">
        <v>138</v>
      </c>
      <c r="B62" s="4" t="s">
        <v>114</v>
      </c>
      <c r="C62" s="7" t="s">
        <v>40</v>
      </c>
      <c r="D62" s="92">
        <v>3371</v>
      </c>
      <c r="E62" s="92">
        <v>2657</v>
      </c>
      <c r="F62" s="92">
        <v>1938</v>
      </c>
      <c r="G62" s="92">
        <v>1498</v>
      </c>
      <c r="H62" s="92">
        <v>863</v>
      </c>
      <c r="I62" s="92">
        <v>10327</v>
      </c>
      <c r="J62" s="92">
        <v>1407</v>
      </c>
      <c r="K62" s="92">
        <v>1283</v>
      </c>
      <c r="L62" s="92">
        <v>996</v>
      </c>
      <c r="M62" s="92">
        <v>775</v>
      </c>
      <c r="N62" s="92">
        <v>470</v>
      </c>
      <c r="O62" s="92">
        <v>4931</v>
      </c>
    </row>
    <row r="63" spans="1:15" x14ac:dyDescent="0.25">
      <c r="A63" s="86"/>
      <c r="B63" s="4" t="s">
        <v>115</v>
      </c>
      <c r="C63" s="7" t="s">
        <v>40</v>
      </c>
      <c r="D63" s="92">
        <v>10200</v>
      </c>
      <c r="E63" s="92">
        <v>9469</v>
      </c>
      <c r="F63" s="92">
        <v>8623</v>
      </c>
      <c r="G63" s="92">
        <v>7493</v>
      </c>
      <c r="H63" s="92">
        <v>6495</v>
      </c>
      <c r="I63" s="92">
        <v>42280</v>
      </c>
      <c r="J63" s="92">
        <v>6795</v>
      </c>
      <c r="K63" s="92">
        <v>6632</v>
      </c>
      <c r="L63" s="92">
        <v>6032</v>
      </c>
      <c r="M63" s="92">
        <v>5224</v>
      </c>
      <c r="N63" s="92">
        <v>4980</v>
      </c>
      <c r="O63" s="92">
        <v>29663</v>
      </c>
    </row>
    <row r="64" spans="1:15" x14ac:dyDescent="0.25">
      <c r="A64" s="87"/>
      <c r="B64" s="4" t="s">
        <v>2</v>
      </c>
      <c r="C64" s="7" t="s">
        <v>40</v>
      </c>
      <c r="D64" s="92">
        <v>13571</v>
      </c>
      <c r="E64" s="92">
        <v>12126</v>
      </c>
      <c r="F64" s="92">
        <v>10561</v>
      </c>
      <c r="G64" s="92">
        <v>8991</v>
      </c>
      <c r="H64" s="92">
        <v>7358</v>
      </c>
      <c r="I64" s="92">
        <v>52607</v>
      </c>
      <c r="J64" s="92">
        <v>8202</v>
      </c>
      <c r="K64" s="92">
        <v>7915</v>
      </c>
      <c r="L64" s="92">
        <v>7028</v>
      </c>
      <c r="M64" s="92">
        <v>5999</v>
      </c>
      <c r="N64" s="92">
        <v>5450</v>
      </c>
      <c r="O64" s="92">
        <v>34594</v>
      </c>
    </row>
    <row r="65" spans="1:15" x14ac:dyDescent="0.25">
      <c r="A65" s="85" t="s">
        <v>139</v>
      </c>
      <c r="B65" s="4" t="s">
        <v>114</v>
      </c>
      <c r="C65" s="7" t="s">
        <v>40</v>
      </c>
      <c r="D65" s="92">
        <v>3699</v>
      </c>
      <c r="E65" s="92">
        <v>2959</v>
      </c>
      <c r="F65" s="92">
        <v>2213</v>
      </c>
      <c r="G65" s="92">
        <v>1605</v>
      </c>
      <c r="H65" s="92">
        <v>841</v>
      </c>
      <c r="I65" s="92">
        <v>11317</v>
      </c>
      <c r="J65" s="92">
        <v>1655</v>
      </c>
      <c r="K65" s="92">
        <v>1562</v>
      </c>
      <c r="L65" s="92">
        <v>1194</v>
      </c>
      <c r="M65" s="92">
        <v>897</v>
      </c>
      <c r="N65" s="92">
        <v>510</v>
      </c>
      <c r="O65" s="92">
        <v>5818</v>
      </c>
    </row>
    <row r="66" spans="1:15" x14ac:dyDescent="0.25">
      <c r="A66" s="86"/>
      <c r="B66" s="4" t="s">
        <v>115</v>
      </c>
      <c r="C66" s="7" t="s">
        <v>40</v>
      </c>
      <c r="D66" s="92">
        <v>9874</v>
      </c>
      <c r="E66" s="92">
        <v>9167</v>
      </c>
      <c r="F66" s="92">
        <v>8342</v>
      </c>
      <c r="G66" s="92">
        <v>7384</v>
      </c>
      <c r="H66" s="92">
        <v>6514</v>
      </c>
      <c r="I66" s="92">
        <v>41281</v>
      </c>
      <c r="J66" s="92">
        <v>6545</v>
      </c>
      <c r="K66" s="92">
        <v>6354</v>
      </c>
      <c r="L66" s="92">
        <v>5834</v>
      </c>
      <c r="M66" s="92">
        <v>5103</v>
      </c>
      <c r="N66" s="92">
        <v>4943</v>
      </c>
      <c r="O66" s="92">
        <v>28779</v>
      </c>
    </row>
    <row r="67" spans="1:15" x14ac:dyDescent="0.25">
      <c r="A67" s="87"/>
      <c r="B67" s="4" t="s">
        <v>2</v>
      </c>
      <c r="C67" s="7" t="s">
        <v>40</v>
      </c>
      <c r="D67" s="92">
        <v>13573</v>
      </c>
      <c r="E67" s="92">
        <v>12126</v>
      </c>
      <c r="F67" s="92">
        <v>10555</v>
      </c>
      <c r="G67" s="92">
        <v>8989</v>
      </c>
      <c r="H67" s="92">
        <v>7355</v>
      </c>
      <c r="I67" s="92">
        <v>52598</v>
      </c>
      <c r="J67" s="92">
        <v>8200</v>
      </c>
      <c r="K67" s="92">
        <v>7916</v>
      </c>
      <c r="L67" s="92">
        <v>7028</v>
      </c>
      <c r="M67" s="92">
        <v>6000</v>
      </c>
      <c r="N67" s="92">
        <v>5453</v>
      </c>
      <c r="O67" s="92">
        <v>34597</v>
      </c>
    </row>
    <row r="68" spans="1:15" x14ac:dyDescent="0.25">
      <c r="A68" s="85" t="s">
        <v>135</v>
      </c>
      <c r="B68" s="4" t="s">
        <v>114</v>
      </c>
      <c r="C68" s="7" t="s">
        <v>40</v>
      </c>
      <c r="D68" s="92">
        <v>814</v>
      </c>
      <c r="E68" s="92">
        <v>768</v>
      </c>
      <c r="F68" s="92">
        <v>641</v>
      </c>
      <c r="G68" s="92">
        <v>545</v>
      </c>
      <c r="H68" s="92">
        <v>342</v>
      </c>
      <c r="I68" s="92">
        <v>3110</v>
      </c>
      <c r="J68" s="92">
        <v>497</v>
      </c>
      <c r="K68" s="92">
        <v>477</v>
      </c>
      <c r="L68" s="92">
        <v>394</v>
      </c>
      <c r="M68" s="92">
        <v>359</v>
      </c>
      <c r="N68" s="92">
        <v>267</v>
      </c>
      <c r="O68" s="92">
        <v>1994</v>
      </c>
    </row>
    <row r="69" spans="1:15" x14ac:dyDescent="0.25">
      <c r="A69" s="86"/>
      <c r="B69" s="4" t="s">
        <v>115</v>
      </c>
      <c r="C69" s="7" t="s">
        <v>40</v>
      </c>
      <c r="D69" s="92">
        <v>12756</v>
      </c>
      <c r="E69" s="92">
        <v>11353</v>
      </c>
      <c r="F69" s="92">
        <v>9914</v>
      </c>
      <c r="G69" s="92">
        <v>8442</v>
      </c>
      <c r="H69" s="92">
        <v>7012</v>
      </c>
      <c r="I69" s="92">
        <v>49477</v>
      </c>
      <c r="J69" s="92">
        <v>7705</v>
      </c>
      <c r="K69" s="92">
        <v>7438</v>
      </c>
      <c r="L69" s="92">
        <v>6632</v>
      </c>
      <c r="M69" s="92">
        <v>5641</v>
      </c>
      <c r="N69" s="92">
        <v>5184</v>
      </c>
      <c r="O69" s="92">
        <v>32600</v>
      </c>
    </row>
    <row r="70" spans="1:15" x14ac:dyDescent="0.25">
      <c r="A70" s="87"/>
      <c r="B70" s="4" t="s">
        <v>2</v>
      </c>
      <c r="C70" s="7" t="s">
        <v>40</v>
      </c>
      <c r="D70" s="92">
        <v>13570</v>
      </c>
      <c r="E70" s="92">
        <v>12121</v>
      </c>
      <c r="F70" s="92">
        <v>10555</v>
      </c>
      <c r="G70" s="92">
        <v>8987</v>
      </c>
      <c r="H70" s="92">
        <v>7354</v>
      </c>
      <c r="I70" s="92">
        <v>52587</v>
      </c>
      <c r="J70" s="92">
        <v>8202</v>
      </c>
      <c r="K70" s="92">
        <v>7915</v>
      </c>
      <c r="L70" s="92">
        <v>7026</v>
      </c>
      <c r="M70" s="92">
        <v>6000</v>
      </c>
      <c r="N70" s="92">
        <v>5451</v>
      </c>
      <c r="O70" s="92">
        <v>34594</v>
      </c>
    </row>
    <row r="71" spans="1:15" x14ac:dyDescent="0.25">
      <c r="A71" s="85" t="s">
        <v>137</v>
      </c>
      <c r="B71" s="4" t="s">
        <v>114</v>
      </c>
      <c r="C71" s="7" t="s">
        <v>40</v>
      </c>
      <c r="D71" s="92">
        <v>1450</v>
      </c>
      <c r="E71" s="92">
        <v>1140</v>
      </c>
      <c r="F71" s="92">
        <v>908</v>
      </c>
      <c r="G71" s="92">
        <v>792</v>
      </c>
      <c r="H71" s="92">
        <v>341</v>
      </c>
      <c r="I71" s="92">
        <v>4631</v>
      </c>
      <c r="J71" s="92">
        <v>734</v>
      </c>
      <c r="K71" s="92">
        <v>667</v>
      </c>
      <c r="L71" s="92">
        <v>522</v>
      </c>
      <c r="M71" s="92">
        <v>424</v>
      </c>
      <c r="N71" s="92">
        <v>273</v>
      </c>
      <c r="O71" s="92">
        <v>2620</v>
      </c>
    </row>
    <row r="72" spans="1:15" x14ac:dyDescent="0.25">
      <c r="A72" s="86"/>
      <c r="B72" s="4" t="s">
        <v>115</v>
      </c>
      <c r="C72" s="7" t="s">
        <v>40</v>
      </c>
      <c r="D72" s="92">
        <v>12114</v>
      </c>
      <c r="E72" s="92">
        <v>10957</v>
      </c>
      <c r="F72" s="92">
        <v>9619</v>
      </c>
      <c r="G72" s="92">
        <v>8168</v>
      </c>
      <c r="H72" s="92">
        <v>6986</v>
      </c>
      <c r="I72" s="92">
        <v>47844</v>
      </c>
      <c r="J72" s="92">
        <v>7461</v>
      </c>
      <c r="K72" s="92">
        <v>7242</v>
      </c>
      <c r="L72" s="92">
        <v>6506</v>
      </c>
      <c r="M72" s="92">
        <v>5575</v>
      </c>
      <c r="N72" s="92">
        <v>5172</v>
      </c>
      <c r="O72" s="92">
        <v>31956</v>
      </c>
    </row>
    <row r="73" spans="1:15" x14ac:dyDescent="0.25">
      <c r="A73" s="87"/>
      <c r="B73" s="4" t="s">
        <v>2</v>
      </c>
      <c r="C73" s="7" t="s">
        <v>40</v>
      </c>
      <c r="D73" s="92">
        <v>13564</v>
      </c>
      <c r="E73" s="92">
        <v>12097</v>
      </c>
      <c r="F73" s="92">
        <v>10527</v>
      </c>
      <c r="G73" s="92">
        <v>8960</v>
      </c>
      <c r="H73" s="92">
        <v>7327</v>
      </c>
      <c r="I73" s="92">
        <v>52475</v>
      </c>
      <c r="J73" s="92">
        <v>8195</v>
      </c>
      <c r="K73" s="92">
        <v>7909</v>
      </c>
      <c r="L73" s="92">
        <v>7028</v>
      </c>
      <c r="M73" s="92">
        <v>5999</v>
      </c>
      <c r="N73" s="92">
        <v>5445</v>
      </c>
      <c r="O73" s="92">
        <v>34576</v>
      </c>
    </row>
    <row r="74" spans="1:15" x14ac:dyDescent="0.25">
      <c r="A74" s="85" t="s">
        <v>134</v>
      </c>
      <c r="B74" s="4" t="s">
        <v>114</v>
      </c>
      <c r="C74" s="7" t="s">
        <v>40</v>
      </c>
      <c r="D74" s="92">
        <v>8187</v>
      </c>
      <c r="E74" s="92">
        <v>7809</v>
      </c>
      <c r="F74" s="92">
        <v>7201</v>
      </c>
      <c r="G74" s="92">
        <v>6443</v>
      </c>
      <c r="H74" s="92">
        <v>5878</v>
      </c>
      <c r="I74" s="92">
        <v>35518</v>
      </c>
      <c r="J74" s="92">
        <v>5629</v>
      </c>
      <c r="K74" s="92">
        <v>5575</v>
      </c>
      <c r="L74" s="92">
        <v>5163</v>
      </c>
      <c r="M74" s="92">
        <v>4538</v>
      </c>
      <c r="N74" s="92">
        <v>4566</v>
      </c>
      <c r="O74" s="92">
        <v>25471</v>
      </c>
    </row>
    <row r="75" spans="1:15" x14ac:dyDescent="0.25">
      <c r="A75" s="86"/>
      <c r="B75" s="4" t="s">
        <v>115</v>
      </c>
      <c r="C75" s="7" t="s">
        <v>40</v>
      </c>
      <c r="D75" s="92">
        <v>5400</v>
      </c>
      <c r="E75" s="92">
        <v>4328</v>
      </c>
      <c r="F75" s="92">
        <v>3365</v>
      </c>
      <c r="G75" s="92">
        <v>2556</v>
      </c>
      <c r="H75" s="92">
        <v>1485</v>
      </c>
      <c r="I75" s="92">
        <v>17134</v>
      </c>
      <c r="J75" s="92">
        <v>2583</v>
      </c>
      <c r="K75" s="92">
        <v>2353</v>
      </c>
      <c r="L75" s="92">
        <v>1880</v>
      </c>
      <c r="M75" s="92">
        <v>1476</v>
      </c>
      <c r="N75" s="92">
        <v>894</v>
      </c>
      <c r="O75" s="92">
        <v>9186</v>
      </c>
    </row>
    <row r="76" spans="1:15" x14ac:dyDescent="0.25">
      <c r="A76" s="87"/>
      <c r="B76" s="4" t="s">
        <v>2</v>
      </c>
      <c r="C76" s="7" t="s">
        <v>40</v>
      </c>
      <c r="D76" s="92">
        <v>13587</v>
      </c>
      <c r="E76" s="92">
        <v>12137</v>
      </c>
      <c r="F76" s="92">
        <v>10566</v>
      </c>
      <c r="G76" s="92">
        <v>8999</v>
      </c>
      <c r="H76" s="92">
        <v>7363</v>
      </c>
      <c r="I76" s="92">
        <v>52652</v>
      </c>
      <c r="J76" s="92">
        <v>8212</v>
      </c>
      <c r="K76" s="92">
        <v>7928</v>
      </c>
      <c r="L76" s="92">
        <v>7043</v>
      </c>
      <c r="M76" s="92">
        <v>6014</v>
      </c>
      <c r="N76" s="92">
        <v>5460</v>
      </c>
      <c r="O76" s="92">
        <v>34657</v>
      </c>
    </row>
    <row r="77" spans="1:15" x14ac:dyDescent="0.25">
      <c r="A77" s="19"/>
      <c r="B77" s="19"/>
      <c r="C77" s="19"/>
      <c r="D77" s="19"/>
      <c r="E77" s="19"/>
      <c r="F77" s="19"/>
      <c r="G77" s="19"/>
      <c r="H77" s="19"/>
    </row>
    <row r="78" spans="1:15" x14ac:dyDescent="0.25">
      <c r="A78" s="19"/>
      <c r="B78" s="19"/>
      <c r="C78" s="19"/>
      <c r="D78" s="19"/>
      <c r="E78" s="19"/>
      <c r="F78" s="54"/>
      <c r="G78" s="19"/>
      <c r="H78" s="19"/>
    </row>
    <row r="79" spans="1:15" x14ac:dyDescent="0.25">
      <c r="A79" s="77"/>
      <c r="B79" s="77"/>
      <c r="C79" s="77"/>
      <c r="D79" s="77"/>
      <c r="E79" s="77"/>
      <c r="F79" s="77"/>
      <c r="G79" s="6"/>
      <c r="H79" s="6"/>
    </row>
    <row r="80" spans="1:15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ht="15" customHeight="1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ht="15" customHeight="1" x14ac:dyDescent="0.25">
      <c r="A82" s="80" t="s">
        <v>442</v>
      </c>
      <c r="B82" s="80"/>
      <c r="C82" s="80"/>
      <c r="D82" s="80"/>
      <c r="E82" s="80"/>
      <c r="F82" s="80"/>
      <c r="G82" s="51"/>
      <c r="H82" s="51"/>
    </row>
    <row r="83" spans="1:8" x14ac:dyDescent="0.25">
      <c r="A83" s="80" t="s">
        <v>448</v>
      </c>
      <c r="B83" s="80"/>
      <c r="C83" s="80"/>
      <c r="D83" s="80"/>
      <c r="E83" s="80"/>
      <c r="F83" s="80"/>
      <c r="G83" s="80"/>
      <c r="H83" s="80"/>
    </row>
    <row r="84" spans="1:8" x14ac:dyDescent="0.25">
      <c r="A84" s="79" t="s">
        <v>440</v>
      </c>
      <c r="B84" s="79"/>
      <c r="C84" s="79"/>
      <c r="D84" s="79"/>
      <c r="E84" s="79"/>
      <c r="F84" s="79"/>
      <c r="G84" s="51"/>
      <c r="H84" s="51"/>
    </row>
  </sheetData>
  <mergeCells count="32">
    <mergeCell ref="A71:A73"/>
    <mergeCell ref="A74:A76"/>
    <mergeCell ref="A53:A54"/>
    <mergeCell ref="A55:A56"/>
    <mergeCell ref="A59:A61"/>
    <mergeCell ref="A62:A64"/>
    <mergeCell ref="A65:A67"/>
    <mergeCell ref="A68:A70"/>
    <mergeCell ref="A51:A52"/>
    <mergeCell ref="A17:A19"/>
    <mergeCell ref="A20:A22"/>
    <mergeCell ref="A25:A27"/>
    <mergeCell ref="A28:A30"/>
    <mergeCell ref="A31:A33"/>
    <mergeCell ref="A34:A36"/>
    <mergeCell ref="A37:A39"/>
    <mergeCell ref="A40:A42"/>
    <mergeCell ref="A45:A46"/>
    <mergeCell ref="A47:A48"/>
    <mergeCell ref="A49:A50"/>
    <mergeCell ref="A14:A16"/>
    <mergeCell ref="D3:I3"/>
    <mergeCell ref="J3:O3"/>
    <mergeCell ref="A5:A7"/>
    <mergeCell ref="A8:A10"/>
    <mergeCell ref="A11:A13"/>
    <mergeCell ref="A84:F84"/>
    <mergeCell ref="A79:F79"/>
    <mergeCell ref="A80:F80"/>
    <mergeCell ref="A81:H81"/>
    <mergeCell ref="A82:F82"/>
    <mergeCell ref="A83:H83"/>
  </mergeCells>
  <conditionalFormatting sqref="D59:I76">
    <cfRule type="cellIs" dxfId="280" priority="2" operator="lessThan">
      <formula>50</formula>
    </cfRule>
  </conditionalFormatting>
  <conditionalFormatting sqref="J59:O76">
    <cfRule type="cellIs" dxfId="279" priority="1" operator="lessThan">
      <formula>50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K84"/>
  <sheetViews>
    <sheetView workbookViewId="0">
      <selection activeCell="A4" sqref="A4"/>
    </sheetView>
  </sheetViews>
  <sheetFormatPr baseColWidth="10" defaultRowHeight="15" x14ac:dyDescent="0.25"/>
  <cols>
    <col min="1" max="1" width="39.140625" style="31" customWidth="1"/>
    <col min="2" max="2" width="12.28515625" style="21" customWidth="1"/>
    <col min="3" max="3" width="15.85546875" style="21" customWidth="1"/>
    <col min="4" max="9" width="11.42578125" style="21"/>
    <col min="10" max="10" width="14.42578125" style="21" customWidth="1"/>
    <col min="11" max="26" width="11.42578125" style="21"/>
    <col min="27" max="27" width="14.42578125" style="21" customWidth="1"/>
    <col min="28" max="16384" width="11.42578125" style="21"/>
  </cols>
  <sheetData>
    <row r="1" spans="1:37" x14ac:dyDescent="0.25">
      <c r="A1" s="29" t="s">
        <v>148</v>
      </c>
      <c r="B1" s="6"/>
      <c r="C1" s="6"/>
    </row>
    <row r="2" spans="1:37" x14ac:dyDescent="0.25">
      <c r="A2" s="30" t="s">
        <v>149</v>
      </c>
      <c r="B2" s="6"/>
      <c r="C2" s="6"/>
    </row>
    <row r="3" spans="1:37" x14ac:dyDescent="0.25">
      <c r="A3" s="30"/>
      <c r="B3" s="6"/>
      <c r="C3" s="6"/>
      <c r="D3" s="76">
        <v>2015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>
        <v>2017</v>
      </c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</row>
    <row r="4" spans="1:37" ht="25.5" x14ac:dyDescent="0.25">
      <c r="A4" s="6"/>
      <c r="B4" s="1"/>
      <c r="C4" s="1"/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21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</v>
      </c>
      <c r="U4" s="16" t="s">
        <v>6</v>
      </c>
      <c r="V4" s="16" t="s">
        <v>7</v>
      </c>
      <c r="W4" s="16" t="s">
        <v>8</v>
      </c>
      <c r="X4" s="16" t="s">
        <v>9</v>
      </c>
      <c r="Y4" s="16" t="s">
        <v>10</v>
      </c>
      <c r="Z4" s="16" t="s">
        <v>11</v>
      </c>
      <c r="AA4" s="16" t="s">
        <v>12</v>
      </c>
      <c r="AB4" s="16" t="s">
        <v>13</v>
      </c>
      <c r="AC4" s="16" t="s">
        <v>14</v>
      </c>
      <c r="AD4" s="16" t="s">
        <v>21</v>
      </c>
      <c r="AE4" s="16" t="s">
        <v>15</v>
      </c>
      <c r="AF4" s="16" t="s">
        <v>16</v>
      </c>
      <c r="AG4" s="16" t="s">
        <v>17</v>
      </c>
      <c r="AH4" s="16" t="s">
        <v>18</v>
      </c>
      <c r="AI4" s="16" t="s">
        <v>19</v>
      </c>
      <c r="AJ4" s="16" t="s">
        <v>20</v>
      </c>
      <c r="AK4" s="16" t="s">
        <v>2</v>
      </c>
    </row>
    <row r="5" spans="1:37" x14ac:dyDescent="0.25">
      <c r="A5" s="85" t="s">
        <v>136</v>
      </c>
      <c r="B5" s="4" t="s">
        <v>114</v>
      </c>
      <c r="C5" s="4" t="s">
        <v>32</v>
      </c>
      <c r="D5" s="92">
        <v>3842</v>
      </c>
      <c r="E5" s="92">
        <v>2212</v>
      </c>
      <c r="F5" s="92">
        <v>8825</v>
      </c>
      <c r="G5" s="92">
        <v>3780</v>
      </c>
      <c r="H5" s="92">
        <v>13686</v>
      </c>
      <c r="I5" s="92">
        <v>28773</v>
      </c>
      <c r="J5" s="92">
        <v>96788</v>
      </c>
      <c r="K5" s="92">
        <v>13771</v>
      </c>
      <c r="L5" s="92">
        <v>18685</v>
      </c>
      <c r="M5" s="92" t="s">
        <v>62</v>
      </c>
      <c r="N5" s="92">
        <v>39144</v>
      </c>
      <c r="O5" s="92">
        <v>21713</v>
      </c>
      <c r="P5" s="92">
        <v>7861</v>
      </c>
      <c r="Q5" s="92">
        <v>17422</v>
      </c>
      <c r="R5" s="92">
        <v>2650</v>
      </c>
      <c r="S5" s="92">
        <v>1900</v>
      </c>
      <c r="T5" s="92">
        <v>281052</v>
      </c>
      <c r="U5" s="92">
        <v>1502</v>
      </c>
      <c r="V5" s="92">
        <v>3431</v>
      </c>
      <c r="W5" s="92">
        <v>2217</v>
      </c>
      <c r="X5" s="92">
        <v>3995</v>
      </c>
      <c r="Y5" s="92">
        <v>7745</v>
      </c>
      <c r="Z5" s="92">
        <v>30744</v>
      </c>
      <c r="AA5" s="92">
        <v>85791</v>
      </c>
      <c r="AB5" s="92">
        <v>11109</v>
      </c>
      <c r="AC5" s="92">
        <v>17512</v>
      </c>
      <c r="AD5" s="92">
        <v>8884</v>
      </c>
      <c r="AE5" s="92">
        <v>24443</v>
      </c>
      <c r="AF5" s="92">
        <v>12834</v>
      </c>
      <c r="AG5" s="92">
        <v>2940</v>
      </c>
      <c r="AH5" s="92">
        <v>8492</v>
      </c>
      <c r="AI5" s="92">
        <v>1563</v>
      </c>
      <c r="AJ5" s="92">
        <v>755</v>
      </c>
      <c r="AK5" s="92">
        <v>223957</v>
      </c>
    </row>
    <row r="6" spans="1:37" x14ac:dyDescent="0.25">
      <c r="A6" s="86"/>
      <c r="B6" s="4" t="s">
        <v>115</v>
      </c>
      <c r="C6" s="4" t="s">
        <v>32</v>
      </c>
      <c r="D6" s="92">
        <v>31937</v>
      </c>
      <c r="E6" s="92">
        <v>33020</v>
      </c>
      <c r="F6" s="92">
        <v>56274</v>
      </c>
      <c r="G6" s="92">
        <v>26597</v>
      </c>
      <c r="H6" s="92">
        <v>99362</v>
      </c>
      <c r="I6" s="92">
        <v>348067</v>
      </c>
      <c r="J6" s="92">
        <v>1321733</v>
      </c>
      <c r="K6" s="92">
        <v>202769</v>
      </c>
      <c r="L6" s="92">
        <v>156772</v>
      </c>
      <c r="M6" s="92" t="s">
        <v>62</v>
      </c>
      <c r="N6" s="92">
        <v>544656</v>
      </c>
      <c r="O6" s="92">
        <v>131249</v>
      </c>
      <c r="P6" s="92">
        <v>60968</v>
      </c>
      <c r="Q6" s="92">
        <v>217083</v>
      </c>
      <c r="R6" s="92">
        <v>25823</v>
      </c>
      <c r="S6" s="92">
        <v>12354</v>
      </c>
      <c r="T6" s="92">
        <v>3268664</v>
      </c>
      <c r="U6" s="92">
        <v>7813</v>
      </c>
      <c r="V6" s="92">
        <v>24391</v>
      </c>
      <c r="W6" s="92">
        <v>23616</v>
      </c>
      <c r="X6" s="92">
        <v>23404</v>
      </c>
      <c r="Y6" s="92">
        <v>46980</v>
      </c>
      <c r="Z6" s="92">
        <v>298932</v>
      </c>
      <c r="AA6" s="92">
        <v>1511030</v>
      </c>
      <c r="AB6" s="92">
        <v>158803</v>
      </c>
      <c r="AC6" s="92">
        <v>143946</v>
      </c>
      <c r="AD6" s="92">
        <v>98857</v>
      </c>
      <c r="AE6" s="92">
        <v>314273</v>
      </c>
      <c r="AF6" s="92">
        <v>78929</v>
      </c>
      <c r="AG6" s="92">
        <v>48768</v>
      </c>
      <c r="AH6" s="92">
        <v>141651</v>
      </c>
      <c r="AI6" s="92">
        <v>27794</v>
      </c>
      <c r="AJ6" s="92">
        <v>10979</v>
      </c>
      <c r="AK6" s="92">
        <v>2960166</v>
      </c>
    </row>
    <row r="7" spans="1:37" x14ac:dyDescent="0.25">
      <c r="A7" s="87"/>
      <c r="B7" s="4" t="s">
        <v>2</v>
      </c>
      <c r="C7" s="4" t="s">
        <v>32</v>
      </c>
      <c r="D7" s="92">
        <v>35779</v>
      </c>
      <c r="E7" s="92">
        <v>35232</v>
      </c>
      <c r="F7" s="92">
        <v>65099</v>
      </c>
      <c r="G7" s="92">
        <v>30377</v>
      </c>
      <c r="H7" s="92">
        <v>113048</v>
      </c>
      <c r="I7" s="92">
        <v>376840</v>
      </c>
      <c r="J7" s="92">
        <v>1418521</v>
      </c>
      <c r="K7" s="92">
        <v>216540</v>
      </c>
      <c r="L7" s="92">
        <v>175457</v>
      </c>
      <c r="M7" s="92" t="s">
        <v>62</v>
      </c>
      <c r="N7" s="92">
        <v>583800</v>
      </c>
      <c r="O7" s="92">
        <v>152962</v>
      </c>
      <c r="P7" s="92">
        <v>68829</v>
      </c>
      <c r="Q7" s="92">
        <v>234505</v>
      </c>
      <c r="R7" s="92">
        <v>28473</v>
      </c>
      <c r="S7" s="92">
        <v>14254</v>
      </c>
      <c r="T7" s="92">
        <v>3549716</v>
      </c>
      <c r="U7" s="92">
        <v>9315</v>
      </c>
      <c r="V7" s="92">
        <v>27822</v>
      </c>
      <c r="W7" s="92">
        <v>25833</v>
      </c>
      <c r="X7" s="92">
        <v>27399</v>
      </c>
      <c r="Y7" s="92">
        <v>54725</v>
      </c>
      <c r="Z7" s="92">
        <v>329676</v>
      </c>
      <c r="AA7" s="92">
        <v>1596821</v>
      </c>
      <c r="AB7" s="92">
        <v>169912</v>
      </c>
      <c r="AC7" s="92">
        <v>161458</v>
      </c>
      <c r="AD7" s="92">
        <v>107741</v>
      </c>
      <c r="AE7" s="92">
        <v>338716</v>
      </c>
      <c r="AF7" s="92">
        <v>91763</v>
      </c>
      <c r="AG7" s="92">
        <v>51708</v>
      </c>
      <c r="AH7" s="92">
        <v>150143</v>
      </c>
      <c r="AI7" s="92">
        <v>29357</v>
      </c>
      <c r="AJ7" s="92">
        <v>11734</v>
      </c>
      <c r="AK7" s="92">
        <v>3184123</v>
      </c>
    </row>
    <row r="8" spans="1:37" x14ac:dyDescent="0.25">
      <c r="A8" s="85" t="s">
        <v>138</v>
      </c>
      <c r="B8" s="4" t="s">
        <v>114</v>
      </c>
      <c r="C8" s="4" t="s">
        <v>32</v>
      </c>
      <c r="D8" s="92">
        <v>8409</v>
      </c>
      <c r="E8" s="92">
        <v>3630</v>
      </c>
      <c r="F8" s="92">
        <v>14516</v>
      </c>
      <c r="G8" s="92">
        <v>7494</v>
      </c>
      <c r="H8" s="92">
        <v>26169</v>
      </c>
      <c r="I8" s="92">
        <v>71335</v>
      </c>
      <c r="J8" s="92">
        <v>223681</v>
      </c>
      <c r="K8" s="92">
        <v>30136</v>
      </c>
      <c r="L8" s="92">
        <v>39824</v>
      </c>
      <c r="M8" s="92" t="s">
        <v>62</v>
      </c>
      <c r="N8" s="92">
        <v>117018</v>
      </c>
      <c r="O8" s="92">
        <v>50832</v>
      </c>
      <c r="P8" s="92">
        <v>13863</v>
      </c>
      <c r="Q8" s="92">
        <v>47139</v>
      </c>
      <c r="R8" s="92">
        <v>4311</v>
      </c>
      <c r="S8" s="92">
        <v>2484</v>
      </c>
      <c r="T8" s="92">
        <v>660841</v>
      </c>
      <c r="U8" s="92">
        <v>3102</v>
      </c>
      <c r="V8" s="92">
        <v>6022</v>
      </c>
      <c r="W8" s="92">
        <v>3268</v>
      </c>
      <c r="X8" s="92">
        <v>5821</v>
      </c>
      <c r="Y8" s="92">
        <v>14017</v>
      </c>
      <c r="Z8" s="92">
        <v>58002</v>
      </c>
      <c r="AA8" s="92">
        <v>142823</v>
      </c>
      <c r="AB8" s="92">
        <v>16455</v>
      </c>
      <c r="AC8" s="92">
        <v>25085</v>
      </c>
      <c r="AD8" s="92">
        <v>18913</v>
      </c>
      <c r="AE8" s="92">
        <v>56710</v>
      </c>
      <c r="AF8" s="92">
        <v>19245</v>
      </c>
      <c r="AG8" s="92">
        <v>4573</v>
      </c>
      <c r="AH8" s="92">
        <v>28756</v>
      </c>
      <c r="AI8" s="92">
        <v>3549</v>
      </c>
      <c r="AJ8" s="92">
        <v>1580</v>
      </c>
      <c r="AK8" s="92">
        <v>407921</v>
      </c>
    </row>
    <row r="9" spans="1:37" x14ac:dyDescent="0.25">
      <c r="A9" s="86"/>
      <c r="B9" s="4" t="s">
        <v>115</v>
      </c>
      <c r="C9" s="4" t="s">
        <v>32</v>
      </c>
      <c r="D9" s="92">
        <v>27370</v>
      </c>
      <c r="E9" s="92">
        <v>31642</v>
      </c>
      <c r="F9" s="92">
        <v>50559</v>
      </c>
      <c r="G9" s="92">
        <v>22883</v>
      </c>
      <c r="H9" s="92">
        <v>86738</v>
      </c>
      <c r="I9" s="92">
        <v>305503</v>
      </c>
      <c r="J9" s="92">
        <v>1193420</v>
      </c>
      <c r="K9" s="92">
        <v>186287</v>
      </c>
      <c r="L9" s="92">
        <v>135623</v>
      </c>
      <c r="M9" s="92" t="s">
        <v>62</v>
      </c>
      <c r="N9" s="92">
        <v>466621</v>
      </c>
      <c r="O9" s="92">
        <v>101985</v>
      </c>
      <c r="P9" s="92">
        <v>54930</v>
      </c>
      <c r="Q9" s="92">
        <v>187297</v>
      </c>
      <c r="R9" s="92">
        <v>24162</v>
      </c>
      <c r="S9" s="92">
        <v>11770</v>
      </c>
      <c r="T9" s="92">
        <v>2886790</v>
      </c>
      <c r="U9" s="92">
        <v>6137</v>
      </c>
      <c r="V9" s="92">
        <v>21812</v>
      </c>
      <c r="W9" s="92">
        <v>22079</v>
      </c>
      <c r="X9" s="92">
        <v>21540</v>
      </c>
      <c r="Y9" s="92">
        <v>40782</v>
      </c>
      <c r="Z9" s="92">
        <v>270975</v>
      </c>
      <c r="AA9" s="92">
        <v>1453475</v>
      </c>
      <c r="AB9" s="92">
        <v>153074</v>
      </c>
      <c r="AC9" s="92">
        <v>136414</v>
      </c>
      <c r="AD9" s="92">
        <v>88761</v>
      </c>
      <c r="AE9" s="92">
        <v>281854</v>
      </c>
      <c r="AF9" s="92">
        <v>72495</v>
      </c>
      <c r="AG9" s="92">
        <v>47092</v>
      </c>
      <c r="AH9" s="92">
        <v>121414</v>
      </c>
      <c r="AI9" s="92">
        <v>25796</v>
      </c>
      <c r="AJ9" s="92">
        <v>10100</v>
      </c>
      <c r="AK9" s="92">
        <v>2773800</v>
      </c>
    </row>
    <row r="10" spans="1:37" x14ac:dyDescent="0.25">
      <c r="A10" s="87"/>
      <c r="B10" s="4" t="s">
        <v>2</v>
      </c>
      <c r="C10" s="4" t="s">
        <v>32</v>
      </c>
      <c r="D10" s="92">
        <v>35779</v>
      </c>
      <c r="E10" s="92">
        <v>35272</v>
      </c>
      <c r="F10" s="92">
        <v>65075</v>
      </c>
      <c r="G10" s="92">
        <v>30377</v>
      </c>
      <c r="H10" s="92">
        <v>112907</v>
      </c>
      <c r="I10" s="92">
        <v>376838</v>
      </c>
      <c r="J10" s="92">
        <v>1417101</v>
      </c>
      <c r="K10" s="92">
        <v>216423</v>
      </c>
      <c r="L10" s="92">
        <v>175447</v>
      </c>
      <c r="M10" s="92" t="s">
        <v>62</v>
      </c>
      <c r="N10" s="92">
        <v>583639</v>
      </c>
      <c r="O10" s="92">
        <v>152817</v>
      </c>
      <c r="P10" s="92">
        <v>68793</v>
      </c>
      <c r="Q10" s="92">
        <v>234436</v>
      </c>
      <c r="R10" s="92">
        <v>28473</v>
      </c>
      <c r="S10" s="92">
        <v>14254</v>
      </c>
      <c r="T10" s="92">
        <v>3547631</v>
      </c>
      <c r="U10" s="92">
        <v>9239</v>
      </c>
      <c r="V10" s="92">
        <v>27834</v>
      </c>
      <c r="W10" s="92">
        <v>25347</v>
      </c>
      <c r="X10" s="92">
        <v>27361</v>
      </c>
      <c r="Y10" s="92">
        <v>54799</v>
      </c>
      <c r="Z10" s="92">
        <v>328977</v>
      </c>
      <c r="AA10" s="92">
        <v>1596298</v>
      </c>
      <c r="AB10" s="92">
        <v>169529</v>
      </c>
      <c r="AC10" s="92">
        <v>161499</v>
      </c>
      <c r="AD10" s="92">
        <v>107674</v>
      </c>
      <c r="AE10" s="92">
        <v>338564</v>
      </c>
      <c r="AF10" s="92">
        <v>91740</v>
      </c>
      <c r="AG10" s="92">
        <v>51665</v>
      </c>
      <c r="AH10" s="92">
        <v>150170</v>
      </c>
      <c r="AI10" s="92">
        <v>29345</v>
      </c>
      <c r="AJ10" s="92">
        <v>11680</v>
      </c>
      <c r="AK10" s="92">
        <v>3181721</v>
      </c>
    </row>
    <row r="11" spans="1:37" x14ac:dyDescent="0.25">
      <c r="A11" s="85" t="s">
        <v>139</v>
      </c>
      <c r="B11" s="4" t="s">
        <v>114</v>
      </c>
      <c r="C11" s="4" t="s">
        <v>32</v>
      </c>
      <c r="D11" s="92">
        <v>7422</v>
      </c>
      <c r="E11" s="92">
        <v>2881</v>
      </c>
      <c r="F11" s="92">
        <v>16830</v>
      </c>
      <c r="G11" s="92">
        <v>8077</v>
      </c>
      <c r="H11" s="92">
        <v>28581</v>
      </c>
      <c r="I11" s="92">
        <v>91459</v>
      </c>
      <c r="J11" s="92">
        <v>259751</v>
      </c>
      <c r="K11" s="92">
        <v>35993</v>
      </c>
      <c r="L11" s="92">
        <v>49676</v>
      </c>
      <c r="M11" s="92" t="s">
        <v>62</v>
      </c>
      <c r="N11" s="92">
        <v>103277</v>
      </c>
      <c r="O11" s="92">
        <v>53307</v>
      </c>
      <c r="P11" s="92">
        <v>17228</v>
      </c>
      <c r="Q11" s="92">
        <v>51436</v>
      </c>
      <c r="R11" s="92">
        <v>5653</v>
      </c>
      <c r="S11" s="92">
        <v>2264</v>
      </c>
      <c r="T11" s="92">
        <v>733835</v>
      </c>
      <c r="U11" s="92">
        <v>2983</v>
      </c>
      <c r="V11" s="92">
        <v>5115</v>
      </c>
      <c r="W11" s="92">
        <v>4424</v>
      </c>
      <c r="X11" s="92">
        <v>5950</v>
      </c>
      <c r="Y11" s="92">
        <v>12778</v>
      </c>
      <c r="Z11" s="92">
        <v>67948</v>
      </c>
      <c r="AA11" s="92">
        <v>223054</v>
      </c>
      <c r="AB11" s="92">
        <v>21758</v>
      </c>
      <c r="AC11" s="92">
        <v>29949</v>
      </c>
      <c r="AD11" s="92">
        <v>18868</v>
      </c>
      <c r="AE11" s="92">
        <v>59438</v>
      </c>
      <c r="AF11" s="92">
        <v>20266</v>
      </c>
      <c r="AG11" s="92">
        <v>5197</v>
      </c>
      <c r="AH11" s="92">
        <v>33573</v>
      </c>
      <c r="AI11" s="92">
        <v>4066</v>
      </c>
      <c r="AJ11" s="92">
        <v>2504</v>
      </c>
      <c r="AK11" s="92">
        <v>517871</v>
      </c>
    </row>
    <row r="12" spans="1:37" x14ac:dyDescent="0.25">
      <c r="A12" s="86"/>
      <c r="B12" s="4" t="s">
        <v>115</v>
      </c>
      <c r="C12" s="4" t="s">
        <v>32</v>
      </c>
      <c r="D12" s="92">
        <v>28357</v>
      </c>
      <c r="E12" s="92">
        <v>32385</v>
      </c>
      <c r="F12" s="92">
        <v>48245</v>
      </c>
      <c r="G12" s="92">
        <v>22287</v>
      </c>
      <c r="H12" s="92">
        <v>84321</v>
      </c>
      <c r="I12" s="92">
        <v>285350</v>
      </c>
      <c r="J12" s="92">
        <v>1156535</v>
      </c>
      <c r="K12" s="92">
        <v>180493</v>
      </c>
      <c r="L12" s="92">
        <v>125691</v>
      </c>
      <c r="M12" s="92" t="s">
        <v>62</v>
      </c>
      <c r="N12" s="92">
        <v>480362</v>
      </c>
      <c r="O12" s="92">
        <v>99511</v>
      </c>
      <c r="P12" s="92">
        <v>51565</v>
      </c>
      <c r="Q12" s="92">
        <v>183000</v>
      </c>
      <c r="R12" s="92">
        <v>22768</v>
      </c>
      <c r="S12" s="92">
        <v>11990</v>
      </c>
      <c r="T12" s="92">
        <v>2812860</v>
      </c>
      <c r="U12" s="92">
        <v>6256</v>
      </c>
      <c r="V12" s="92">
        <v>22619</v>
      </c>
      <c r="W12" s="92">
        <v>20923</v>
      </c>
      <c r="X12" s="92">
        <v>21438</v>
      </c>
      <c r="Y12" s="92">
        <v>42021</v>
      </c>
      <c r="Z12" s="92">
        <v>261306</v>
      </c>
      <c r="AA12" s="92">
        <v>1373926</v>
      </c>
      <c r="AB12" s="92">
        <v>147817</v>
      </c>
      <c r="AC12" s="92">
        <v>131420</v>
      </c>
      <c r="AD12" s="92">
        <v>88873</v>
      </c>
      <c r="AE12" s="92">
        <v>279413</v>
      </c>
      <c r="AF12" s="92">
        <v>71529</v>
      </c>
      <c r="AG12" s="92">
        <v>46468</v>
      </c>
      <c r="AH12" s="92">
        <v>116216</v>
      </c>
      <c r="AI12" s="92">
        <v>25310</v>
      </c>
      <c r="AJ12" s="92">
        <v>9176</v>
      </c>
      <c r="AK12" s="92">
        <v>2664711</v>
      </c>
    </row>
    <row r="13" spans="1:37" x14ac:dyDescent="0.25">
      <c r="A13" s="87"/>
      <c r="B13" s="4" t="s">
        <v>2</v>
      </c>
      <c r="C13" s="4" t="s">
        <v>32</v>
      </c>
      <c r="D13" s="92">
        <v>35779</v>
      </c>
      <c r="E13" s="92">
        <v>35266</v>
      </c>
      <c r="F13" s="92">
        <v>65075</v>
      </c>
      <c r="G13" s="92">
        <v>30364</v>
      </c>
      <c r="H13" s="92">
        <v>112902</v>
      </c>
      <c r="I13" s="92">
        <v>376809</v>
      </c>
      <c r="J13" s="92">
        <v>1416286</v>
      </c>
      <c r="K13" s="92">
        <v>216486</v>
      </c>
      <c r="L13" s="92">
        <v>175367</v>
      </c>
      <c r="M13" s="92" t="s">
        <v>62</v>
      </c>
      <c r="N13" s="92">
        <v>583639</v>
      </c>
      <c r="O13" s="92">
        <v>152818</v>
      </c>
      <c r="P13" s="92">
        <v>68793</v>
      </c>
      <c r="Q13" s="92">
        <v>234436</v>
      </c>
      <c r="R13" s="92">
        <v>28421</v>
      </c>
      <c r="S13" s="92">
        <v>14254</v>
      </c>
      <c r="T13" s="92">
        <v>3546695</v>
      </c>
      <c r="U13" s="92">
        <v>9239</v>
      </c>
      <c r="V13" s="92">
        <v>27734</v>
      </c>
      <c r="W13" s="92">
        <v>25347</v>
      </c>
      <c r="X13" s="92">
        <v>27388</v>
      </c>
      <c r="Y13" s="92">
        <v>54799</v>
      </c>
      <c r="Z13" s="92">
        <v>329254</v>
      </c>
      <c r="AA13" s="92">
        <v>1596980</v>
      </c>
      <c r="AB13" s="92">
        <v>169575</v>
      </c>
      <c r="AC13" s="92">
        <v>161369</v>
      </c>
      <c r="AD13" s="92">
        <v>107741</v>
      </c>
      <c r="AE13" s="92">
        <v>338851</v>
      </c>
      <c r="AF13" s="92">
        <v>91795</v>
      </c>
      <c r="AG13" s="92">
        <v>51665</v>
      </c>
      <c r="AH13" s="92">
        <v>149789</v>
      </c>
      <c r="AI13" s="92">
        <v>29376</v>
      </c>
      <c r="AJ13" s="92">
        <v>11680</v>
      </c>
      <c r="AK13" s="92">
        <v>3182582</v>
      </c>
    </row>
    <row r="14" spans="1:37" x14ac:dyDescent="0.25">
      <c r="A14" s="85" t="s">
        <v>135</v>
      </c>
      <c r="B14" s="4" t="s">
        <v>114</v>
      </c>
      <c r="C14" s="4" t="s">
        <v>32</v>
      </c>
      <c r="D14" s="92">
        <v>1895</v>
      </c>
      <c r="E14" s="92">
        <v>1631</v>
      </c>
      <c r="F14" s="92">
        <v>5245</v>
      </c>
      <c r="G14" s="92">
        <v>3297</v>
      </c>
      <c r="H14" s="92">
        <v>11954</v>
      </c>
      <c r="I14" s="92">
        <v>23799</v>
      </c>
      <c r="J14" s="92">
        <v>94643</v>
      </c>
      <c r="K14" s="92">
        <v>11113</v>
      </c>
      <c r="L14" s="92">
        <v>12143</v>
      </c>
      <c r="M14" s="92" t="s">
        <v>62</v>
      </c>
      <c r="N14" s="92">
        <v>25293</v>
      </c>
      <c r="O14" s="92">
        <v>11039</v>
      </c>
      <c r="P14" s="92">
        <v>4566</v>
      </c>
      <c r="Q14" s="92">
        <v>10943</v>
      </c>
      <c r="R14" s="92">
        <v>1331</v>
      </c>
      <c r="S14" s="92">
        <v>688</v>
      </c>
      <c r="T14" s="92">
        <v>219580</v>
      </c>
      <c r="U14" s="92">
        <v>694</v>
      </c>
      <c r="V14" s="92">
        <v>2288</v>
      </c>
      <c r="W14" s="92">
        <v>2196</v>
      </c>
      <c r="X14" s="92">
        <v>3434</v>
      </c>
      <c r="Y14" s="92">
        <v>5616</v>
      </c>
      <c r="Z14" s="92">
        <v>23384</v>
      </c>
      <c r="AA14" s="92">
        <v>74542</v>
      </c>
      <c r="AB14" s="92">
        <v>8213</v>
      </c>
      <c r="AC14" s="92">
        <v>13905</v>
      </c>
      <c r="AD14" s="92">
        <v>7683</v>
      </c>
      <c r="AE14" s="92">
        <v>16592</v>
      </c>
      <c r="AF14" s="92">
        <v>7682</v>
      </c>
      <c r="AG14" s="92">
        <v>1653</v>
      </c>
      <c r="AH14" s="92">
        <v>8549</v>
      </c>
      <c r="AI14" s="92">
        <v>839</v>
      </c>
      <c r="AJ14" s="92">
        <v>536</v>
      </c>
      <c r="AK14" s="92">
        <v>177806</v>
      </c>
    </row>
    <row r="15" spans="1:37" x14ac:dyDescent="0.25">
      <c r="A15" s="86"/>
      <c r="B15" s="4" t="s">
        <v>115</v>
      </c>
      <c r="C15" s="4" t="s">
        <v>32</v>
      </c>
      <c r="D15" s="92">
        <v>33884</v>
      </c>
      <c r="E15" s="92">
        <v>33594</v>
      </c>
      <c r="F15" s="92">
        <v>59830</v>
      </c>
      <c r="G15" s="92">
        <v>27080</v>
      </c>
      <c r="H15" s="92">
        <v>100875</v>
      </c>
      <c r="I15" s="92">
        <v>352856</v>
      </c>
      <c r="J15" s="92">
        <v>1320838</v>
      </c>
      <c r="K15" s="92">
        <v>205424</v>
      </c>
      <c r="L15" s="92">
        <v>163159</v>
      </c>
      <c r="M15" s="92" t="s">
        <v>62</v>
      </c>
      <c r="N15" s="92">
        <v>558312</v>
      </c>
      <c r="O15" s="92">
        <v>141678</v>
      </c>
      <c r="P15" s="92">
        <v>64213</v>
      </c>
      <c r="Q15" s="92">
        <v>223720</v>
      </c>
      <c r="R15" s="92">
        <v>27090</v>
      </c>
      <c r="S15" s="92">
        <v>13566</v>
      </c>
      <c r="T15" s="92">
        <v>3326119</v>
      </c>
      <c r="U15" s="92">
        <v>8545</v>
      </c>
      <c r="V15" s="92">
        <v>25546</v>
      </c>
      <c r="W15" s="92">
        <v>23218</v>
      </c>
      <c r="X15" s="92">
        <v>23927</v>
      </c>
      <c r="Y15" s="92">
        <v>49183</v>
      </c>
      <c r="Z15" s="92">
        <v>305585</v>
      </c>
      <c r="AA15" s="92">
        <v>1521880</v>
      </c>
      <c r="AB15" s="92">
        <v>161458</v>
      </c>
      <c r="AC15" s="92">
        <v>147587</v>
      </c>
      <c r="AD15" s="92">
        <v>99948</v>
      </c>
      <c r="AE15" s="92">
        <v>322201</v>
      </c>
      <c r="AF15" s="92">
        <v>84113</v>
      </c>
      <c r="AG15" s="92">
        <v>50012</v>
      </c>
      <c r="AH15" s="92">
        <v>141578</v>
      </c>
      <c r="AI15" s="92">
        <v>28520</v>
      </c>
      <c r="AJ15" s="92">
        <v>11109</v>
      </c>
      <c r="AK15" s="92">
        <v>3004410</v>
      </c>
    </row>
    <row r="16" spans="1:37" x14ac:dyDescent="0.25">
      <c r="A16" s="87"/>
      <c r="B16" s="4" t="s">
        <v>2</v>
      </c>
      <c r="C16" s="4" t="s">
        <v>32</v>
      </c>
      <c r="D16" s="92">
        <v>35779</v>
      </c>
      <c r="E16" s="92">
        <v>35225</v>
      </c>
      <c r="F16" s="92">
        <v>65075</v>
      </c>
      <c r="G16" s="92">
        <v>30377</v>
      </c>
      <c r="H16" s="92">
        <v>112829</v>
      </c>
      <c r="I16" s="92">
        <v>376655</v>
      </c>
      <c r="J16" s="92">
        <v>1415481</v>
      </c>
      <c r="K16" s="92">
        <v>216537</v>
      </c>
      <c r="L16" s="92">
        <v>175302</v>
      </c>
      <c r="M16" s="92" t="s">
        <v>62</v>
      </c>
      <c r="N16" s="92">
        <v>583605</v>
      </c>
      <c r="O16" s="92">
        <v>152717</v>
      </c>
      <c r="P16" s="92">
        <v>68779</v>
      </c>
      <c r="Q16" s="92">
        <v>234663</v>
      </c>
      <c r="R16" s="92">
        <v>28421</v>
      </c>
      <c r="S16" s="92">
        <v>14254</v>
      </c>
      <c r="T16" s="92">
        <v>3545699</v>
      </c>
      <c r="U16" s="92">
        <v>9239</v>
      </c>
      <c r="V16" s="92">
        <v>27834</v>
      </c>
      <c r="W16" s="92">
        <v>25414</v>
      </c>
      <c r="X16" s="92">
        <v>27361</v>
      </c>
      <c r="Y16" s="92">
        <v>54799</v>
      </c>
      <c r="Z16" s="92">
        <v>328969</v>
      </c>
      <c r="AA16" s="92">
        <v>1596422</v>
      </c>
      <c r="AB16" s="92">
        <v>169671</v>
      </c>
      <c r="AC16" s="92">
        <v>161492</v>
      </c>
      <c r="AD16" s="92">
        <v>107631</v>
      </c>
      <c r="AE16" s="92">
        <v>338793</v>
      </c>
      <c r="AF16" s="92">
        <v>91795</v>
      </c>
      <c r="AG16" s="92">
        <v>51665</v>
      </c>
      <c r="AH16" s="92">
        <v>150127</v>
      </c>
      <c r="AI16" s="92">
        <v>29359</v>
      </c>
      <c r="AJ16" s="92">
        <v>11645</v>
      </c>
      <c r="AK16" s="92">
        <v>3182216</v>
      </c>
    </row>
    <row r="17" spans="1:37" x14ac:dyDescent="0.25">
      <c r="A17" s="85" t="s">
        <v>137</v>
      </c>
      <c r="B17" s="4" t="s">
        <v>114</v>
      </c>
      <c r="C17" s="4" t="s">
        <v>32</v>
      </c>
      <c r="D17" s="92">
        <v>2705</v>
      </c>
      <c r="E17" s="92">
        <v>1725</v>
      </c>
      <c r="F17" s="92">
        <v>9327</v>
      </c>
      <c r="G17" s="92">
        <v>3373</v>
      </c>
      <c r="H17" s="92">
        <v>13535</v>
      </c>
      <c r="I17" s="92">
        <v>41143</v>
      </c>
      <c r="J17" s="92">
        <v>129679</v>
      </c>
      <c r="K17" s="92">
        <v>18056</v>
      </c>
      <c r="L17" s="92">
        <v>23553</v>
      </c>
      <c r="M17" s="92" t="s">
        <v>62</v>
      </c>
      <c r="N17" s="92">
        <v>37489</v>
      </c>
      <c r="O17" s="92">
        <v>14560</v>
      </c>
      <c r="P17" s="92">
        <v>6051</v>
      </c>
      <c r="Q17" s="92">
        <v>19334</v>
      </c>
      <c r="R17" s="92">
        <v>1326</v>
      </c>
      <c r="S17" s="92">
        <v>883</v>
      </c>
      <c r="T17" s="92">
        <v>322739</v>
      </c>
      <c r="U17" s="92">
        <v>1168</v>
      </c>
      <c r="V17" s="92">
        <v>3005</v>
      </c>
      <c r="W17" s="92">
        <v>2095</v>
      </c>
      <c r="X17" s="92">
        <v>4078</v>
      </c>
      <c r="Y17" s="92">
        <v>7111</v>
      </c>
      <c r="Z17" s="92">
        <v>26373</v>
      </c>
      <c r="AA17" s="92">
        <v>107781</v>
      </c>
      <c r="AB17" s="92">
        <v>9342</v>
      </c>
      <c r="AC17" s="92">
        <v>20335</v>
      </c>
      <c r="AD17" s="92">
        <v>9126</v>
      </c>
      <c r="AE17" s="92">
        <v>22936</v>
      </c>
      <c r="AF17" s="92">
        <v>9059</v>
      </c>
      <c r="AG17" s="92">
        <v>3388</v>
      </c>
      <c r="AH17" s="92">
        <v>8466</v>
      </c>
      <c r="AI17" s="92">
        <v>1220</v>
      </c>
      <c r="AJ17" s="92">
        <v>733</v>
      </c>
      <c r="AK17" s="92">
        <v>236216</v>
      </c>
    </row>
    <row r="18" spans="1:37" x14ac:dyDescent="0.25">
      <c r="A18" s="86"/>
      <c r="B18" s="4" t="s">
        <v>115</v>
      </c>
      <c r="C18" s="4" t="s">
        <v>32</v>
      </c>
      <c r="D18" s="92">
        <v>32843</v>
      </c>
      <c r="E18" s="92">
        <v>33547</v>
      </c>
      <c r="F18" s="92">
        <v>55748</v>
      </c>
      <c r="G18" s="92">
        <v>27004</v>
      </c>
      <c r="H18" s="92">
        <v>99161</v>
      </c>
      <c r="I18" s="92">
        <v>333124</v>
      </c>
      <c r="J18" s="92">
        <v>1285440</v>
      </c>
      <c r="K18" s="92">
        <v>198405</v>
      </c>
      <c r="L18" s="92">
        <v>151465</v>
      </c>
      <c r="M18" s="92" t="s">
        <v>62</v>
      </c>
      <c r="N18" s="92">
        <v>546092</v>
      </c>
      <c r="O18" s="92">
        <v>138212</v>
      </c>
      <c r="P18" s="92">
        <v>62742</v>
      </c>
      <c r="Q18" s="92">
        <v>215230</v>
      </c>
      <c r="R18" s="92">
        <v>27095</v>
      </c>
      <c r="S18" s="92">
        <v>13297</v>
      </c>
      <c r="T18" s="92">
        <v>3219405</v>
      </c>
      <c r="U18" s="92">
        <v>8071</v>
      </c>
      <c r="V18" s="92">
        <v>24792</v>
      </c>
      <c r="W18" s="92">
        <v>23142</v>
      </c>
      <c r="X18" s="92">
        <v>23301</v>
      </c>
      <c r="Y18" s="92">
        <v>47604</v>
      </c>
      <c r="Z18" s="92">
        <v>302508</v>
      </c>
      <c r="AA18" s="92">
        <v>1487703</v>
      </c>
      <c r="AB18" s="92">
        <v>160289</v>
      </c>
      <c r="AC18" s="92">
        <v>140976</v>
      </c>
      <c r="AD18" s="92">
        <v>98551</v>
      </c>
      <c r="AE18" s="92">
        <v>315900</v>
      </c>
      <c r="AF18" s="92">
        <v>82565</v>
      </c>
      <c r="AG18" s="92">
        <v>48277</v>
      </c>
      <c r="AH18" s="92">
        <v>141431</v>
      </c>
      <c r="AI18" s="92">
        <v>28156</v>
      </c>
      <c r="AJ18" s="92">
        <v>10947</v>
      </c>
      <c r="AK18" s="92">
        <v>2944213</v>
      </c>
    </row>
    <row r="19" spans="1:37" x14ac:dyDescent="0.25">
      <c r="A19" s="87"/>
      <c r="B19" s="4" t="s">
        <v>2</v>
      </c>
      <c r="C19" s="4" t="s">
        <v>32</v>
      </c>
      <c r="D19" s="92">
        <v>35548</v>
      </c>
      <c r="E19" s="92">
        <v>35272</v>
      </c>
      <c r="F19" s="92">
        <v>65075</v>
      </c>
      <c r="G19" s="92">
        <v>30377</v>
      </c>
      <c r="H19" s="92">
        <v>112696</v>
      </c>
      <c r="I19" s="92">
        <v>374267</v>
      </c>
      <c r="J19" s="92">
        <v>1415119</v>
      </c>
      <c r="K19" s="92">
        <v>216461</v>
      </c>
      <c r="L19" s="92">
        <v>175018</v>
      </c>
      <c r="M19" s="92" t="s">
        <v>62</v>
      </c>
      <c r="N19" s="92">
        <v>583581</v>
      </c>
      <c r="O19" s="92">
        <v>152772</v>
      </c>
      <c r="P19" s="92">
        <v>68793</v>
      </c>
      <c r="Q19" s="92">
        <v>234564</v>
      </c>
      <c r="R19" s="92">
        <v>28421</v>
      </c>
      <c r="S19" s="92">
        <v>14180</v>
      </c>
      <c r="T19" s="92">
        <v>3542144</v>
      </c>
      <c r="U19" s="92">
        <v>9239</v>
      </c>
      <c r="V19" s="92">
        <v>27797</v>
      </c>
      <c r="W19" s="92">
        <v>25237</v>
      </c>
      <c r="X19" s="92">
        <v>27379</v>
      </c>
      <c r="Y19" s="92">
        <v>54715</v>
      </c>
      <c r="Z19" s="92">
        <v>328881</v>
      </c>
      <c r="AA19" s="92">
        <v>1595484</v>
      </c>
      <c r="AB19" s="92">
        <v>169631</v>
      </c>
      <c r="AC19" s="92">
        <v>161311</v>
      </c>
      <c r="AD19" s="92">
        <v>107677</v>
      </c>
      <c r="AE19" s="92">
        <v>338836</v>
      </c>
      <c r="AF19" s="92">
        <v>91624</v>
      </c>
      <c r="AG19" s="92">
        <v>51665</v>
      </c>
      <c r="AH19" s="92">
        <v>149897</v>
      </c>
      <c r="AI19" s="92">
        <v>29376</v>
      </c>
      <c r="AJ19" s="92">
        <v>11680</v>
      </c>
      <c r="AK19" s="92">
        <v>3180429</v>
      </c>
    </row>
    <row r="20" spans="1:37" x14ac:dyDescent="0.25">
      <c r="A20" s="85" t="s">
        <v>134</v>
      </c>
      <c r="B20" s="4" t="s">
        <v>114</v>
      </c>
      <c r="C20" s="4" t="s">
        <v>32</v>
      </c>
      <c r="D20" s="92">
        <v>24652</v>
      </c>
      <c r="E20" s="92">
        <v>29658</v>
      </c>
      <c r="F20" s="92">
        <v>40683</v>
      </c>
      <c r="G20" s="92">
        <v>18554</v>
      </c>
      <c r="H20" s="92">
        <v>67108</v>
      </c>
      <c r="I20" s="92">
        <v>251122</v>
      </c>
      <c r="J20" s="92">
        <v>1001405</v>
      </c>
      <c r="K20" s="92">
        <v>158627</v>
      </c>
      <c r="L20" s="92">
        <v>105824</v>
      </c>
      <c r="M20" s="92" t="s">
        <v>62</v>
      </c>
      <c r="N20" s="92">
        <v>412542</v>
      </c>
      <c r="O20" s="92">
        <v>77777</v>
      </c>
      <c r="P20" s="92">
        <v>45459</v>
      </c>
      <c r="Q20" s="92">
        <v>162693</v>
      </c>
      <c r="R20" s="92">
        <v>20610</v>
      </c>
      <c r="S20" s="92">
        <v>9813</v>
      </c>
      <c r="T20" s="92">
        <v>2426527</v>
      </c>
      <c r="U20" s="92">
        <v>4874</v>
      </c>
      <c r="V20" s="92">
        <v>18289</v>
      </c>
      <c r="W20" s="92">
        <v>19134</v>
      </c>
      <c r="X20" s="92">
        <v>17878</v>
      </c>
      <c r="Y20" s="92">
        <v>36684</v>
      </c>
      <c r="Z20" s="92">
        <v>225347</v>
      </c>
      <c r="AA20" s="92">
        <v>1256503</v>
      </c>
      <c r="AB20" s="92">
        <v>135142</v>
      </c>
      <c r="AC20" s="92">
        <v>108390</v>
      </c>
      <c r="AD20" s="92">
        <v>78646</v>
      </c>
      <c r="AE20" s="92">
        <v>243296</v>
      </c>
      <c r="AF20" s="92">
        <v>60807</v>
      </c>
      <c r="AG20" s="92">
        <v>42026</v>
      </c>
      <c r="AH20" s="92">
        <v>103607</v>
      </c>
      <c r="AI20" s="92">
        <v>22588</v>
      </c>
      <c r="AJ20" s="92">
        <v>8180</v>
      </c>
      <c r="AK20" s="92">
        <v>2381391</v>
      </c>
    </row>
    <row r="21" spans="1:37" x14ac:dyDescent="0.25">
      <c r="A21" s="86"/>
      <c r="B21" s="4" t="s">
        <v>115</v>
      </c>
      <c r="C21" s="4" t="s">
        <v>32</v>
      </c>
      <c r="D21" s="92">
        <v>11127</v>
      </c>
      <c r="E21" s="92">
        <v>5614</v>
      </c>
      <c r="F21" s="92">
        <v>24934</v>
      </c>
      <c r="G21" s="92">
        <v>11823</v>
      </c>
      <c r="H21" s="92">
        <v>45940</v>
      </c>
      <c r="I21" s="92">
        <v>125752</v>
      </c>
      <c r="J21" s="92">
        <v>417116</v>
      </c>
      <c r="K21" s="92">
        <v>57978</v>
      </c>
      <c r="L21" s="92">
        <v>69713</v>
      </c>
      <c r="M21" s="92" t="s">
        <v>62</v>
      </c>
      <c r="N21" s="92">
        <v>171258</v>
      </c>
      <c r="O21" s="92">
        <v>75371</v>
      </c>
      <c r="P21" s="92">
        <v>23392</v>
      </c>
      <c r="Q21" s="92">
        <v>71999</v>
      </c>
      <c r="R21" s="92">
        <v>7863</v>
      </c>
      <c r="S21" s="92">
        <v>4441</v>
      </c>
      <c r="T21" s="92">
        <v>1124321</v>
      </c>
      <c r="U21" s="92">
        <v>4441</v>
      </c>
      <c r="V21" s="92">
        <v>9572</v>
      </c>
      <c r="W21" s="92">
        <v>6817</v>
      </c>
      <c r="X21" s="92">
        <v>9629</v>
      </c>
      <c r="Y21" s="92">
        <v>18115</v>
      </c>
      <c r="Z21" s="92">
        <v>104329</v>
      </c>
      <c r="AA21" s="92">
        <v>341938</v>
      </c>
      <c r="AB21" s="92">
        <v>34770</v>
      </c>
      <c r="AC21" s="92">
        <v>53213</v>
      </c>
      <c r="AD21" s="92">
        <v>29095</v>
      </c>
      <c r="AE21" s="92">
        <v>95609</v>
      </c>
      <c r="AF21" s="92">
        <v>30988</v>
      </c>
      <c r="AG21" s="92">
        <v>9708</v>
      </c>
      <c r="AH21" s="92">
        <v>46611</v>
      </c>
      <c r="AI21" s="92">
        <v>6788</v>
      </c>
      <c r="AJ21" s="92">
        <v>3589</v>
      </c>
      <c r="AK21" s="92">
        <v>805212</v>
      </c>
    </row>
    <row r="22" spans="1:37" x14ac:dyDescent="0.25">
      <c r="A22" s="87"/>
      <c r="B22" s="4" t="s">
        <v>2</v>
      </c>
      <c r="C22" s="4" t="s">
        <v>32</v>
      </c>
      <c r="D22" s="92">
        <v>35779</v>
      </c>
      <c r="E22" s="92">
        <v>35272</v>
      </c>
      <c r="F22" s="92">
        <v>65617</v>
      </c>
      <c r="G22" s="92">
        <v>30377</v>
      </c>
      <c r="H22" s="92">
        <v>113048</v>
      </c>
      <c r="I22" s="92">
        <v>376874</v>
      </c>
      <c r="J22" s="92">
        <v>1418521</v>
      </c>
      <c r="K22" s="92">
        <v>216605</v>
      </c>
      <c r="L22" s="92">
        <v>175537</v>
      </c>
      <c r="M22" s="92" t="s">
        <v>62</v>
      </c>
      <c r="N22" s="92">
        <v>583800</v>
      </c>
      <c r="O22" s="92">
        <v>153148</v>
      </c>
      <c r="P22" s="92">
        <v>68851</v>
      </c>
      <c r="Q22" s="92">
        <v>234692</v>
      </c>
      <c r="R22" s="92">
        <v>28473</v>
      </c>
      <c r="S22" s="92">
        <v>14254</v>
      </c>
      <c r="T22" s="92">
        <v>3550848</v>
      </c>
      <c r="U22" s="92">
        <v>9315</v>
      </c>
      <c r="V22" s="92">
        <v>27861</v>
      </c>
      <c r="W22" s="92">
        <v>25951</v>
      </c>
      <c r="X22" s="92">
        <v>27507</v>
      </c>
      <c r="Y22" s="92">
        <v>54799</v>
      </c>
      <c r="Z22" s="92">
        <v>329676</v>
      </c>
      <c r="AA22" s="92">
        <v>1598441</v>
      </c>
      <c r="AB22" s="92">
        <v>169912</v>
      </c>
      <c r="AC22" s="92">
        <v>161603</v>
      </c>
      <c r="AD22" s="92">
        <v>107741</v>
      </c>
      <c r="AE22" s="92">
        <v>338905</v>
      </c>
      <c r="AF22" s="92">
        <v>91795</v>
      </c>
      <c r="AG22" s="92">
        <v>51734</v>
      </c>
      <c r="AH22" s="92">
        <v>150218</v>
      </c>
      <c r="AI22" s="92">
        <v>29376</v>
      </c>
      <c r="AJ22" s="92">
        <v>11769</v>
      </c>
      <c r="AK22" s="92">
        <v>3186603</v>
      </c>
    </row>
    <row r="23" spans="1:37" x14ac:dyDescent="0.25">
      <c r="A23" s="32"/>
      <c r="B23" s="27"/>
      <c r="C23" s="27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</row>
    <row r="24" spans="1:37" x14ac:dyDescent="0.25">
      <c r="A24" s="6"/>
      <c r="B24" s="6"/>
      <c r="C24" s="6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</row>
    <row r="25" spans="1:37" x14ac:dyDescent="0.25">
      <c r="A25" s="85" t="s">
        <v>136</v>
      </c>
      <c r="B25" s="4" t="s">
        <v>114</v>
      </c>
      <c r="C25" s="7" t="s">
        <v>39</v>
      </c>
      <c r="D25" s="98">
        <v>10.73814</v>
      </c>
      <c r="E25" s="98">
        <v>6.2783800000000003</v>
      </c>
      <c r="F25" s="98">
        <v>13.556279999999999</v>
      </c>
      <c r="G25" s="98">
        <v>12.443630000000001</v>
      </c>
      <c r="H25" s="98">
        <v>12.10636</v>
      </c>
      <c r="I25" s="98">
        <v>7.6353400000000002</v>
      </c>
      <c r="J25" s="98">
        <v>6.8231599999999997</v>
      </c>
      <c r="K25" s="98">
        <v>6.3595600000000001</v>
      </c>
      <c r="L25" s="98">
        <v>10.649330000000001</v>
      </c>
      <c r="M25" s="98" t="s">
        <v>62</v>
      </c>
      <c r="N25" s="98">
        <v>6.7050400000000003</v>
      </c>
      <c r="O25" s="98">
        <v>14.195029999999999</v>
      </c>
      <c r="P25" s="98">
        <v>11.421060000000001</v>
      </c>
      <c r="Q25" s="98">
        <v>7.4292699999999998</v>
      </c>
      <c r="R25" s="98">
        <v>9.3070599999999999</v>
      </c>
      <c r="S25" s="98">
        <v>13.32959</v>
      </c>
      <c r="T25" s="98">
        <v>7.9175899999999997</v>
      </c>
      <c r="U25" s="98">
        <v>16.12453</v>
      </c>
      <c r="V25" s="98">
        <v>12.33197</v>
      </c>
      <c r="W25" s="98">
        <v>8.5820500000000006</v>
      </c>
      <c r="X25" s="98">
        <v>14.580819999999999</v>
      </c>
      <c r="Y25" s="98">
        <v>14.15258</v>
      </c>
      <c r="Z25" s="98">
        <v>9.3255199999999991</v>
      </c>
      <c r="AA25" s="98">
        <v>5.3726099999999999</v>
      </c>
      <c r="AB25" s="98">
        <v>6.5380900000000004</v>
      </c>
      <c r="AC25" s="98">
        <v>10.846159999999999</v>
      </c>
      <c r="AD25" s="98">
        <v>8.2456999999999994</v>
      </c>
      <c r="AE25" s="98">
        <v>7.2163700000000004</v>
      </c>
      <c r="AF25" s="98">
        <v>13.98603</v>
      </c>
      <c r="AG25" s="98">
        <v>5.6857699999999998</v>
      </c>
      <c r="AH25" s="98">
        <v>5.6559400000000002</v>
      </c>
      <c r="AI25" s="98">
        <v>5.3241100000000001</v>
      </c>
      <c r="AJ25" s="98">
        <v>6.4342899999999998</v>
      </c>
      <c r="AK25" s="98">
        <v>7.03355</v>
      </c>
    </row>
    <row r="26" spans="1:37" x14ac:dyDescent="0.25">
      <c r="A26" s="86"/>
      <c r="B26" s="4" t="s">
        <v>115</v>
      </c>
      <c r="C26" s="7" t="s">
        <v>39</v>
      </c>
      <c r="D26" s="98">
        <v>89.261859999999999</v>
      </c>
      <c r="E26" s="98">
        <v>93.721620000000001</v>
      </c>
      <c r="F26" s="98">
        <v>86.443719999999999</v>
      </c>
      <c r="G26" s="98">
        <v>87.556370000000001</v>
      </c>
      <c r="H26" s="98">
        <v>87.893640000000005</v>
      </c>
      <c r="I26" s="98">
        <v>92.364660000000001</v>
      </c>
      <c r="J26" s="98">
        <v>93.176839999999999</v>
      </c>
      <c r="K26" s="98">
        <v>93.640439999999998</v>
      </c>
      <c r="L26" s="98">
        <v>89.350669999999994</v>
      </c>
      <c r="M26" s="98" t="s">
        <v>62</v>
      </c>
      <c r="N26" s="98">
        <v>93.294960000000003</v>
      </c>
      <c r="O26" s="98">
        <v>85.804969999999997</v>
      </c>
      <c r="P26" s="98">
        <v>88.578940000000003</v>
      </c>
      <c r="Q26" s="98">
        <v>92.570729999999998</v>
      </c>
      <c r="R26" s="98">
        <v>90.692939999999993</v>
      </c>
      <c r="S26" s="98">
        <v>86.670410000000004</v>
      </c>
      <c r="T26" s="98">
        <v>92.082409999999996</v>
      </c>
      <c r="U26" s="98">
        <v>83.875470000000007</v>
      </c>
      <c r="V26" s="98">
        <v>87.668030000000002</v>
      </c>
      <c r="W26" s="98">
        <v>91.417950000000005</v>
      </c>
      <c r="X26" s="98">
        <v>85.419179999999997</v>
      </c>
      <c r="Y26" s="98">
        <v>85.84742</v>
      </c>
      <c r="Z26" s="98">
        <v>90.674480000000003</v>
      </c>
      <c r="AA26" s="98">
        <v>94.627390000000005</v>
      </c>
      <c r="AB26" s="98">
        <v>93.461910000000003</v>
      </c>
      <c r="AC26" s="98">
        <v>89.153840000000002</v>
      </c>
      <c r="AD26" s="98">
        <v>91.754300000000001</v>
      </c>
      <c r="AE26" s="98">
        <v>92.783630000000002</v>
      </c>
      <c r="AF26" s="98">
        <v>86.01397</v>
      </c>
      <c r="AG26" s="98">
        <v>94.314229999999995</v>
      </c>
      <c r="AH26" s="98">
        <v>94.344059999999999</v>
      </c>
      <c r="AI26" s="98">
        <v>94.675889999999995</v>
      </c>
      <c r="AJ26" s="98">
        <v>93.565709999999996</v>
      </c>
      <c r="AK26" s="98">
        <v>92.966449999999995</v>
      </c>
    </row>
    <row r="27" spans="1:37" x14ac:dyDescent="0.25">
      <c r="A27" s="87"/>
      <c r="B27" s="4" t="s">
        <v>2</v>
      </c>
      <c r="C27" s="7" t="s">
        <v>39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  <c r="J27" s="98">
        <v>100</v>
      </c>
      <c r="K27" s="98">
        <v>100</v>
      </c>
      <c r="L27" s="98">
        <v>100</v>
      </c>
      <c r="M27" s="98" t="s">
        <v>62</v>
      </c>
      <c r="N27" s="98">
        <v>100</v>
      </c>
      <c r="O27" s="98">
        <v>100</v>
      </c>
      <c r="P27" s="98">
        <v>100</v>
      </c>
      <c r="Q27" s="98">
        <v>100</v>
      </c>
      <c r="R27" s="98">
        <v>100</v>
      </c>
      <c r="S27" s="98">
        <v>100</v>
      </c>
      <c r="T27" s="98">
        <v>100</v>
      </c>
      <c r="U27" s="98">
        <v>100</v>
      </c>
      <c r="V27" s="98">
        <v>100</v>
      </c>
      <c r="W27" s="98">
        <v>100</v>
      </c>
      <c r="X27" s="98">
        <v>100</v>
      </c>
      <c r="Y27" s="98">
        <v>100</v>
      </c>
      <c r="Z27" s="98">
        <v>100</v>
      </c>
      <c r="AA27" s="98">
        <v>100</v>
      </c>
      <c r="AB27" s="98">
        <v>100</v>
      </c>
      <c r="AC27" s="98">
        <v>100</v>
      </c>
      <c r="AD27" s="98">
        <v>100</v>
      </c>
      <c r="AE27" s="98">
        <v>100</v>
      </c>
      <c r="AF27" s="98">
        <v>100</v>
      </c>
      <c r="AG27" s="98">
        <v>100</v>
      </c>
      <c r="AH27" s="98">
        <v>100</v>
      </c>
      <c r="AI27" s="98">
        <v>100</v>
      </c>
      <c r="AJ27" s="98">
        <v>100</v>
      </c>
      <c r="AK27" s="98">
        <v>100</v>
      </c>
    </row>
    <row r="28" spans="1:37" x14ac:dyDescent="0.25">
      <c r="A28" s="85" t="s">
        <v>138</v>
      </c>
      <c r="B28" s="4" t="s">
        <v>114</v>
      </c>
      <c r="C28" s="7" t="s">
        <v>39</v>
      </c>
      <c r="D28" s="98">
        <v>23.502610000000001</v>
      </c>
      <c r="E28" s="98">
        <v>10.291449999999999</v>
      </c>
      <c r="F28" s="98">
        <v>22.306570000000001</v>
      </c>
      <c r="G28" s="98">
        <v>24.669979999999999</v>
      </c>
      <c r="H28" s="98">
        <v>23.177479999999999</v>
      </c>
      <c r="I28" s="98">
        <v>18.929880000000001</v>
      </c>
      <c r="J28" s="98">
        <v>15.784409999999999</v>
      </c>
      <c r="K28" s="98">
        <v>13.924580000000001</v>
      </c>
      <c r="L28" s="98">
        <v>22.698589999999999</v>
      </c>
      <c r="M28" s="98" t="s">
        <v>62</v>
      </c>
      <c r="N28" s="98">
        <v>20.049720000000001</v>
      </c>
      <c r="O28" s="98">
        <v>33.263309999999997</v>
      </c>
      <c r="P28" s="98">
        <v>20.151759999999999</v>
      </c>
      <c r="Q28" s="98">
        <v>20.107410000000002</v>
      </c>
      <c r="R28" s="98">
        <v>15.14066</v>
      </c>
      <c r="S28" s="98">
        <v>17.426690000000001</v>
      </c>
      <c r="T28" s="98">
        <v>18.627669999999998</v>
      </c>
      <c r="U28" s="98">
        <v>33.575060000000001</v>
      </c>
      <c r="V28" s="98">
        <v>21.63541</v>
      </c>
      <c r="W28" s="98">
        <v>12.893039999999999</v>
      </c>
      <c r="X28" s="98">
        <v>21.274809999999999</v>
      </c>
      <c r="Y28" s="98">
        <v>25.57893</v>
      </c>
      <c r="Z28" s="98">
        <v>17.631019999999999</v>
      </c>
      <c r="AA28" s="98">
        <v>8.9471399999999992</v>
      </c>
      <c r="AB28" s="98">
        <v>9.7063000000000006</v>
      </c>
      <c r="AC28" s="98">
        <v>15.5326</v>
      </c>
      <c r="AD28" s="98">
        <v>17.565059999999999</v>
      </c>
      <c r="AE28" s="98">
        <v>16.750160000000001</v>
      </c>
      <c r="AF28" s="98">
        <v>20.97776</v>
      </c>
      <c r="AG28" s="98">
        <v>8.8512500000000003</v>
      </c>
      <c r="AH28" s="98">
        <v>19.148959999999999</v>
      </c>
      <c r="AI28" s="98">
        <v>12.094049999999999</v>
      </c>
      <c r="AJ28" s="98">
        <v>13.5274</v>
      </c>
      <c r="AK28" s="98">
        <v>12.82077</v>
      </c>
    </row>
    <row r="29" spans="1:37" x14ac:dyDescent="0.25">
      <c r="A29" s="86"/>
      <c r="B29" s="4" t="s">
        <v>115</v>
      </c>
      <c r="C29" s="7" t="s">
        <v>39</v>
      </c>
      <c r="D29" s="98">
        <v>76.497389999999996</v>
      </c>
      <c r="E29" s="98">
        <v>89.708550000000002</v>
      </c>
      <c r="F29" s="98">
        <v>77.693430000000006</v>
      </c>
      <c r="G29" s="98">
        <v>75.330020000000005</v>
      </c>
      <c r="H29" s="98">
        <v>76.822519999999997</v>
      </c>
      <c r="I29" s="98">
        <v>81.070120000000003</v>
      </c>
      <c r="J29" s="98">
        <v>84.215590000000006</v>
      </c>
      <c r="K29" s="98">
        <v>86.075419999999994</v>
      </c>
      <c r="L29" s="98">
        <v>77.301410000000004</v>
      </c>
      <c r="M29" s="98" t="s">
        <v>62</v>
      </c>
      <c r="N29" s="98">
        <v>79.950280000000006</v>
      </c>
      <c r="O29" s="98">
        <v>66.736689999999996</v>
      </c>
      <c r="P29" s="98">
        <v>79.848240000000004</v>
      </c>
      <c r="Q29" s="98">
        <v>79.892589999999998</v>
      </c>
      <c r="R29" s="98">
        <v>84.859340000000003</v>
      </c>
      <c r="S29" s="98">
        <v>82.573310000000006</v>
      </c>
      <c r="T29" s="98">
        <v>81.372330000000005</v>
      </c>
      <c r="U29" s="98">
        <v>66.424940000000007</v>
      </c>
      <c r="V29" s="98">
        <v>78.364590000000007</v>
      </c>
      <c r="W29" s="98">
        <v>87.106960000000001</v>
      </c>
      <c r="X29" s="98">
        <v>78.725189999999998</v>
      </c>
      <c r="Y29" s="98">
        <v>74.42107</v>
      </c>
      <c r="Z29" s="98">
        <v>82.368979999999993</v>
      </c>
      <c r="AA29" s="98">
        <v>91.052859999999995</v>
      </c>
      <c r="AB29" s="98">
        <v>90.293700000000001</v>
      </c>
      <c r="AC29" s="98">
        <v>84.467399999999998</v>
      </c>
      <c r="AD29" s="98">
        <v>82.434939999999997</v>
      </c>
      <c r="AE29" s="98">
        <v>83.249840000000006</v>
      </c>
      <c r="AF29" s="98">
        <v>79.022239999999996</v>
      </c>
      <c r="AG29" s="98">
        <v>91.148750000000007</v>
      </c>
      <c r="AH29" s="98">
        <v>80.851039999999998</v>
      </c>
      <c r="AI29" s="98">
        <v>87.905950000000004</v>
      </c>
      <c r="AJ29" s="98">
        <v>86.4726</v>
      </c>
      <c r="AK29" s="98">
        <v>87.179230000000004</v>
      </c>
    </row>
    <row r="30" spans="1:37" x14ac:dyDescent="0.25">
      <c r="A30" s="87"/>
      <c r="B30" s="4" t="s">
        <v>2</v>
      </c>
      <c r="C30" s="7" t="s">
        <v>39</v>
      </c>
      <c r="D30" s="98">
        <v>100</v>
      </c>
      <c r="E30" s="98">
        <v>100</v>
      </c>
      <c r="F30" s="98">
        <v>100</v>
      </c>
      <c r="G30" s="98">
        <v>100</v>
      </c>
      <c r="H30" s="98">
        <v>100</v>
      </c>
      <c r="I30" s="98">
        <v>100</v>
      </c>
      <c r="J30" s="98">
        <v>100</v>
      </c>
      <c r="K30" s="98">
        <v>100</v>
      </c>
      <c r="L30" s="98">
        <v>100</v>
      </c>
      <c r="M30" s="98" t="s">
        <v>62</v>
      </c>
      <c r="N30" s="98">
        <v>100</v>
      </c>
      <c r="O30" s="98">
        <v>100</v>
      </c>
      <c r="P30" s="98">
        <v>100</v>
      </c>
      <c r="Q30" s="98">
        <v>100</v>
      </c>
      <c r="R30" s="98">
        <v>100</v>
      </c>
      <c r="S30" s="98">
        <v>100</v>
      </c>
      <c r="T30" s="98">
        <v>100</v>
      </c>
      <c r="U30" s="98">
        <v>100</v>
      </c>
      <c r="V30" s="98">
        <v>100</v>
      </c>
      <c r="W30" s="98">
        <v>100</v>
      </c>
      <c r="X30" s="98">
        <v>100</v>
      </c>
      <c r="Y30" s="98">
        <v>100</v>
      </c>
      <c r="Z30" s="98">
        <v>100</v>
      </c>
      <c r="AA30" s="98">
        <v>100</v>
      </c>
      <c r="AB30" s="98">
        <v>100</v>
      </c>
      <c r="AC30" s="98">
        <v>100</v>
      </c>
      <c r="AD30" s="98">
        <v>100</v>
      </c>
      <c r="AE30" s="98">
        <v>100</v>
      </c>
      <c r="AF30" s="98">
        <v>100</v>
      </c>
      <c r="AG30" s="98">
        <v>100</v>
      </c>
      <c r="AH30" s="98">
        <v>100</v>
      </c>
      <c r="AI30" s="98">
        <v>100</v>
      </c>
      <c r="AJ30" s="98">
        <v>100</v>
      </c>
      <c r="AK30" s="98">
        <v>100</v>
      </c>
    </row>
    <row r="31" spans="1:37" x14ac:dyDescent="0.25">
      <c r="A31" s="85" t="s">
        <v>139</v>
      </c>
      <c r="B31" s="4" t="s">
        <v>114</v>
      </c>
      <c r="C31" s="7" t="s">
        <v>39</v>
      </c>
      <c r="D31" s="98">
        <v>20.744009999999999</v>
      </c>
      <c r="E31" s="98">
        <v>8.16934</v>
      </c>
      <c r="F31" s="98">
        <v>25.862469999999998</v>
      </c>
      <c r="G31" s="98">
        <v>26.600580000000001</v>
      </c>
      <c r="H31" s="98">
        <v>25.314869999999999</v>
      </c>
      <c r="I31" s="98">
        <v>24.271979999999999</v>
      </c>
      <c r="J31" s="98">
        <v>18.34029</v>
      </c>
      <c r="K31" s="98">
        <v>16.62602</v>
      </c>
      <c r="L31" s="98">
        <v>28.326879999999999</v>
      </c>
      <c r="M31" s="98" t="s">
        <v>62</v>
      </c>
      <c r="N31" s="98">
        <v>17.695360000000001</v>
      </c>
      <c r="O31" s="98">
        <v>34.882669999999997</v>
      </c>
      <c r="P31" s="98">
        <v>25.04325</v>
      </c>
      <c r="Q31" s="98">
        <v>21.94032</v>
      </c>
      <c r="R31" s="98">
        <v>19.890219999999999</v>
      </c>
      <c r="S31" s="98">
        <v>15.88326</v>
      </c>
      <c r="T31" s="98">
        <v>20.690670000000001</v>
      </c>
      <c r="U31" s="98">
        <v>32.287039999999998</v>
      </c>
      <c r="V31" s="98">
        <v>18.443069999999999</v>
      </c>
      <c r="W31" s="98">
        <v>17.45374</v>
      </c>
      <c r="X31" s="98">
        <v>21.72484</v>
      </c>
      <c r="Y31" s="98">
        <v>23.31794</v>
      </c>
      <c r="Z31" s="98">
        <v>20.636959999999998</v>
      </c>
      <c r="AA31" s="98">
        <v>13.96724</v>
      </c>
      <c r="AB31" s="98">
        <v>12.8309</v>
      </c>
      <c r="AC31" s="98">
        <v>18.559329999999999</v>
      </c>
      <c r="AD31" s="98">
        <v>17.512370000000001</v>
      </c>
      <c r="AE31" s="98">
        <v>17.541039999999999</v>
      </c>
      <c r="AF31" s="98">
        <v>22.077459999999999</v>
      </c>
      <c r="AG31" s="98">
        <v>10.05903</v>
      </c>
      <c r="AH31" s="98">
        <v>22.413530000000002</v>
      </c>
      <c r="AI31" s="98">
        <v>13.841229999999999</v>
      </c>
      <c r="AJ31" s="98">
        <v>21.438359999999999</v>
      </c>
      <c r="AK31" s="98">
        <v>16.272040000000001</v>
      </c>
    </row>
    <row r="32" spans="1:37" x14ac:dyDescent="0.25">
      <c r="A32" s="86"/>
      <c r="B32" s="4" t="s">
        <v>115</v>
      </c>
      <c r="C32" s="7" t="s">
        <v>39</v>
      </c>
      <c r="D32" s="98">
        <v>79.255989999999997</v>
      </c>
      <c r="E32" s="98">
        <v>91.830659999999995</v>
      </c>
      <c r="F32" s="98">
        <v>74.137529999999998</v>
      </c>
      <c r="G32" s="98">
        <v>73.399420000000006</v>
      </c>
      <c r="H32" s="98">
        <v>74.685130000000001</v>
      </c>
      <c r="I32" s="98">
        <v>75.728020000000001</v>
      </c>
      <c r="J32" s="98">
        <v>81.659710000000004</v>
      </c>
      <c r="K32" s="98">
        <v>83.373980000000003</v>
      </c>
      <c r="L32" s="98">
        <v>71.673119999999997</v>
      </c>
      <c r="M32" s="98" t="s">
        <v>62</v>
      </c>
      <c r="N32" s="98">
        <v>82.304640000000006</v>
      </c>
      <c r="O32" s="98">
        <v>65.117329999999995</v>
      </c>
      <c r="P32" s="98">
        <v>74.95675</v>
      </c>
      <c r="Q32" s="98">
        <v>78.05968</v>
      </c>
      <c r="R32" s="98">
        <v>80.109780000000001</v>
      </c>
      <c r="S32" s="98">
        <v>84.116739999999993</v>
      </c>
      <c r="T32" s="98">
        <v>79.309330000000003</v>
      </c>
      <c r="U32" s="98">
        <v>67.712959999999995</v>
      </c>
      <c r="V32" s="98">
        <v>81.556929999999994</v>
      </c>
      <c r="W32" s="98">
        <v>82.546260000000004</v>
      </c>
      <c r="X32" s="98">
        <v>78.27516</v>
      </c>
      <c r="Y32" s="98">
        <v>76.682060000000007</v>
      </c>
      <c r="Z32" s="98">
        <v>79.363039999999998</v>
      </c>
      <c r="AA32" s="98">
        <v>86.032759999999996</v>
      </c>
      <c r="AB32" s="98">
        <v>87.1691</v>
      </c>
      <c r="AC32" s="98">
        <v>81.440669999999997</v>
      </c>
      <c r="AD32" s="98">
        <v>82.487629999999996</v>
      </c>
      <c r="AE32" s="98">
        <v>82.458960000000005</v>
      </c>
      <c r="AF32" s="98">
        <v>77.922539999999998</v>
      </c>
      <c r="AG32" s="98">
        <v>89.940969999999993</v>
      </c>
      <c r="AH32" s="98">
        <v>77.586470000000006</v>
      </c>
      <c r="AI32" s="98">
        <v>86.158770000000004</v>
      </c>
      <c r="AJ32" s="98">
        <v>78.561639999999997</v>
      </c>
      <c r="AK32" s="98">
        <v>83.727959999999996</v>
      </c>
    </row>
    <row r="33" spans="1:37" x14ac:dyDescent="0.25">
      <c r="A33" s="87"/>
      <c r="B33" s="4" t="s">
        <v>2</v>
      </c>
      <c r="C33" s="7" t="s">
        <v>39</v>
      </c>
      <c r="D33" s="98">
        <v>100</v>
      </c>
      <c r="E33" s="98">
        <v>100</v>
      </c>
      <c r="F33" s="98">
        <v>100</v>
      </c>
      <c r="G33" s="98">
        <v>100</v>
      </c>
      <c r="H33" s="98">
        <v>100</v>
      </c>
      <c r="I33" s="98">
        <v>100</v>
      </c>
      <c r="J33" s="98">
        <v>100</v>
      </c>
      <c r="K33" s="98">
        <v>100</v>
      </c>
      <c r="L33" s="98">
        <v>100</v>
      </c>
      <c r="M33" s="98" t="s">
        <v>62</v>
      </c>
      <c r="N33" s="98">
        <v>100</v>
      </c>
      <c r="O33" s="98">
        <v>100</v>
      </c>
      <c r="P33" s="98">
        <v>100</v>
      </c>
      <c r="Q33" s="98">
        <v>100</v>
      </c>
      <c r="R33" s="98">
        <v>100</v>
      </c>
      <c r="S33" s="98">
        <v>100</v>
      </c>
      <c r="T33" s="98">
        <v>100</v>
      </c>
      <c r="U33" s="98">
        <v>100</v>
      </c>
      <c r="V33" s="98">
        <v>100</v>
      </c>
      <c r="W33" s="98">
        <v>100</v>
      </c>
      <c r="X33" s="98">
        <v>100</v>
      </c>
      <c r="Y33" s="98">
        <v>100</v>
      </c>
      <c r="Z33" s="98">
        <v>100</v>
      </c>
      <c r="AA33" s="98">
        <v>100</v>
      </c>
      <c r="AB33" s="98">
        <v>100</v>
      </c>
      <c r="AC33" s="98">
        <v>100</v>
      </c>
      <c r="AD33" s="98">
        <v>100</v>
      </c>
      <c r="AE33" s="98">
        <v>100</v>
      </c>
      <c r="AF33" s="98">
        <v>100</v>
      </c>
      <c r="AG33" s="98">
        <v>100</v>
      </c>
      <c r="AH33" s="98">
        <v>100</v>
      </c>
      <c r="AI33" s="98">
        <v>100</v>
      </c>
      <c r="AJ33" s="98">
        <v>100</v>
      </c>
      <c r="AK33" s="98">
        <v>100</v>
      </c>
    </row>
    <row r="34" spans="1:37" x14ac:dyDescent="0.25">
      <c r="A34" s="85" t="s">
        <v>135</v>
      </c>
      <c r="B34" s="4" t="s">
        <v>114</v>
      </c>
      <c r="C34" s="7" t="s">
        <v>39</v>
      </c>
      <c r="D34" s="98">
        <v>5.2964000000000002</v>
      </c>
      <c r="E34" s="98">
        <v>4.6302300000000001</v>
      </c>
      <c r="F34" s="98">
        <v>8.0599299999999996</v>
      </c>
      <c r="G34" s="98">
        <v>10.85361</v>
      </c>
      <c r="H34" s="98">
        <v>10.59479</v>
      </c>
      <c r="I34" s="98">
        <v>6.3185099999999998</v>
      </c>
      <c r="J34" s="98">
        <v>6.68628</v>
      </c>
      <c r="K34" s="98">
        <v>5.1321500000000002</v>
      </c>
      <c r="L34" s="98">
        <v>6.9268999999999998</v>
      </c>
      <c r="M34" s="98" t="s">
        <v>62</v>
      </c>
      <c r="N34" s="98">
        <v>4.33392</v>
      </c>
      <c r="O34" s="98">
        <v>7.2283999999999997</v>
      </c>
      <c r="P34" s="98">
        <v>6.6386500000000002</v>
      </c>
      <c r="Q34" s="98">
        <v>4.6632800000000003</v>
      </c>
      <c r="R34" s="98">
        <v>4.68316</v>
      </c>
      <c r="S34" s="98">
        <v>4.8267199999999999</v>
      </c>
      <c r="T34" s="98">
        <v>6.1928599999999996</v>
      </c>
      <c r="U34" s="98">
        <v>7.5116399999999999</v>
      </c>
      <c r="V34" s="98">
        <v>8.2201599999999999</v>
      </c>
      <c r="W34" s="98">
        <v>8.6409099999999999</v>
      </c>
      <c r="X34" s="98">
        <v>12.55071</v>
      </c>
      <c r="Y34" s="98">
        <v>10.24836</v>
      </c>
      <c r="Z34" s="98">
        <v>7.1082700000000001</v>
      </c>
      <c r="AA34" s="98">
        <v>4.6693199999999999</v>
      </c>
      <c r="AB34" s="98">
        <v>4.8405399999999998</v>
      </c>
      <c r="AC34" s="98">
        <v>8.6103299999999994</v>
      </c>
      <c r="AD34" s="98">
        <v>7.13828</v>
      </c>
      <c r="AE34" s="98">
        <v>4.8973899999999997</v>
      </c>
      <c r="AF34" s="98">
        <v>8.3686500000000006</v>
      </c>
      <c r="AG34" s="98">
        <v>3.1994600000000002</v>
      </c>
      <c r="AH34" s="98">
        <v>5.6945100000000002</v>
      </c>
      <c r="AI34" s="98">
        <v>2.8577300000000001</v>
      </c>
      <c r="AJ34" s="98">
        <v>4.60283</v>
      </c>
      <c r="AK34" s="98">
        <v>5.5874899999999998</v>
      </c>
    </row>
    <row r="35" spans="1:37" x14ac:dyDescent="0.25">
      <c r="A35" s="86"/>
      <c r="B35" s="4" t="s">
        <v>115</v>
      </c>
      <c r="C35" s="7" t="s">
        <v>39</v>
      </c>
      <c r="D35" s="98">
        <v>94.703599999999994</v>
      </c>
      <c r="E35" s="98">
        <v>95.369770000000003</v>
      </c>
      <c r="F35" s="98">
        <v>91.940070000000006</v>
      </c>
      <c r="G35" s="98">
        <v>89.146389999999997</v>
      </c>
      <c r="H35" s="98">
        <v>89.405209999999997</v>
      </c>
      <c r="I35" s="98">
        <v>93.681489999999997</v>
      </c>
      <c r="J35" s="98">
        <v>93.313720000000004</v>
      </c>
      <c r="K35" s="98">
        <v>94.867850000000004</v>
      </c>
      <c r="L35" s="98">
        <v>93.073099999999997</v>
      </c>
      <c r="M35" s="98" t="s">
        <v>62</v>
      </c>
      <c r="N35" s="98">
        <v>95.666079999999994</v>
      </c>
      <c r="O35" s="98">
        <v>92.771600000000007</v>
      </c>
      <c r="P35" s="98">
        <v>93.361350000000002</v>
      </c>
      <c r="Q35" s="98">
        <v>95.33672</v>
      </c>
      <c r="R35" s="98">
        <v>95.316839999999999</v>
      </c>
      <c r="S35" s="98">
        <v>95.173280000000005</v>
      </c>
      <c r="T35" s="98">
        <v>93.807140000000004</v>
      </c>
      <c r="U35" s="98">
        <v>92.48836</v>
      </c>
      <c r="V35" s="98">
        <v>91.779839999999993</v>
      </c>
      <c r="W35" s="98">
        <v>91.359089999999995</v>
      </c>
      <c r="X35" s="98">
        <v>87.449290000000005</v>
      </c>
      <c r="Y35" s="98">
        <v>89.751639999999995</v>
      </c>
      <c r="Z35" s="98">
        <v>92.891729999999995</v>
      </c>
      <c r="AA35" s="98">
        <v>95.330680000000001</v>
      </c>
      <c r="AB35" s="98">
        <v>95.159459999999996</v>
      </c>
      <c r="AC35" s="98">
        <v>91.389669999999995</v>
      </c>
      <c r="AD35" s="98">
        <v>92.861720000000005</v>
      </c>
      <c r="AE35" s="98">
        <v>95.102609999999999</v>
      </c>
      <c r="AF35" s="98">
        <v>91.631349999999998</v>
      </c>
      <c r="AG35" s="98">
        <v>96.800539999999998</v>
      </c>
      <c r="AH35" s="98">
        <v>94.305490000000006</v>
      </c>
      <c r="AI35" s="98">
        <v>97.142269999999996</v>
      </c>
      <c r="AJ35" s="98">
        <v>95.397170000000003</v>
      </c>
      <c r="AK35" s="98">
        <v>94.412509999999997</v>
      </c>
    </row>
    <row r="36" spans="1:37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 t="s">
        <v>62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  <c r="AC36" s="98">
        <v>100</v>
      </c>
      <c r="AD36" s="98">
        <v>100</v>
      </c>
      <c r="AE36" s="98">
        <v>100</v>
      </c>
      <c r="AF36" s="98">
        <v>100</v>
      </c>
      <c r="AG36" s="98">
        <v>100</v>
      </c>
      <c r="AH36" s="98">
        <v>100</v>
      </c>
      <c r="AI36" s="98">
        <v>100</v>
      </c>
      <c r="AJ36" s="98">
        <v>100</v>
      </c>
      <c r="AK36" s="98">
        <v>100</v>
      </c>
    </row>
    <row r="37" spans="1:37" x14ac:dyDescent="0.25">
      <c r="A37" s="85" t="s">
        <v>137</v>
      </c>
      <c r="B37" s="4" t="s">
        <v>114</v>
      </c>
      <c r="C37" s="7" t="s">
        <v>39</v>
      </c>
      <c r="D37" s="98">
        <v>7.6094299999999997</v>
      </c>
      <c r="E37" s="98">
        <v>4.8905599999999998</v>
      </c>
      <c r="F37" s="98">
        <v>14.332689999999999</v>
      </c>
      <c r="G37" s="98">
        <v>11.1038</v>
      </c>
      <c r="H37" s="98">
        <v>12.01019</v>
      </c>
      <c r="I37" s="98">
        <v>10.99295</v>
      </c>
      <c r="J37" s="98">
        <v>9.1638199999999994</v>
      </c>
      <c r="K37" s="98">
        <v>8.3414599999999997</v>
      </c>
      <c r="L37" s="98">
        <v>13.457470000000001</v>
      </c>
      <c r="M37" s="98" t="s">
        <v>62</v>
      </c>
      <c r="N37" s="98">
        <v>6.4239600000000001</v>
      </c>
      <c r="O37" s="98">
        <v>9.5305400000000002</v>
      </c>
      <c r="P37" s="98">
        <v>8.7959499999999995</v>
      </c>
      <c r="Q37" s="98">
        <v>8.2425300000000004</v>
      </c>
      <c r="R37" s="98">
        <v>4.6655600000000002</v>
      </c>
      <c r="S37" s="98">
        <v>6.2270799999999999</v>
      </c>
      <c r="T37" s="98">
        <v>9.1113999999999997</v>
      </c>
      <c r="U37" s="98">
        <v>12.642060000000001</v>
      </c>
      <c r="V37" s="98">
        <v>10.81052</v>
      </c>
      <c r="W37" s="98">
        <v>8.3012999999999995</v>
      </c>
      <c r="X37" s="98">
        <v>14.894629999999999</v>
      </c>
      <c r="Y37" s="98">
        <v>12.99644</v>
      </c>
      <c r="Z37" s="98">
        <v>8.0190099999999997</v>
      </c>
      <c r="AA37" s="98">
        <v>6.7553799999999997</v>
      </c>
      <c r="AB37" s="98">
        <v>5.50725</v>
      </c>
      <c r="AC37" s="98">
        <v>12.60608</v>
      </c>
      <c r="AD37" s="98">
        <v>8.4753500000000006</v>
      </c>
      <c r="AE37" s="98">
        <v>6.7690599999999996</v>
      </c>
      <c r="AF37" s="98">
        <v>9.8871500000000001</v>
      </c>
      <c r="AG37" s="98">
        <v>6.5576299999999996</v>
      </c>
      <c r="AH37" s="98">
        <v>5.6478799999999998</v>
      </c>
      <c r="AI37" s="98">
        <v>4.1530500000000004</v>
      </c>
      <c r="AJ37" s="98">
        <v>6.2756800000000004</v>
      </c>
      <c r="AK37" s="98">
        <v>7.4271700000000003</v>
      </c>
    </row>
    <row r="38" spans="1:37" x14ac:dyDescent="0.25">
      <c r="A38" s="86"/>
      <c r="B38" s="4" t="s">
        <v>115</v>
      </c>
      <c r="C38" s="7" t="s">
        <v>39</v>
      </c>
      <c r="D38" s="98">
        <v>92.390569999999997</v>
      </c>
      <c r="E38" s="98">
        <v>95.109440000000006</v>
      </c>
      <c r="F38" s="98">
        <v>85.667310000000001</v>
      </c>
      <c r="G38" s="98">
        <v>88.896199999999993</v>
      </c>
      <c r="H38" s="98">
        <v>87.989810000000006</v>
      </c>
      <c r="I38" s="98">
        <v>89.007050000000007</v>
      </c>
      <c r="J38" s="98">
        <v>90.836179999999999</v>
      </c>
      <c r="K38" s="98">
        <v>91.658540000000002</v>
      </c>
      <c r="L38" s="98">
        <v>86.542529999999999</v>
      </c>
      <c r="M38" s="98" t="s">
        <v>62</v>
      </c>
      <c r="N38" s="98">
        <v>93.576040000000006</v>
      </c>
      <c r="O38" s="98">
        <v>90.469459999999998</v>
      </c>
      <c r="P38" s="98">
        <v>91.204049999999995</v>
      </c>
      <c r="Q38" s="98">
        <v>91.757469999999998</v>
      </c>
      <c r="R38" s="98">
        <v>95.334440000000001</v>
      </c>
      <c r="S38" s="98">
        <v>93.772919999999999</v>
      </c>
      <c r="T38" s="98">
        <v>90.888599999999997</v>
      </c>
      <c r="U38" s="98">
        <v>87.357939999999999</v>
      </c>
      <c r="V38" s="98">
        <v>89.189480000000003</v>
      </c>
      <c r="W38" s="98">
        <v>91.698700000000002</v>
      </c>
      <c r="X38" s="98">
        <v>85.105369999999994</v>
      </c>
      <c r="Y38" s="98">
        <v>87.003559999999993</v>
      </c>
      <c r="Z38" s="98">
        <v>91.980990000000006</v>
      </c>
      <c r="AA38" s="98">
        <v>93.244619999999998</v>
      </c>
      <c r="AB38" s="98">
        <v>94.492750000000001</v>
      </c>
      <c r="AC38" s="98">
        <v>87.393919999999994</v>
      </c>
      <c r="AD38" s="98">
        <v>91.524649999999994</v>
      </c>
      <c r="AE38" s="98">
        <v>93.230940000000004</v>
      </c>
      <c r="AF38" s="98">
        <v>90.112849999999995</v>
      </c>
      <c r="AG38" s="98">
        <v>93.442369999999997</v>
      </c>
      <c r="AH38" s="98">
        <v>94.352119999999999</v>
      </c>
      <c r="AI38" s="98">
        <v>95.846950000000007</v>
      </c>
      <c r="AJ38" s="98">
        <v>93.724320000000006</v>
      </c>
      <c r="AK38" s="98">
        <v>92.572829999999996</v>
      </c>
    </row>
    <row r="39" spans="1:37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 t="s">
        <v>62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  <c r="AC39" s="98">
        <v>100</v>
      </c>
      <c r="AD39" s="98">
        <v>100</v>
      </c>
      <c r="AE39" s="98">
        <v>100</v>
      </c>
      <c r="AF39" s="98">
        <v>100</v>
      </c>
      <c r="AG39" s="98">
        <v>100</v>
      </c>
      <c r="AH39" s="98">
        <v>100</v>
      </c>
      <c r="AI39" s="98">
        <v>100</v>
      </c>
      <c r="AJ39" s="98">
        <v>100</v>
      </c>
      <c r="AK39" s="98">
        <v>100</v>
      </c>
    </row>
    <row r="40" spans="1:37" x14ac:dyDescent="0.25">
      <c r="A40" s="85" t="s">
        <v>134</v>
      </c>
      <c r="B40" s="4" t="s">
        <v>114</v>
      </c>
      <c r="C40" s="7" t="s">
        <v>39</v>
      </c>
      <c r="D40" s="98">
        <v>68.900750000000002</v>
      </c>
      <c r="E40" s="98">
        <v>84.083690000000004</v>
      </c>
      <c r="F40" s="98">
        <v>62.000700000000002</v>
      </c>
      <c r="G40" s="98">
        <v>61.07911</v>
      </c>
      <c r="H40" s="98">
        <v>59.362389999999998</v>
      </c>
      <c r="I40" s="98">
        <v>66.63288</v>
      </c>
      <c r="J40" s="98">
        <v>70.595010000000002</v>
      </c>
      <c r="K40" s="98">
        <v>73.2333</v>
      </c>
      <c r="L40" s="98">
        <v>60.285870000000003</v>
      </c>
      <c r="M40" s="98" t="s">
        <v>62</v>
      </c>
      <c r="N40" s="98">
        <v>70.664950000000005</v>
      </c>
      <c r="O40" s="98">
        <v>50.785510000000002</v>
      </c>
      <c r="P40" s="98">
        <v>66.025180000000006</v>
      </c>
      <c r="Q40" s="98">
        <v>69.321920000000006</v>
      </c>
      <c r="R40" s="98">
        <v>72.384360000000001</v>
      </c>
      <c r="S40" s="98">
        <v>68.843829999999997</v>
      </c>
      <c r="T40" s="98">
        <v>68.336550000000003</v>
      </c>
      <c r="U40" s="98">
        <v>52.324210000000001</v>
      </c>
      <c r="V40" s="98">
        <v>65.643730000000005</v>
      </c>
      <c r="W40" s="98">
        <v>73.731260000000006</v>
      </c>
      <c r="X40" s="98">
        <v>64.994370000000004</v>
      </c>
      <c r="Y40" s="98">
        <v>66.942830000000001</v>
      </c>
      <c r="Z40" s="98">
        <v>68.354079999999996</v>
      </c>
      <c r="AA40" s="98">
        <v>78.608029999999999</v>
      </c>
      <c r="AB40" s="98">
        <v>79.536469999999994</v>
      </c>
      <c r="AC40" s="98">
        <v>67.071770000000001</v>
      </c>
      <c r="AD40" s="98">
        <v>72.995419999999996</v>
      </c>
      <c r="AE40" s="98">
        <v>71.788849999999996</v>
      </c>
      <c r="AF40" s="98">
        <v>66.242170000000002</v>
      </c>
      <c r="AG40" s="98">
        <v>81.234780000000001</v>
      </c>
      <c r="AH40" s="98">
        <v>68.971100000000007</v>
      </c>
      <c r="AI40" s="98">
        <v>76.892700000000005</v>
      </c>
      <c r="AJ40" s="98">
        <v>69.504630000000006</v>
      </c>
      <c r="AK40" s="98">
        <v>74.731340000000003</v>
      </c>
    </row>
    <row r="41" spans="1:37" x14ac:dyDescent="0.25">
      <c r="A41" s="86"/>
      <c r="B41" s="4" t="s">
        <v>115</v>
      </c>
      <c r="C41" s="7" t="s">
        <v>39</v>
      </c>
      <c r="D41" s="98">
        <v>31.099250000000001</v>
      </c>
      <c r="E41" s="98">
        <v>15.916309999999999</v>
      </c>
      <c r="F41" s="98">
        <v>37.999299999999998</v>
      </c>
      <c r="G41" s="98">
        <v>38.92089</v>
      </c>
      <c r="H41" s="98">
        <v>40.637610000000002</v>
      </c>
      <c r="I41" s="98">
        <v>33.36712</v>
      </c>
      <c r="J41" s="98">
        <v>29.404990000000002</v>
      </c>
      <c r="K41" s="98">
        <v>26.7667</v>
      </c>
      <c r="L41" s="98">
        <v>39.714129999999997</v>
      </c>
      <c r="M41" s="98" t="s">
        <v>62</v>
      </c>
      <c r="N41" s="98">
        <v>29.335049999999999</v>
      </c>
      <c r="O41" s="98">
        <v>49.214489999999998</v>
      </c>
      <c r="P41" s="98">
        <v>33.974820000000001</v>
      </c>
      <c r="Q41" s="98">
        <v>30.678080000000001</v>
      </c>
      <c r="R41" s="98">
        <v>27.615639999999999</v>
      </c>
      <c r="S41" s="98">
        <v>31.156169999999999</v>
      </c>
      <c r="T41" s="98">
        <v>31.663450000000001</v>
      </c>
      <c r="U41" s="98">
        <v>47.675789999999999</v>
      </c>
      <c r="V41" s="98">
        <v>34.356270000000002</v>
      </c>
      <c r="W41" s="98">
        <v>26.268740000000001</v>
      </c>
      <c r="X41" s="98">
        <v>35.005629999999996</v>
      </c>
      <c r="Y41" s="98">
        <v>33.057169999999999</v>
      </c>
      <c r="Z41" s="98">
        <v>31.64592</v>
      </c>
      <c r="AA41" s="98">
        <v>21.391970000000001</v>
      </c>
      <c r="AB41" s="98">
        <v>20.463529999999999</v>
      </c>
      <c r="AC41" s="98">
        <v>32.928229999999999</v>
      </c>
      <c r="AD41" s="98">
        <v>27.004580000000001</v>
      </c>
      <c r="AE41" s="98">
        <v>28.21115</v>
      </c>
      <c r="AF41" s="98">
        <v>33.757829999999998</v>
      </c>
      <c r="AG41" s="98">
        <v>18.765219999999999</v>
      </c>
      <c r="AH41" s="98">
        <v>31.0289</v>
      </c>
      <c r="AI41" s="98">
        <v>23.107299999999999</v>
      </c>
      <c r="AJ41" s="98">
        <v>30.495370000000001</v>
      </c>
      <c r="AK41" s="98">
        <v>25.268660000000001</v>
      </c>
    </row>
    <row r="42" spans="1:37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 t="s">
        <v>62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  <c r="AC42" s="98">
        <v>100</v>
      </c>
      <c r="AD42" s="98">
        <v>100</v>
      </c>
      <c r="AE42" s="98">
        <v>100</v>
      </c>
      <c r="AF42" s="98">
        <v>100</v>
      </c>
      <c r="AG42" s="98">
        <v>100</v>
      </c>
      <c r="AH42" s="98">
        <v>100</v>
      </c>
      <c r="AI42" s="98">
        <v>100</v>
      </c>
      <c r="AJ42" s="98">
        <v>100</v>
      </c>
      <c r="AK42" s="98">
        <v>100</v>
      </c>
    </row>
    <row r="43" spans="1:37" x14ac:dyDescent="0.25">
      <c r="A43" s="32"/>
      <c r="B43" s="27"/>
      <c r="C43" s="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</row>
    <row r="44" spans="1:37" x14ac:dyDescent="0.25">
      <c r="A44" s="6"/>
      <c r="B44" s="6"/>
      <c r="C44" s="6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</row>
    <row r="45" spans="1:37" ht="15" customHeight="1" x14ac:dyDescent="0.25">
      <c r="A45" s="88" t="s">
        <v>136</v>
      </c>
      <c r="B45" s="4" t="s">
        <v>114</v>
      </c>
      <c r="C45" s="7" t="s">
        <v>38</v>
      </c>
      <c r="D45" s="96">
        <v>1.728E-2</v>
      </c>
      <c r="E45" s="96">
        <v>1.4160000000000001E-2</v>
      </c>
      <c r="F45" s="96">
        <v>2.5010000000000001E-2</v>
      </c>
      <c r="G45" s="96">
        <v>1.388E-2</v>
      </c>
      <c r="H45" s="96">
        <v>1.166E-2</v>
      </c>
      <c r="I45" s="96">
        <v>6.0800000000000003E-3</v>
      </c>
      <c r="J45" s="96">
        <v>4.28E-3</v>
      </c>
      <c r="K45" s="96">
        <v>5.8500000000000002E-3</v>
      </c>
      <c r="L45" s="96">
        <v>7.6E-3</v>
      </c>
      <c r="M45" s="96" t="s">
        <v>62</v>
      </c>
      <c r="N45" s="96">
        <v>4.4799999999999996E-3</v>
      </c>
      <c r="O45" s="96">
        <v>1.0120000000000001E-2</v>
      </c>
      <c r="P45" s="96">
        <v>1.7149999999999999E-2</v>
      </c>
      <c r="Q45" s="96">
        <v>6.6E-3</v>
      </c>
      <c r="R45" s="96">
        <v>1.485E-2</v>
      </c>
      <c r="S45" s="96">
        <v>2.4729999999999999E-2</v>
      </c>
      <c r="T45" s="96">
        <v>2.2699999999999999E-3</v>
      </c>
      <c r="U45" s="96">
        <v>3.0540000000000001E-2</v>
      </c>
      <c r="V45" s="96">
        <v>1.2880000000000001E-2</v>
      </c>
      <c r="W45" s="96">
        <v>1.694E-2</v>
      </c>
      <c r="X45" s="96">
        <v>1.7260000000000001E-2</v>
      </c>
      <c r="Y45" s="96">
        <v>2.07E-2</v>
      </c>
      <c r="Z45" s="96">
        <v>7.26E-3</v>
      </c>
      <c r="AA45" s="96">
        <v>4.4299999999999999E-3</v>
      </c>
      <c r="AB45" s="96">
        <v>9.1000000000000004E-3</v>
      </c>
      <c r="AC45" s="96">
        <v>9.1800000000000007E-3</v>
      </c>
      <c r="AD45" s="96">
        <v>1.0279999999999999E-2</v>
      </c>
      <c r="AE45" s="96">
        <v>6.0200000000000002E-3</v>
      </c>
      <c r="AF45" s="96">
        <v>1.048E-2</v>
      </c>
      <c r="AG45" s="96">
        <v>8.0099999999999998E-3</v>
      </c>
      <c r="AH45" s="96">
        <v>6.28E-3</v>
      </c>
      <c r="AI45" s="96">
        <v>9.58E-3</v>
      </c>
      <c r="AJ45" s="96">
        <v>1.5890000000000001E-2</v>
      </c>
      <c r="AK45" s="96">
        <v>2.63E-3</v>
      </c>
    </row>
    <row r="46" spans="1:37" x14ac:dyDescent="0.25">
      <c r="A46" s="88"/>
      <c r="B46" s="4" t="s">
        <v>115</v>
      </c>
      <c r="C46" s="7" t="s">
        <v>38</v>
      </c>
      <c r="D46" s="96">
        <v>1.728E-2</v>
      </c>
      <c r="E46" s="96">
        <v>1.4160000000000001E-2</v>
      </c>
      <c r="F46" s="96">
        <v>2.5010000000000001E-2</v>
      </c>
      <c r="G46" s="96">
        <v>1.388E-2</v>
      </c>
      <c r="H46" s="96">
        <v>1.166E-2</v>
      </c>
      <c r="I46" s="96">
        <v>6.0800000000000003E-3</v>
      </c>
      <c r="J46" s="96">
        <v>4.28E-3</v>
      </c>
      <c r="K46" s="96">
        <v>5.8500000000000002E-3</v>
      </c>
      <c r="L46" s="96">
        <v>7.6E-3</v>
      </c>
      <c r="M46" s="96" t="s">
        <v>62</v>
      </c>
      <c r="N46" s="96">
        <v>4.4799999999999996E-3</v>
      </c>
      <c r="O46" s="96">
        <v>1.0120000000000001E-2</v>
      </c>
      <c r="P46" s="96">
        <v>1.7149999999999999E-2</v>
      </c>
      <c r="Q46" s="96">
        <v>6.6E-3</v>
      </c>
      <c r="R46" s="96">
        <v>1.485E-2</v>
      </c>
      <c r="S46" s="96">
        <v>2.4729999999999999E-2</v>
      </c>
      <c r="T46" s="96">
        <v>2.2699999999999999E-3</v>
      </c>
      <c r="U46" s="96">
        <v>3.0540000000000001E-2</v>
      </c>
      <c r="V46" s="96">
        <v>1.2880000000000001E-2</v>
      </c>
      <c r="W46" s="96">
        <v>1.694E-2</v>
      </c>
      <c r="X46" s="96">
        <v>1.7260000000000001E-2</v>
      </c>
      <c r="Y46" s="96">
        <v>2.07E-2</v>
      </c>
      <c r="Z46" s="96">
        <v>7.26E-3</v>
      </c>
      <c r="AA46" s="96">
        <v>4.4299999999999999E-3</v>
      </c>
      <c r="AB46" s="96">
        <v>9.1000000000000004E-3</v>
      </c>
      <c r="AC46" s="96">
        <v>9.1800000000000007E-3</v>
      </c>
      <c r="AD46" s="96">
        <v>1.0279999999999999E-2</v>
      </c>
      <c r="AE46" s="96">
        <v>6.0200000000000002E-3</v>
      </c>
      <c r="AF46" s="96">
        <v>1.048E-2</v>
      </c>
      <c r="AG46" s="96">
        <v>8.0099999999999998E-3</v>
      </c>
      <c r="AH46" s="96">
        <v>6.28E-3</v>
      </c>
      <c r="AI46" s="96">
        <v>9.58E-3</v>
      </c>
      <c r="AJ46" s="96">
        <v>1.5890000000000001E-2</v>
      </c>
      <c r="AK46" s="96">
        <v>2.63E-3</v>
      </c>
    </row>
    <row r="47" spans="1:37" x14ac:dyDescent="0.25">
      <c r="A47" s="88" t="s">
        <v>138</v>
      </c>
      <c r="B47" s="4" t="s">
        <v>114</v>
      </c>
      <c r="C47" s="7" t="s">
        <v>38</v>
      </c>
      <c r="D47" s="96">
        <v>1.908E-2</v>
      </c>
      <c r="E47" s="96">
        <v>1.4749999999999999E-2</v>
      </c>
      <c r="F47" s="96">
        <v>2.657E-2</v>
      </c>
      <c r="G47" s="96">
        <v>1.8169999999999999E-2</v>
      </c>
      <c r="H47" s="96">
        <v>1.498E-2</v>
      </c>
      <c r="I47" s="96">
        <v>1.021E-2</v>
      </c>
      <c r="J47" s="96">
        <v>7.5300000000000002E-3</v>
      </c>
      <c r="K47" s="96">
        <v>1.1350000000000001E-2</v>
      </c>
      <c r="L47" s="96">
        <v>1.2529999999999999E-2</v>
      </c>
      <c r="M47" s="96" t="s">
        <v>62</v>
      </c>
      <c r="N47" s="96">
        <v>8.7299999999999999E-3</v>
      </c>
      <c r="O47" s="96">
        <v>1.372E-2</v>
      </c>
      <c r="P47" s="96">
        <v>2.0539999999999999E-2</v>
      </c>
      <c r="Q47" s="96">
        <v>1.251E-2</v>
      </c>
      <c r="R47" s="96">
        <v>1.6729999999999998E-2</v>
      </c>
      <c r="S47" s="96">
        <v>2.845E-2</v>
      </c>
      <c r="T47" s="96">
        <v>3.8400000000000001E-3</v>
      </c>
      <c r="U47" s="96">
        <v>4.0910000000000002E-2</v>
      </c>
      <c r="V47" s="96">
        <v>1.9429999999999999E-2</v>
      </c>
      <c r="W47" s="96">
        <v>2.138E-2</v>
      </c>
      <c r="X47" s="96">
        <v>2.0990000000000002E-2</v>
      </c>
      <c r="Y47" s="96">
        <v>2.9700000000000001E-2</v>
      </c>
      <c r="Z47" s="96">
        <v>8.2100000000000003E-3</v>
      </c>
      <c r="AA47" s="96">
        <v>5.8399999999999997E-3</v>
      </c>
      <c r="AB47" s="96">
        <v>1.044E-2</v>
      </c>
      <c r="AC47" s="96">
        <v>1.3310000000000001E-2</v>
      </c>
      <c r="AD47" s="96">
        <v>1.489E-2</v>
      </c>
      <c r="AE47" s="96">
        <v>1.0699999999999999E-2</v>
      </c>
      <c r="AF47" s="96">
        <v>1.44E-2</v>
      </c>
      <c r="AG47" s="96">
        <v>1.436E-2</v>
      </c>
      <c r="AH47" s="96">
        <v>1.738E-2</v>
      </c>
      <c r="AI47" s="96">
        <v>1.2189999999999999E-2</v>
      </c>
      <c r="AJ47" s="96">
        <v>2.069E-2</v>
      </c>
      <c r="AK47" s="96">
        <v>3.64E-3</v>
      </c>
    </row>
    <row r="48" spans="1:37" x14ac:dyDescent="0.25">
      <c r="A48" s="88"/>
      <c r="B48" s="4" t="s">
        <v>115</v>
      </c>
      <c r="C48" s="7" t="s">
        <v>38</v>
      </c>
      <c r="D48" s="96">
        <v>1.908E-2</v>
      </c>
      <c r="E48" s="96">
        <v>1.4749999999999999E-2</v>
      </c>
      <c r="F48" s="96">
        <v>2.657E-2</v>
      </c>
      <c r="G48" s="96">
        <v>1.8169999999999999E-2</v>
      </c>
      <c r="H48" s="96">
        <v>1.498E-2</v>
      </c>
      <c r="I48" s="96">
        <v>1.021E-2</v>
      </c>
      <c r="J48" s="96">
        <v>7.5300000000000002E-3</v>
      </c>
      <c r="K48" s="96">
        <v>1.1350000000000001E-2</v>
      </c>
      <c r="L48" s="96">
        <v>1.2529999999999999E-2</v>
      </c>
      <c r="M48" s="96" t="s">
        <v>62</v>
      </c>
      <c r="N48" s="96">
        <v>8.7299999999999999E-3</v>
      </c>
      <c r="O48" s="96">
        <v>1.372E-2</v>
      </c>
      <c r="P48" s="96">
        <v>2.0539999999999999E-2</v>
      </c>
      <c r="Q48" s="96">
        <v>1.251E-2</v>
      </c>
      <c r="R48" s="96">
        <v>1.6729999999999998E-2</v>
      </c>
      <c r="S48" s="96">
        <v>2.845E-2</v>
      </c>
      <c r="T48" s="96">
        <v>3.8400000000000001E-3</v>
      </c>
      <c r="U48" s="96">
        <v>4.0910000000000002E-2</v>
      </c>
      <c r="V48" s="96">
        <v>1.9429999999999999E-2</v>
      </c>
      <c r="W48" s="96">
        <v>2.138E-2</v>
      </c>
      <c r="X48" s="96">
        <v>2.0990000000000002E-2</v>
      </c>
      <c r="Y48" s="96">
        <v>2.9700000000000001E-2</v>
      </c>
      <c r="Z48" s="96">
        <v>8.2100000000000003E-3</v>
      </c>
      <c r="AA48" s="96">
        <v>5.8399999999999997E-3</v>
      </c>
      <c r="AB48" s="96">
        <v>1.044E-2</v>
      </c>
      <c r="AC48" s="96">
        <v>1.3310000000000001E-2</v>
      </c>
      <c r="AD48" s="96">
        <v>1.489E-2</v>
      </c>
      <c r="AE48" s="96">
        <v>1.0699999999999999E-2</v>
      </c>
      <c r="AF48" s="96">
        <v>1.44E-2</v>
      </c>
      <c r="AG48" s="96">
        <v>1.436E-2</v>
      </c>
      <c r="AH48" s="96">
        <v>1.738E-2</v>
      </c>
      <c r="AI48" s="96">
        <v>1.2189999999999999E-2</v>
      </c>
      <c r="AJ48" s="96">
        <v>2.069E-2</v>
      </c>
      <c r="AK48" s="96">
        <v>3.64E-3</v>
      </c>
    </row>
    <row r="49" spans="1:37" ht="20.25" customHeight="1" x14ac:dyDescent="0.25">
      <c r="A49" s="88" t="s">
        <v>139</v>
      </c>
      <c r="B49" s="4" t="s">
        <v>114</v>
      </c>
      <c r="C49" s="7" t="s">
        <v>38</v>
      </c>
      <c r="D49" s="96">
        <v>2.3310000000000001E-2</v>
      </c>
      <c r="E49" s="96">
        <v>1.583E-2</v>
      </c>
      <c r="F49" s="96">
        <v>3.4759999999999999E-2</v>
      </c>
      <c r="G49" s="96">
        <v>2.1739999999999999E-2</v>
      </c>
      <c r="H49" s="96">
        <v>1.6580000000000001E-2</v>
      </c>
      <c r="I49" s="96">
        <v>1.204E-2</v>
      </c>
      <c r="J49" s="96">
        <v>8.1200000000000005E-3</v>
      </c>
      <c r="K49" s="96">
        <v>1.244E-2</v>
      </c>
      <c r="L49" s="96">
        <v>1.7749999999999998E-2</v>
      </c>
      <c r="M49" s="96" t="s">
        <v>62</v>
      </c>
      <c r="N49" s="96">
        <v>7.6600000000000001E-3</v>
      </c>
      <c r="O49" s="96">
        <v>1.371E-2</v>
      </c>
      <c r="P49" s="96">
        <v>2.0400000000000001E-2</v>
      </c>
      <c r="Q49" s="96">
        <v>1.3390000000000001E-2</v>
      </c>
      <c r="R49" s="96">
        <v>2.0799999999999999E-2</v>
      </c>
      <c r="S49" s="96">
        <v>3.075E-2</v>
      </c>
      <c r="T49" s="96">
        <v>4.1599999999999996E-3</v>
      </c>
      <c r="U49" s="96">
        <v>4.6429999999999999E-2</v>
      </c>
      <c r="V49" s="96">
        <v>1.7270000000000001E-2</v>
      </c>
      <c r="W49" s="96">
        <v>2.2460000000000001E-2</v>
      </c>
      <c r="X49" s="96">
        <v>2.3539999999999998E-2</v>
      </c>
      <c r="Y49" s="96">
        <v>2.598E-2</v>
      </c>
      <c r="Z49" s="96">
        <v>9.8700000000000003E-3</v>
      </c>
      <c r="AA49" s="96">
        <v>8.2000000000000007E-3</v>
      </c>
      <c r="AB49" s="96">
        <v>1.1900000000000001E-2</v>
      </c>
      <c r="AC49" s="96">
        <v>1.495E-2</v>
      </c>
      <c r="AD49" s="96">
        <v>1.478E-2</v>
      </c>
      <c r="AE49" s="96">
        <v>1.153E-2</v>
      </c>
      <c r="AF49" s="96">
        <v>1.434E-2</v>
      </c>
      <c r="AG49" s="96">
        <v>1.4409999999999999E-2</v>
      </c>
      <c r="AH49" s="96">
        <v>2.1499999999999998E-2</v>
      </c>
      <c r="AI49" s="96">
        <v>2.085E-2</v>
      </c>
      <c r="AJ49" s="96">
        <v>3.023E-2</v>
      </c>
      <c r="AK49" s="96">
        <v>4.7600000000000003E-3</v>
      </c>
    </row>
    <row r="50" spans="1:37" ht="20.25" customHeight="1" x14ac:dyDescent="0.25">
      <c r="A50" s="88"/>
      <c r="B50" s="4" t="s">
        <v>115</v>
      </c>
      <c r="C50" s="7" t="s">
        <v>38</v>
      </c>
      <c r="D50" s="96">
        <v>2.3310000000000001E-2</v>
      </c>
      <c r="E50" s="96">
        <v>1.583E-2</v>
      </c>
      <c r="F50" s="96">
        <v>3.4759999999999999E-2</v>
      </c>
      <c r="G50" s="96">
        <v>2.1739999999999999E-2</v>
      </c>
      <c r="H50" s="96">
        <v>1.6580000000000001E-2</v>
      </c>
      <c r="I50" s="96">
        <v>1.204E-2</v>
      </c>
      <c r="J50" s="96">
        <v>8.1200000000000005E-3</v>
      </c>
      <c r="K50" s="96">
        <v>1.244E-2</v>
      </c>
      <c r="L50" s="96">
        <v>1.7749999999999998E-2</v>
      </c>
      <c r="M50" s="96" t="s">
        <v>62</v>
      </c>
      <c r="N50" s="96">
        <v>7.6600000000000001E-3</v>
      </c>
      <c r="O50" s="96">
        <v>1.371E-2</v>
      </c>
      <c r="P50" s="96">
        <v>2.0400000000000001E-2</v>
      </c>
      <c r="Q50" s="96">
        <v>1.3390000000000001E-2</v>
      </c>
      <c r="R50" s="96">
        <v>2.0799999999999999E-2</v>
      </c>
      <c r="S50" s="96">
        <v>3.075E-2</v>
      </c>
      <c r="T50" s="96">
        <v>4.1599999999999996E-3</v>
      </c>
      <c r="U50" s="96">
        <v>4.6429999999999999E-2</v>
      </c>
      <c r="V50" s="96">
        <v>1.7270000000000001E-2</v>
      </c>
      <c r="W50" s="96">
        <v>2.2460000000000001E-2</v>
      </c>
      <c r="X50" s="96">
        <v>2.3539999999999998E-2</v>
      </c>
      <c r="Y50" s="96">
        <v>2.598E-2</v>
      </c>
      <c r="Z50" s="96">
        <v>9.8700000000000003E-3</v>
      </c>
      <c r="AA50" s="96">
        <v>8.2000000000000007E-3</v>
      </c>
      <c r="AB50" s="96">
        <v>1.1900000000000001E-2</v>
      </c>
      <c r="AC50" s="96">
        <v>1.495E-2</v>
      </c>
      <c r="AD50" s="96">
        <v>1.478E-2</v>
      </c>
      <c r="AE50" s="96">
        <v>1.153E-2</v>
      </c>
      <c r="AF50" s="96">
        <v>1.434E-2</v>
      </c>
      <c r="AG50" s="96">
        <v>1.4409999999999999E-2</v>
      </c>
      <c r="AH50" s="96">
        <v>2.1499999999999998E-2</v>
      </c>
      <c r="AI50" s="96">
        <v>2.085E-2</v>
      </c>
      <c r="AJ50" s="96">
        <v>3.023E-2</v>
      </c>
      <c r="AK50" s="96">
        <v>4.7600000000000003E-3</v>
      </c>
    </row>
    <row r="51" spans="1:37" x14ac:dyDescent="0.25">
      <c r="A51" s="88" t="s">
        <v>135</v>
      </c>
      <c r="B51" s="4" t="s">
        <v>114</v>
      </c>
      <c r="C51" s="7" t="s">
        <v>38</v>
      </c>
      <c r="D51" s="96">
        <v>1.545E-2</v>
      </c>
      <c r="E51" s="96">
        <v>9.5099999999999994E-3</v>
      </c>
      <c r="F51" s="96">
        <v>1.6140000000000002E-2</v>
      </c>
      <c r="G51" s="96">
        <v>1.542E-2</v>
      </c>
      <c r="H51" s="96">
        <v>1.1769999999999999E-2</v>
      </c>
      <c r="I51" s="96">
        <v>6.2399999999999999E-3</v>
      </c>
      <c r="J51" s="96">
        <v>4.9500000000000004E-3</v>
      </c>
      <c r="K51" s="96">
        <v>5.0800000000000003E-3</v>
      </c>
      <c r="L51" s="96">
        <v>6.5500000000000003E-3</v>
      </c>
      <c r="M51" s="96" t="s">
        <v>62</v>
      </c>
      <c r="N51" s="96">
        <v>3.6800000000000001E-3</v>
      </c>
      <c r="O51" s="96">
        <v>7.43E-3</v>
      </c>
      <c r="P51" s="96">
        <v>1.004E-2</v>
      </c>
      <c r="Q51" s="96">
        <v>5.0299999999999997E-3</v>
      </c>
      <c r="R51" s="96">
        <v>8.8199999999999997E-3</v>
      </c>
      <c r="S51" s="96">
        <v>1.421E-2</v>
      </c>
      <c r="T51" s="96">
        <v>2.3500000000000001E-3</v>
      </c>
      <c r="U51" s="96">
        <v>1.5610000000000001E-2</v>
      </c>
      <c r="V51" s="96">
        <v>1.1769999999999999E-2</v>
      </c>
      <c r="W51" s="96">
        <v>1.8290000000000001E-2</v>
      </c>
      <c r="X51" s="96">
        <v>1.915E-2</v>
      </c>
      <c r="Y51" s="96">
        <v>1.915E-2</v>
      </c>
      <c r="Z51" s="96">
        <v>6.5599999999999999E-3</v>
      </c>
      <c r="AA51" s="96">
        <v>4.6800000000000001E-3</v>
      </c>
      <c r="AB51" s="96">
        <v>7.28E-3</v>
      </c>
      <c r="AC51" s="96">
        <v>9.9000000000000008E-3</v>
      </c>
      <c r="AD51" s="96">
        <v>8.7799999999999996E-3</v>
      </c>
      <c r="AE51" s="96">
        <v>5.11E-3</v>
      </c>
      <c r="AF51" s="96">
        <v>1.108E-2</v>
      </c>
      <c r="AG51" s="96">
        <v>5.6299999999999996E-3</v>
      </c>
      <c r="AH51" s="96">
        <v>9.2599999999999991E-3</v>
      </c>
      <c r="AI51" s="96">
        <v>6.5199999999999998E-3</v>
      </c>
      <c r="AJ51" s="96">
        <v>1.0160000000000001E-2</v>
      </c>
      <c r="AK51" s="96">
        <v>2.6900000000000001E-3</v>
      </c>
    </row>
    <row r="52" spans="1:37" x14ac:dyDescent="0.25">
      <c r="A52" s="88"/>
      <c r="B52" s="4" t="s">
        <v>115</v>
      </c>
      <c r="C52" s="7" t="s">
        <v>38</v>
      </c>
      <c r="D52" s="96">
        <v>1.545E-2</v>
      </c>
      <c r="E52" s="96">
        <v>9.5099999999999994E-3</v>
      </c>
      <c r="F52" s="96">
        <v>1.6140000000000002E-2</v>
      </c>
      <c r="G52" s="96">
        <v>1.542E-2</v>
      </c>
      <c r="H52" s="96">
        <v>1.1769999999999999E-2</v>
      </c>
      <c r="I52" s="96">
        <v>6.2399999999999999E-3</v>
      </c>
      <c r="J52" s="96">
        <v>4.9500000000000004E-3</v>
      </c>
      <c r="K52" s="96">
        <v>5.0800000000000003E-3</v>
      </c>
      <c r="L52" s="96">
        <v>6.5500000000000003E-3</v>
      </c>
      <c r="M52" s="96" t="s">
        <v>62</v>
      </c>
      <c r="N52" s="96">
        <v>3.6800000000000001E-3</v>
      </c>
      <c r="O52" s="96">
        <v>7.43E-3</v>
      </c>
      <c r="P52" s="96">
        <v>1.004E-2</v>
      </c>
      <c r="Q52" s="96">
        <v>5.0299999999999997E-3</v>
      </c>
      <c r="R52" s="96">
        <v>8.8199999999999997E-3</v>
      </c>
      <c r="S52" s="96">
        <v>1.421E-2</v>
      </c>
      <c r="T52" s="96">
        <v>2.3500000000000001E-3</v>
      </c>
      <c r="U52" s="96">
        <v>1.5610000000000001E-2</v>
      </c>
      <c r="V52" s="96">
        <v>1.1769999999999999E-2</v>
      </c>
      <c r="W52" s="96">
        <v>1.8290000000000001E-2</v>
      </c>
      <c r="X52" s="96">
        <v>1.915E-2</v>
      </c>
      <c r="Y52" s="96">
        <v>1.915E-2</v>
      </c>
      <c r="Z52" s="96">
        <v>6.5599999999999999E-3</v>
      </c>
      <c r="AA52" s="96">
        <v>4.6800000000000001E-3</v>
      </c>
      <c r="AB52" s="96">
        <v>7.28E-3</v>
      </c>
      <c r="AC52" s="96">
        <v>9.9000000000000008E-3</v>
      </c>
      <c r="AD52" s="96">
        <v>8.7799999999999996E-3</v>
      </c>
      <c r="AE52" s="96">
        <v>5.11E-3</v>
      </c>
      <c r="AF52" s="96">
        <v>1.108E-2</v>
      </c>
      <c r="AG52" s="96">
        <v>5.6299999999999996E-3</v>
      </c>
      <c r="AH52" s="96">
        <v>9.2599999999999991E-3</v>
      </c>
      <c r="AI52" s="96">
        <v>6.5199999999999998E-3</v>
      </c>
      <c r="AJ52" s="96">
        <v>1.0160000000000001E-2</v>
      </c>
      <c r="AK52" s="96">
        <v>2.6900000000000001E-3</v>
      </c>
    </row>
    <row r="53" spans="1:37" ht="20.25" customHeight="1" x14ac:dyDescent="0.25">
      <c r="A53" s="88" t="s">
        <v>137</v>
      </c>
      <c r="B53" s="4" t="s">
        <v>114</v>
      </c>
      <c r="C53" s="7" t="s">
        <v>38</v>
      </c>
      <c r="D53" s="96">
        <v>1.4460000000000001E-2</v>
      </c>
      <c r="E53" s="96">
        <v>1.383E-2</v>
      </c>
      <c r="F53" s="96">
        <v>2.4219999999999998E-2</v>
      </c>
      <c r="G53" s="96">
        <v>1.259E-2</v>
      </c>
      <c r="H53" s="96">
        <v>1.1860000000000001E-2</v>
      </c>
      <c r="I53" s="96">
        <v>7.45E-3</v>
      </c>
      <c r="J53" s="96">
        <v>6.2500000000000003E-3</v>
      </c>
      <c r="K53" s="96">
        <v>8.8800000000000007E-3</v>
      </c>
      <c r="L53" s="96">
        <v>1.0999999999999999E-2</v>
      </c>
      <c r="M53" s="96" t="s">
        <v>62</v>
      </c>
      <c r="N53" s="96">
        <v>4.0800000000000003E-3</v>
      </c>
      <c r="O53" s="96">
        <v>8.7799999999999996E-3</v>
      </c>
      <c r="P53" s="96">
        <v>1.3679999999999999E-2</v>
      </c>
      <c r="Q53" s="96">
        <v>8.0499999999999999E-3</v>
      </c>
      <c r="R53" s="96">
        <v>8.6700000000000006E-3</v>
      </c>
      <c r="S53" s="96">
        <v>1.464E-2</v>
      </c>
      <c r="T53" s="96">
        <v>2.97E-3</v>
      </c>
      <c r="U53" s="96">
        <v>3.5319999999999997E-2</v>
      </c>
      <c r="V53" s="96">
        <v>1.6719999999999999E-2</v>
      </c>
      <c r="W53" s="96">
        <v>1.721E-2</v>
      </c>
      <c r="X53" s="96">
        <v>1.6990000000000002E-2</v>
      </c>
      <c r="Y53" s="96">
        <v>2.0570000000000001E-2</v>
      </c>
      <c r="Z53" s="96">
        <v>6.7999999999999996E-3</v>
      </c>
      <c r="AA53" s="96">
        <v>5.0899999999999999E-3</v>
      </c>
      <c r="AB53" s="96">
        <v>8.0400000000000003E-3</v>
      </c>
      <c r="AC53" s="96">
        <v>1.235E-2</v>
      </c>
      <c r="AD53" s="96">
        <v>9.0799999999999995E-3</v>
      </c>
      <c r="AE53" s="96">
        <v>5.7400000000000003E-3</v>
      </c>
      <c r="AF53" s="96">
        <v>1.172E-2</v>
      </c>
      <c r="AG53" s="96">
        <v>6.7099999999999998E-3</v>
      </c>
      <c r="AH53" s="96">
        <v>7.45E-3</v>
      </c>
      <c r="AI53" s="96">
        <v>7.9100000000000004E-3</v>
      </c>
      <c r="AJ53" s="96">
        <v>1.226E-2</v>
      </c>
      <c r="AK53" s="96">
        <v>2.9299999999999999E-3</v>
      </c>
    </row>
    <row r="54" spans="1:37" ht="20.25" customHeight="1" x14ac:dyDescent="0.25">
      <c r="A54" s="88"/>
      <c r="B54" s="4" t="s">
        <v>115</v>
      </c>
      <c r="C54" s="7" t="s">
        <v>38</v>
      </c>
      <c r="D54" s="96">
        <v>1.4460000000000001E-2</v>
      </c>
      <c r="E54" s="96">
        <v>1.383E-2</v>
      </c>
      <c r="F54" s="96">
        <v>2.4219999999999998E-2</v>
      </c>
      <c r="G54" s="96">
        <v>1.259E-2</v>
      </c>
      <c r="H54" s="96">
        <v>1.1860000000000001E-2</v>
      </c>
      <c r="I54" s="96">
        <v>7.45E-3</v>
      </c>
      <c r="J54" s="96">
        <v>6.2500000000000003E-3</v>
      </c>
      <c r="K54" s="96">
        <v>8.8800000000000007E-3</v>
      </c>
      <c r="L54" s="96">
        <v>1.0999999999999999E-2</v>
      </c>
      <c r="M54" s="96" t="s">
        <v>62</v>
      </c>
      <c r="N54" s="96">
        <v>4.0800000000000003E-3</v>
      </c>
      <c r="O54" s="96">
        <v>8.7799999999999996E-3</v>
      </c>
      <c r="P54" s="96">
        <v>1.3679999999999999E-2</v>
      </c>
      <c r="Q54" s="96">
        <v>8.0499999999999999E-3</v>
      </c>
      <c r="R54" s="96">
        <v>8.6700000000000006E-3</v>
      </c>
      <c r="S54" s="96">
        <v>1.464E-2</v>
      </c>
      <c r="T54" s="96">
        <v>2.97E-3</v>
      </c>
      <c r="U54" s="96">
        <v>3.5319999999999997E-2</v>
      </c>
      <c r="V54" s="96">
        <v>1.6719999999999999E-2</v>
      </c>
      <c r="W54" s="96">
        <v>1.721E-2</v>
      </c>
      <c r="X54" s="96">
        <v>1.6990000000000002E-2</v>
      </c>
      <c r="Y54" s="96">
        <v>2.0570000000000001E-2</v>
      </c>
      <c r="Z54" s="96">
        <v>6.7999999999999996E-3</v>
      </c>
      <c r="AA54" s="96">
        <v>5.0899999999999999E-3</v>
      </c>
      <c r="AB54" s="96">
        <v>8.0400000000000003E-3</v>
      </c>
      <c r="AC54" s="96">
        <v>1.235E-2</v>
      </c>
      <c r="AD54" s="96">
        <v>9.0799999999999995E-3</v>
      </c>
      <c r="AE54" s="96">
        <v>5.7400000000000003E-3</v>
      </c>
      <c r="AF54" s="96">
        <v>1.172E-2</v>
      </c>
      <c r="AG54" s="96">
        <v>6.7099999999999998E-3</v>
      </c>
      <c r="AH54" s="96">
        <v>7.45E-3</v>
      </c>
      <c r="AI54" s="96">
        <v>7.9100000000000004E-3</v>
      </c>
      <c r="AJ54" s="96">
        <v>1.226E-2</v>
      </c>
      <c r="AK54" s="96">
        <v>2.9299999999999999E-3</v>
      </c>
    </row>
    <row r="55" spans="1:37" x14ac:dyDescent="0.25">
      <c r="A55" s="88" t="s">
        <v>134</v>
      </c>
      <c r="B55" s="4" t="s">
        <v>114</v>
      </c>
      <c r="C55" s="7" t="s">
        <v>38</v>
      </c>
      <c r="D55" s="96">
        <v>2.01E-2</v>
      </c>
      <c r="E55" s="96">
        <v>2.0039999999999999E-2</v>
      </c>
      <c r="F55" s="96">
        <v>3.4720000000000001E-2</v>
      </c>
      <c r="G55" s="96">
        <v>2.402E-2</v>
      </c>
      <c r="H55" s="96">
        <v>1.8579999999999999E-2</v>
      </c>
      <c r="I55" s="96">
        <v>1.3270000000000001E-2</v>
      </c>
      <c r="J55" s="96">
        <v>9.3900000000000008E-3</v>
      </c>
      <c r="K55" s="96">
        <v>1.35E-2</v>
      </c>
      <c r="L55" s="96">
        <v>1.942E-2</v>
      </c>
      <c r="M55" s="96" t="s">
        <v>62</v>
      </c>
      <c r="N55" s="96">
        <v>9.7199999999999995E-3</v>
      </c>
      <c r="O55" s="96">
        <v>1.478E-2</v>
      </c>
      <c r="P55" s="96">
        <v>2.4060000000000002E-2</v>
      </c>
      <c r="Q55" s="96">
        <v>1.4800000000000001E-2</v>
      </c>
      <c r="R55" s="96">
        <v>2.3900000000000001E-2</v>
      </c>
      <c r="S55" s="96">
        <v>3.5630000000000002E-2</v>
      </c>
      <c r="T55" s="96">
        <v>4.7800000000000004E-3</v>
      </c>
      <c r="U55" s="96">
        <v>4.6690000000000002E-2</v>
      </c>
      <c r="V55" s="96">
        <v>2.58E-2</v>
      </c>
      <c r="W55" s="96">
        <v>2.366E-2</v>
      </c>
      <c r="X55" s="96">
        <v>2.6339999999999999E-2</v>
      </c>
      <c r="Y55" s="96">
        <v>3.3649999999999999E-2</v>
      </c>
      <c r="Z55" s="96">
        <v>1.2409999999999999E-2</v>
      </c>
      <c r="AA55" s="96">
        <v>9.1500000000000001E-3</v>
      </c>
      <c r="AB55" s="96">
        <v>1.5270000000000001E-2</v>
      </c>
      <c r="AC55" s="96">
        <v>1.789E-2</v>
      </c>
      <c r="AD55" s="96">
        <v>1.7340000000000001E-2</v>
      </c>
      <c r="AE55" s="96">
        <v>1.2630000000000001E-2</v>
      </c>
      <c r="AF55" s="96">
        <v>1.6549999999999999E-2</v>
      </c>
      <c r="AG55" s="96">
        <v>1.8020000000000001E-2</v>
      </c>
      <c r="AH55" s="96">
        <v>2.1299999999999999E-2</v>
      </c>
      <c r="AI55" s="96">
        <v>2.5229999999999999E-2</v>
      </c>
      <c r="AJ55" s="96">
        <v>3.099E-2</v>
      </c>
      <c r="AK55" s="96">
        <v>5.3600000000000002E-3</v>
      </c>
    </row>
    <row r="56" spans="1:37" x14ac:dyDescent="0.25">
      <c r="A56" s="88"/>
      <c r="B56" s="4" t="s">
        <v>115</v>
      </c>
      <c r="C56" s="7" t="s">
        <v>38</v>
      </c>
      <c r="D56" s="96">
        <v>2.01E-2</v>
      </c>
      <c r="E56" s="96">
        <v>2.0039999999999999E-2</v>
      </c>
      <c r="F56" s="96">
        <v>3.4720000000000001E-2</v>
      </c>
      <c r="G56" s="96">
        <v>2.402E-2</v>
      </c>
      <c r="H56" s="96">
        <v>1.8579999999999999E-2</v>
      </c>
      <c r="I56" s="96">
        <v>1.3270000000000001E-2</v>
      </c>
      <c r="J56" s="96">
        <v>9.3900000000000008E-3</v>
      </c>
      <c r="K56" s="96">
        <v>1.35E-2</v>
      </c>
      <c r="L56" s="96">
        <v>1.942E-2</v>
      </c>
      <c r="M56" s="96" t="s">
        <v>62</v>
      </c>
      <c r="N56" s="96">
        <v>9.7199999999999995E-3</v>
      </c>
      <c r="O56" s="96">
        <v>1.478E-2</v>
      </c>
      <c r="P56" s="96">
        <v>2.4060000000000002E-2</v>
      </c>
      <c r="Q56" s="96">
        <v>1.4800000000000001E-2</v>
      </c>
      <c r="R56" s="96">
        <v>2.3900000000000001E-2</v>
      </c>
      <c r="S56" s="96">
        <v>3.5630000000000002E-2</v>
      </c>
      <c r="T56" s="96">
        <v>4.7800000000000004E-3</v>
      </c>
      <c r="U56" s="96">
        <v>4.6690000000000002E-2</v>
      </c>
      <c r="V56" s="96">
        <v>2.58E-2</v>
      </c>
      <c r="W56" s="96">
        <v>2.366E-2</v>
      </c>
      <c r="X56" s="96">
        <v>2.6339999999999999E-2</v>
      </c>
      <c r="Y56" s="96">
        <v>3.3649999999999999E-2</v>
      </c>
      <c r="Z56" s="96">
        <v>1.2409999999999999E-2</v>
      </c>
      <c r="AA56" s="96">
        <v>9.1500000000000001E-3</v>
      </c>
      <c r="AB56" s="96">
        <v>1.5270000000000001E-2</v>
      </c>
      <c r="AC56" s="96">
        <v>1.789E-2</v>
      </c>
      <c r="AD56" s="96">
        <v>1.7340000000000001E-2</v>
      </c>
      <c r="AE56" s="96">
        <v>1.2630000000000001E-2</v>
      </c>
      <c r="AF56" s="96">
        <v>1.6549999999999999E-2</v>
      </c>
      <c r="AG56" s="96">
        <v>1.8020000000000001E-2</v>
      </c>
      <c r="AH56" s="96">
        <v>2.1299999999999999E-2</v>
      </c>
      <c r="AI56" s="96">
        <v>2.5229999999999999E-2</v>
      </c>
      <c r="AJ56" s="96">
        <v>3.099E-2</v>
      </c>
      <c r="AK56" s="96">
        <v>5.3600000000000002E-3</v>
      </c>
    </row>
    <row r="57" spans="1:37" x14ac:dyDescent="0.25">
      <c r="A57" s="6"/>
      <c r="B57" s="8"/>
      <c r="C57" s="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</row>
    <row r="58" spans="1:37" x14ac:dyDescent="0.25">
      <c r="A58" s="6"/>
      <c r="B58" s="6"/>
      <c r="C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</row>
    <row r="59" spans="1:37" x14ac:dyDescent="0.25">
      <c r="A59" s="85" t="s">
        <v>136</v>
      </c>
      <c r="B59" s="4" t="s">
        <v>114</v>
      </c>
      <c r="C59" s="7" t="s">
        <v>40</v>
      </c>
      <c r="D59" s="92">
        <v>80</v>
      </c>
      <c r="E59" s="92">
        <v>64</v>
      </c>
      <c r="F59" s="92">
        <v>117</v>
      </c>
      <c r="G59" s="92">
        <v>187</v>
      </c>
      <c r="H59" s="92">
        <v>225</v>
      </c>
      <c r="I59" s="92">
        <v>486</v>
      </c>
      <c r="J59" s="92">
        <v>745</v>
      </c>
      <c r="K59" s="92">
        <v>392</v>
      </c>
      <c r="L59" s="92">
        <v>341</v>
      </c>
      <c r="M59" s="92" t="s">
        <v>62</v>
      </c>
      <c r="N59" s="92">
        <v>753</v>
      </c>
      <c r="O59" s="92">
        <v>532</v>
      </c>
      <c r="P59" s="92">
        <v>264</v>
      </c>
      <c r="Q59" s="92">
        <v>397</v>
      </c>
      <c r="R59" s="92">
        <v>102</v>
      </c>
      <c r="S59" s="92">
        <v>58</v>
      </c>
      <c r="T59" s="92">
        <v>4743</v>
      </c>
      <c r="U59" s="92">
        <v>67</v>
      </c>
      <c r="V59" s="92">
        <v>115</v>
      </c>
      <c r="W59" s="92">
        <v>31</v>
      </c>
      <c r="X59" s="92">
        <v>101</v>
      </c>
      <c r="Y59" s="92">
        <v>97</v>
      </c>
      <c r="Z59" s="92">
        <v>347</v>
      </c>
      <c r="AA59" s="92">
        <v>525</v>
      </c>
      <c r="AB59" s="92">
        <v>174</v>
      </c>
      <c r="AC59" s="92">
        <v>326</v>
      </c>
      <c r="AD59" s="92">
        <v>175</v>
      </c>
      <c r="AE59" s="92">
        <v>346</v>
      </c>
      <c r="AF59" s="92">
        <v>204</v>
      </c>
      <c r="AG59" s="92">
        <v>80</v>
      </c>
      <c r="AH59" s="92">
        <v>124</v>
      </c>
      <c r="AI59" s="92">
        <v>70</v>
      </c>
      <c r="AJ59" s="92">
        <v>33</v>
      </c>
      <c r="AK59" s="92">
        <v>2815</v>
      </c>
    </row>
    <row r="60" spans="1:37" x14ac:dyDescent="0.25">
      <c r="A60" s="86"/>
      <c r="B60" s="4" t="s">
        <v>115</v>
      </c>
      <c r="C60" s="7" t="s">
        <v>40</v>
      </c>
      <c r="D60" s="92">
        <v>490</v>
      </c>
      <c r="E60" s="92">
        <v>852</v>
      </c>
      <c r="F60" s="92">
        <v>710</v>
      </c>
      <c r="G60" s="92">
        <v>1303</v>
      </c>
      <c r="H60" s="92">
        <v>1638</v>
      </c>
      <c r="I60" s="92">
        <v>4971</v>
      </c>
      <c r="J60" s="92">
        <v>10235</v>
      </c>
      <c r="K60" s="92">
        <v>4845</v>
      </c>
      <c r="L60" s="92">
        <v>2821</v>
      </c>
      <c r="M60" s="92" t="s">
        <v>62</v>
      </c>
      <c r="N60" s="92">
        <v>9496</v>
      </c>
      <c r="O60" s="92">
        <v>2955</v>
      </c>
      <c r="P60" s="92">
        <v>1517</v>
      </c>
      <c r="Q60" s="92">
        <v>4925</v>
      </c>
      <c r="R60" s="92">
        <v>768</v>
      </c>
      <c r="S60" s="92">
        <v>400</v>
      </c>
      <c r="T60" s="92">
        <v>47926</v>
      </c>
      <c r="U60" s="92">
        <v>396</v>
      </c>
      <c r="V60" s="92">
        <v>692</v>
      </c>
      <c r="W60" s="92">
        <v>369</v>
      </c>
      <c r="X60" s="92">
        <v>593</v>
      </c>
      <c r="Y60" s="92">
        <v>613</v>
      </c>
      <c r="Z60" s="92">
        <v>3048</v>
      </c>
      <c r="AA60" s="92">
        <v>9143</v>
      </c>
      <c r="AB60" s="92">
        <v>2598</v>
      </c>
      <c r="AC60" s="92">
        <v>2024</v>
      </c>
      <c r="AD60" s="92">
        <v>1854</v>
      </c>
      <c r="AE60" s="92">
        <v>4131</v>
      </c>
      <c r="AF60" s="92">
        <v>1206</v>
      </c>
      <c r="AG60" s="92">
        <v>1303</v>
      </c>
      <c r="AH60" s="92">
        <v>2080</v>
      </c>
      <c r="AI60" s="92">
        <v>1313</v>
      </c>
      <c r="AJ60" s="92">
        <v>478</v>
      </c>
      <c r="AK60" s="92">
        <v>31841</v>
      </c>
    </row>
    <row r="61" spans="1:37" x14ac:dyDescent="0.25">
      <c r="A61" s="87"/>
      <c r="B61" s="4" t="s">
        <v>2</v>
      </c>
      <c r="C61" s="7" t="s">
        <v>40</v>
      </c>
      <c r="D61" s="92">
        <v>570</v>
      </c>
      <c r="E61" s="92">
        <v>916</v>
      </c>
      <c r="F61" s="92">
        <v>827</v>
      </c>
      <c r="G61" s="92">
        <v>1490</v>
      </c>
      <c r="H61" s="92">
        <v>1863</v>
      </c>
      <c r="I61" s="92">
        <v>5457</v>
      </c>
      <c r="J61" s="92">
        <v>10980</v>
      </c>
      <c r="K61" s="92">
        <v>5237</v>
      </c>
      <c r="L61" s="92">
        <v>3162</v>
      </c>
      <c r="M61" s="92" t="s">
        <v>62</v>
      </c>
      <c r="N61" s="92">
        <v>10249</v>
      </c>
      <c r="O61" s="92">
        <v>3487</v>
      </c>
      <c r="P61" s="92">
        <v>1781</v>
      </c>
      <c r="Q61" s="92">
        <v>5322</v>
      </c>
      <c r="R61" s="92">
        <v>870</v>
      </c>
      <c r="S61" s="92">
        <v>458</v>
      </c>
      <c r="T61" s="92">
        <v>52669</v>
      </c>
      <c r="U61" s="92">
        <v>463</v>
      </c>
      <c r="V61" s="92">
        <v>807</v>
      </c>
      <c r="W61" s="92">
        <v>400</v>
      </c>
      <c r="X61" s="92">
        <v>694</v>
      </c>
      <c r="Y61" s="92">
        <v>710</v>
      </c>
      <c r="Z61" s="92">
        <v>3395</v>
      </c>
      <c r="AA61" s="92">
        <v>9668</v>
      </c>
      <c r="AB61" s="92">
        <v>2772</v>
      </c>
      <c r="AC61" s="92">
        <v>2350</v>
      </c>
      <c r="AD61" s="92">
        <v>2029</v>
      </c>
      <c r="AE61" s="92">
        <v>4477</v>
      </c>
      <c r="AF61" s="92">
        <v>1410</v>
      </c>
      <c r="AG61" s="92">
        <v>1383</v>
      </c>
      <c r="AH61" s="92">
        <v>2204</v>
      </c>
      <c r="AI61" s="92">
        <v>1383</v>
      </c>
      <c r="AJ61" s="92">
        <v>511</v>
      </c>
      <c r="AK61" s="92">
        <v>34656</v>
      </c>
    </row>
    <row r="62" spans="1:37" x14ac:dyDescent="0.25">
      <c r="A62" s="85" t="s">
        <v>138</v>
      </c>
      <c r="B62" s="4" t="s">
        <v>114</v>
      </c>
      <c r="C62" s="7" t="s">
        <v>40</v>
      </c>
      <c r="D62" s="92">
        <v>150</v>
      </c>
      <c r="E62" s="92">
        <v>97</v>
      </c>
      <c r="F62" s="92">
        <v>185</v>
      </c>
      <c r="G62" s="92">
        <v>351</v>
      </c>
      <c r="H62" s="92">
        <v>420</v>
      </c>
      <c r="I62" s="92">
        <v>1019</v>
      </c>
      <c r="J62" s="92">
        <v>1672</v>
      </c>
      <c r="K62" s="92">
        <v>761</v>
      </c>
      <c r="L62" s="92">
        <v>672</v>
      </c>
      <c r="M62" s="92" t="s">
        <v>62</v>
      </c>
      <c r="N62" s="92">
        <v>2052</v>
      </c>
      <c r="O62" s="92">
        <v>1255</v>
      </c>
      <c r="P62" s="92">
        <v>401</v>
      </c>
      <c r="Q62" s="92">
        <v>1054</v>
      </c>
      <c r="R62" s="92">
        <v>162</v>
      </c>
      <c r="S62" s="92">
        <v>78</v>
      </c>
      <c r="T62" s="92">
        <v>10329</v>
      </c>
      <c r="U62" s="92">
        <v>148</v>
      </c>
      <c r="V62" s="92">
        <v>182</v>
      </c>
      <c r="W62" s="92">
        <v>48</v>
      </c>
      <c r="X62" s="92">
        <v>156</v>
      </c>
      <c r="Y62" s="92">
        <v>176</v>
      </c>
      <c r="Z62" s="92">
        <v>568</v>
      </c>
      <c r="AA62" s="92">
        <v>855</v>
      </c>
      <c r="AB62" s="92">
        <v>269</v>
      </c>
      <c r="AC62" s="92">
        <v>349</v>
      </c>
      <c r="AD62" s="92">
        <v>344</v>
      </c>
      <c r="AE62" s="92">
        <v>782</v>
      </c>
      <c r="AF62" s="92">
        <v>297</v>
      </c>
      <c r="AG62" s="92">
        <v>119</v>
      </c>
      <c r="AH62" s="92">
        <v>397</v>
      </c>
      <c r="AI62" s="92">
        <v>167</v>
      </c>
      <c r="AJ62" s="92">
        <v>76</v>
      </c>
      <c r="AK62" s="92">
        <v>4933</v>
      </c>
    </row>
    <row r="63" spans="1:37" x14ac:dyDescent="0.25">
      <c r="A63" s="86"/>
      <c r="B63" s="4" t="s">
        <v>115</v>
      </c>
      <c r="C63" s="7" t="s">
        <v>40</v>
      </c>
      <c r="D63" s="92">
        <v>420</v>
      </c>
      <c r="E63" s="92">
        <v>820</v>
      </c>
      <c r="F63" s="92">
        <v>640</v>
      </c>
      <c r="G63" s="92">
        <v>1139</v>
      </c>
      <c r="H63" s="92">
        <v>1441</v>
      </c>
      <c r="I63" s="92">
        <v>4437</v>
      </c>
      <c r="J63" s="92">
        <v>9296</v>
      </c>
      <c r="K63" s="92">
        <v>4474</v>
      </c>
      <c r="L63" s="92">
        <v>2490</v>
      </c>
      <c r="M63" s="92" t="s">
        <v>62</v>
      </c>
      <c r="N63" s="92">
        <v>8191</v>
      </c>
      <c r="O63" s="92">
        <v>2231</v>
      </c>
      <c r="P63" s="92">
        <v>1379</v>
      </c>
      <c r="Q63" s="92">
        <v>4265</v>
      </c>
      <c r="R63" s="92">
        <v>708</v>
      </c>
      <c r="S63" s="92">
        <v>380</v>
      </c>
      <c r="T63" s="92">
        <v>42311</v>
      </c>
      <c r="U63" s="92">
        <v>311</v>
      </c>
      <c r="V63" s="92">
        <v>625</v>
      </c>
      <c r="W63" s="92">
        <v>346</v>
      </c>
      <c r="X63" s="92">
        <v>537</v>
      </c>
      <c r="Y63" s="92">
        <v>535</v>
      </c>
      <c r="Z63" s="92">
        <v>2818</v>
      </c>
      <c r="AA63" s="92">
        <v>8808</v>
      </c>
      <c r="AB63" s="92">
        <v>2496</v>
      </c>
      <c r="AC63" s="92">
        <v>1999</v>
      </c>
      <c r="AD63" s="92">
        <v>1684</v>
      </c>
      <c r="AE63" s="92">
        <v>3694</v>
      </c>
      <c r="AF63" s="92">
        <v>1113</v>
      </c>
      <c r="AG63" s="92">
        <v>1262</v>
      </c>
      <c r="AH63" s="92">
        <v>1807</v>
      </c>
      <c r="AI63" s="92">
        <v>1216</v>
      </c>
      <c r="AJ63" s="92">
        <v>433</v>
      </c>
      <c r="AK63" s="92">
        <v>29684</v>
      </c>
    </row>
    <row r="64" spans="1:37" x14ac:dyDescent="0.25">
      <c r="A64" s="87"/>
      <c r="B64" s="4" t="s">
        <v>2</v>
      </c>
      <c r="C64" s="7" t="s">
        <v>40</v>
      </c>
      <c r="D64" s="92">
        <v>570</v>
      </c>
      <c r="E64" s="92">
        <v>917</v>
      </c>
      <c r="F64" s="92">
        <v>825</v>
      </c>
      <c r="G64" s="92">
        <v>1490</v>
      </c>
      <c r="H64" s="92">
        <v>1861</v>
      </c>
      <c r="I64" s="92">
        <v>5456</v>
      </c>
      <c r="J64" s="92">
        <v>10968</v>
      </c>
      <c r="K64" s="92">
        <v>5235</v>
      </c>
      <c r="L64" s="92">
        <v>3162</v>
      </c>
      <c r="M64" s="92" t="s">
        <v>62</v>
      </c>
      <c r="N64" s="92">
        <v>10243</v>
      </c>
      <c r="O64" s="92">
        <v>3486</v>
      </c>
      <c r="P64" s="92">
        <v>1780</v>
      </c>
      <c r="Q64" s="92">
        <v>5319</v>
      </c>
      <c r="R64" s="92">
        <v>870</v>
      </c>
      <c r="S64" s="92">
        <v>458</v>
      </c>
      <c r="T64" s="92">
        <v>52640</v>
      </c>
      <c r="U64" s="92">
        <v>459</v>
      </c>
      <c r="V64" s="92">
        <v>807</v>
      </c>
      <c r="W64" s="92">
        <v>394</v>
      </c>
      <c r="X64" s="92">
        <v>693</v>
      </c>
      <c r="Y64" s="92">
        <v>711</v>
      </c>
      <c r="Z64" s="92">
        <v>3386</v>
      </c>
      <c r="AA64" s="92">
        <v>9663</v>
      </c>
      <c r="AB64" s="92">
        <v>2765</v>
      </c>
      <c r="AC64" s="92">
        <v>2348</v>
      </c>
      <c r="AD64" s="92">
        <v>2028</v>
      </c>
      <c r="AE64" s="92">
        <v>4476</v>
      </c>
      <c r="AF64" s="92">
        <v>1410</v>
      </c>
      <c r="AG64" s="92">
        <v>1381</v>
      </c>
      <c r="AH64" s="92">
        <v>2204</v>
      </c>
      <c r="AI64" s="92">
        <v>1383</v>
      </c>
      <c r="AJ64" s="92">
        <v>509</v>
      </c>
      <c r="AK64" s="92">
        <v>34617</v>
      </c>
    </row>
    <row r="65" spans="1:37" x14ac:dyDescent="0.25">
      <c r="A65" s="85" t="s">
        <v>139</v>
      </c>
      <c r="B65" s="4" t="s">
        <v>114</v>
      </c>
      <c r="C65" s="7" t="s">
        <v>40</v>
      </c>
      <c r="D65" s="92">
        <v>139</v>
      </c>
      <c r="E65" s="92">
        <v>71</v>
      </c>
      <c r="F65" s="92">
        <v>196</v>
      </c>
      <c r="G65" s="92">
        <v>387</v>
      </c>
      <c r="H65" s="92">
        <v>459</v>
      </c>
      <c r="I65" s="92">
        <v>1276</v>
      </c>
      <c r="J65" s="92">
        <v>2035</v>
      </c>
      <c r="K65" s="92">
        <v>824</v>
      </c>
      <c r="L65" s="92">
        <v>839</v>
      </c>
      <c r="M65" s="92" t="s">
        <v>62</v>
      </c>
      <c r="N65" s="92">
        <v>1915</v>
      </c>
      <c r="O65" s="92">
        <v>1249</v>
      </c>
      <c r="P65" s="92">
        <v>469</v>
      </c>
      <c r="Q65" s="92">
        <v>1189</v>
      </c>
      <c r="R65" s="92">
        <v>200</v>
      </c>
      <c r="S65" s="92">
        <v>73</v>
      </c>
      <c r="T65" s="92">
        <v>11321</v>
      </c>
      <c r="U65" s="92">
        <v>140</v>
      </c>
      <c r="V65" s="92">
        <v>160</v>
      </c>
      <c r="W65" s="92">
        <v>68</v>
      </c>
      <c r="X65" s="92">
        <v>164</v>
      </c>
      <c r="Y65" s="92">
        <v>164</v>
      </c>
      <c r="Z65" s="92">
        <v>676</v>
      </c>
      <c r="AA65" s="92">
        <v>1313</v>
      </c>
      <c r="AB65" s="92">
        <v>337</v>
      </c>
      <c r="AC65" s="92">
        <v>399</v>
      </c>
      <c r="AD65" s="92">
        <v>347</v>
      </c>
      <c r="AE65" s="92">
        <v>804</v>
      </c>
      <c r="AF65" s="92">
        <v>323</v>
      </c>
      <c r="AG65" s="92">
        <v>149</v>
      </c>
      <c r="AH65" s="92">
        <v>468</v>
      </c>
      <c r="AI65" s="92">
        <v>202</v>
      </c>
      <c r="AJ65" s="92">
        <v>109</v>
      </c>
      <c r="AK65" s="92">
        <v>5823</v>
      </c>
    </row>
    <row r="66" spans="1:37" x14ac:dyDescent="0.25">
      <c r="A66" s="86"/>
      <c r="B66" s="4" t="s">
        <v>115</v>
      </c>
      <c r="C66" s="7" t="s">
        <v>40</v>
      </c>
      <c r="D66" s="92">
        <v>431</v>
      </c>
      <c r="E66" s="92">
        <v>845</v>
      </c>
      <c r="F66" s="92">
        <v>629</v>
      </c>
      <c r="G66" s="92">
        <v>1102</v>
      </c>
      <c r="H66" s="92">
        <v>1402</v>
      </c>
      <c r="I66" s="92">
        <v>4180</v>
      </c>
      <c r="J66" s="92">
        <v>8928</v>
      </c>
      <c r="K66" s="92">
        <v>4412</v>
      </c>
      <c r="L66" s="92">
        <v>2322</v>
      </c>
      <c r="M66" s="92" t="s">
        <v>62</v>
      </c>
      <c r="N66" s="92">
        <v>8328</v>
      </c>
      <c r="O66" s="92">
        <v>2236</v>
      </c>
      <c r="P66" s="92">
        <v>1311</v>
      </c>
      <c r="Q66" s="92">
        <v>4130</v>
      </c>
      <c r="R66" s="92">
        <v>669</v>
      </c>
      <c r="S66" s="92">
        <v>385</v>
      </c>
      <c r="T66" s="92">
        <v>41310</v>
      </c>
      <c r="U66" s="92">
        <v>319</v>
      </c>
      <c r="V66" s="92">
        <v>645</v>
      </c>
      <c r="W66" s="92">
        <v>326</v>
      </c>
      <c r="X66" s="92">
        <v>530</v>
      </c>
      <c r="Y66" s="92">
        <v>547</v>
      </c>
      <c r="Z66" s="92">
        <v>2712</v>
      </c>
      <c r="AA66" s="92">
        <v>8354</v>
      </c>
      <c r="AB66" s="92">
        <v>2429</v>
      </c>
      <c r="AC66" s="92">
        <v>1947</v>
      </c>
      <c r="AD66" s="92">
        <v>1682</v>
      </c>
      <c r="AE66" s="92">
        <v>3673</v>
      </c>
      <c r="AF66" s="92">
        <v>1088</v>
      </c>
      <c r="AG66" s="92">
        <v>1232</v>
      </c>
      <c r="AH66" s="92">
        <v>1731</v>
      </c>
      <c r="AI66" s="92">
        <v>1182</v>
      </c>
      <c r="AJ66" s="92">
        <v>400</v>
      </c>
      <c r="AK66" s="92">
        <v>28797</v>
      </c>
    </row>
    <row r="67" spans="1:37" x14ac:dyDescent="0.25">
      <c r="A67" s="87"/>
      <c r="B67" s="4" t="s">
        <v>2</v>
      </c>
      <c r="C67" s="7" t="s">
        <v>40</v>
      </c>
      <c r="D67" s="92">
        <v>570</v>
      </c>
      <c r="E67" s="92">
        <v>916</v>
      </c>
      <c r="F67" s="92">
        <v>825</v>
      </c>
      <c r="G67" s="92">
        <v>1489</v>
      </c>
      <c r="H67" s="92">
        <v>1861</v>
      </c>
      <c r="I67" s="92">
        <v>5456</v>
      </c>
      <c r="J67" s="92">
        <v>10963</v>
      </c>
      <c r="K67" s="92">
        <v>5236</v>
      </c>
      <c r="L67" s="92">
        <v>3161</v>
      </c>
      <c r="M67" s="92" t="s">
        <v>62</v>
      </c>
      <c r="N67" s="92">
        <v>10243</v>
      </c>
      <c r="O67" s="92">
        <v>3485</v>
      </c>
      <c r="P67" s="92">
        <v>1780</v>
      </c>
      <c r="Q67" s="92">
        <v>5319</v>
      </c>
      <c r="R67" s="92">
        <v>869</v>
      </c>
      <c r="S67" s="92">
        <v>458</v>
      </c>
      <c r="T67" s="92">
        <v>52631</v>
      </c>
      <c r="U67" s="92">
        <v>459</v>
      </c>
      <c r="V67" s="92">
        <v>805</v>
      </c>
      <c r="W67" s="92">
        <v>394</v>
      </c>
      <c r="X67" s="92">
        <v>694</v>
      </c>
      <c r="Y67" s="92">
        <v>711</v>
      </c>
      <c r="Z67" s="92">
        <v>3388</v>
      </c>
      <c r="AA67" s="92">
        <v>9667</v>
      </c>
      <c r="AB67" s="92">
        <v>2766</v>
      </c>
      <c r="AC67" s="92">
        <v>2346</v>
      </c>
      <c r="AD67" s="92">
        <v>2029</v>
      </c>
      <c r="AE67" s="92">
        <v>4477</v>
      </c>
      <c r="AF67" s="92">
        <v>1411</v>
      </c>
      <c r="AG67" s="92">
        <v>1381</v>
      </c>
      <c r="AH67" s="92">
        <v>2199</v>
      </c>
      <c r="AI67" s="92">
        <v>1384</v>
      </c>
      <c r="AJ67" s="92">
        <v>509</v>
      </c>
      <c r="AK67" s="92">
        <v>34620</v>
      </c>
    </row>
    <row r="68" spans="1:37" x14ac:dyDescent="0.25">
      <c r="A68" s="85" t="s">
        <v>135</v>
      </c>
      <c r="B68" s="4" t="s">
        <v>114</v>
      </c>
      <c r="C68" s="7" t="s">
        <v>40</v>
      </c>
      <c r="D68" s="92">
        <v>24</v>
      </c>
      <c r="E68" s="92">
        <v>41</v>
      </c>
      <c r="F68" s="92">
        <v>67</v>
      </c>
      <c r="G68" s="92">
        <v>197</v>
      </c>
      <c r="H68" s="92">
        <v>190</v>
      </c>
      <c r="I68" s="92">
        <v>342</v>
      </c>
      <c r="J68" s="92">
        <v>677</v>
      </c>
      <c r="K68" s="92">
        <v>279</v>
      </c>
      <c r="L68" s="92">
        <v>218</v>
      </c>
      <c r="M68" s="92" t="s">
        <v>62</v>
      </c>
      <c r="N68" s="92">
        <v>410</v>
      </c>
      <c r="O68" s="92">
        <v>225</v>
      </c>
      <c r="P68" s="92">
        <v>136</v>
      </c>
      <c r="Q68" s="92">
        <v>232</v>
      </c>
      <c r="R68" s="92">
        <v>46</v>
      </c>
      <c r="S68" s="92">
        <v>26</v>
      </c>
      <c r="T68" s="92">
        <v>3110</v>
      </c>
      <c r="U68" s="92">
        <v>31</v>
      </c>
      <c r="V68" s="92">
        <v>76</v>
      </c>
      <c r="W68" s="92">
        <v>34</v>
      </c>
      <c r="X68" s="92">
        <v>87</v>
      </c>
      <c r="Y68" s="92">
        <v>64</v>
      </c>
      <c r="Z68" s="92">
        <v>238</v>
      </c>
      <c r="AA68" s="92">
        <v>458</v>
      </c>
      <c r="AB68" s="92">
        <v>124</v>
      </c>
      <c r="AC68" s="92">
        <v>182</v>
      </c>
      <c r="AD68" s="92">
        <v>140</v>
      </c>
      <c r="AE68" s="92">
        <v>225</v>
      </c>
      <c r="AF68" s="92">
        <v>115</v>
      </c>
      <c r="AG68" s="92">
        <v>45</v>
      </c>
      <c r="AH68" s="92">
        <v>112</v>
      </c>
      <c r="AI68" s="92">
        <v>37</v>
      </c>
      <c r="AJ68" s="92">
        <v>26</v>
      </c>
      <c r="AK68" s="92">
        <v>1994</v>
      </c>
    </row>
    <row r="69" spans="1:37" x14ac:dyDescent="0.25">
      <c r="A69" s="86"/>
      <c r="B69" s="4" t="s">
        <v>115</v>
      </c>
      <c r="C69" s="7" t="s">
        <v>40</v>
      </c>
      <c r="D69" s="92">
        <v>546</v>
      </c>
      <c r="E69" s="92">
        <v>874</v>
      </c>
      <c r="F69" s="92">
        <v>758</v>
      </c>
      <c r="G69" s="92">
        <v>1293</v>
      </c>
      <c r="H69" s="92">
        <v>1670</v>
      </c>
      <c r="I69" s="92">
        <v>5110</v>
      </c>
      <c r="J69" s="92">
        <v>10283</v>
      </c>
      <c r="K69" s="92">
        <v>4958</v>
      </c>
      <c r="L69" s="92">
        <v>2942</v>
      </c>
      <c r="M69" s="92" t="s">
        <v>62</v>
      </c>
      <c r="N69" s="92">
        <v>9832</v>
      </c>
      <c r="O69" s="92">
        <v>3256</v>
      </c>
      <c r="P69" s="92">
        <v>1643</v>
      </c>
      <c r="Q69" s="92">
        <v>5090</v>
      </c>
      <c r="R69" s="92">
        <v>823</v>
      </c>
      <c r="S69" s="92">
        <v>432</v>
      </c>
      <c r="T69" s="92">
        <v>49510</v>
      </c>
      <c r="U69" s="92">
        <v>428</v>
      </c>
      <c r="V69" s="92">
        <v>731</v>
      </c>
      <c r="W69" s="92">
        <v>361</v>
      </c>
      <c r="X69" s="92">
        <v>606</v>
      </c>
      <c r="Y69" s="92">
        <v>647</v>
      </c>
      <c r="Z69" s="92">
        <v>3147</v>
      </c>
      <c r="AA69" s="92">
        <v>9205</v>
      </c>
      <c r="AB69" s="92">
        <v>2643</v>
      </c>
      <c r="AC69" s="92">
        <v>2166</v>
      </c>
      <c r="AD69" s="92">
        <v>1887</v>
      </c>
      <c r="AE69" s="92">
        <v>4252</v>
      </c>
      <c r="AF69" s="92">
        <v>1296</v>
      </c>
      <c r="AG69" s="92">
        <v>1336</v>
      </c>
      <c r="AH69" s="92">
        <v>2091</v>
      </c>
      <c r="AI69" s="92">
        <v>1346</v>
      </c>
      <c r="AJ69" s="92">
        <v>481</v>
      </c>
      <c r="AK69" s="92">
        <v>32623</v>
      </c>
    </row>
    <row r="70" spans="1:37" x14ac:dyDescent="0.25">
      <c r="A70" s="87"/>
      <c r="B70" s="4" t="s">
        <v>2</v>
      </c>
      <c r="C70" s="7" t="s">
        <v>40</v>
      </c>
      <c r="D70" s="92">
        <v>570</v>
      </c>
      <c r="E70" s="92">
        <v>915</v>
      </c>
      <c r="F70" s="92">
        <v>825</v>
      </c>
      <c r="G70" s="92">
        <v>1490</v>
      </c>
      <c r="H70" s="92">
        <v>1860</v>
      </c>
      <c r="I70" s="92">
        <v>5452</v>
      </c>
      <c r="J70" s="92">
        <v>10960</v>
      </c>
      <c r="K70" s="92">
        <v>5237</v>
      </c>
      <c r="L70" s="92">
        <v>3160</v>
      </c>
      <c r="M70" s="92" t="s">
        <v>62</v>
      </c>
      <c r="N70" s="92">
        <v>10242</v>
      </c>
      <c r="O70" s="92">
        <v>3481</v>
      </c>
      <c r="P70" s="92">
        <v>1779</v>
      </c>
      <c r="Q70" s="92">
        <v>5322</v>
      </c>
      <c r="R70" s="92">
        <v>869</v>
      </c>
      <c r="S70" s="92">
        <v>458</v>
      </c>
      <c r="T70" s="92">
        <v>52620</v>
      </c>
      <c r="U70" s="92">
        <v>459</v>
      </c>
      <c r="V70" s="92">
        <v>807</v>
      </c>
      <c r="W70" s="92">
        <v>395</v>
      </c>
      <c r="X70" s="92">
        <v>693</v>
      </c>
      <c r="Y70" s="92">
        <v>711</v>
      </c>
      <c r="Z70" s="92">
        <v>3385</v>
      </c>
      <c r="AA70" s="92">
        <v>9663</v>
      </c>
      <c r="AB70" s="92">
        <v>2767</v>
      </c>
      <c r="AC70" s="92">
        <v>2348</v>
      </c>
      <c r="AD70" s="92">
        <v>2027</v>
      </c>
      <c r="AE70" s="92">
        <v>4477</v>
      </c>
      <c r="AF70" s="92">
        <v>1411</v>
      </c>
      <c r="AG70" s="92">
        <v>1381</v>
      </c>
      <c r="AH70" s="92">
        <v>2203</v>
      </c>
      <c r="AI70" s="92">
        <v>1383</v>
      </c>
      <c r="AJ70" s="92">
        <v>507</v>
      </c>
      <c r="AK70" s="92">
        <v>34617</v>
      </c>
    </row>
    <row r="71" spans="1:37" x14ac:dyDescent="0.25">
      <c r="A71" s="85" t="s">
        <v>137</v>
      </c>
      <c r="B71" s="4" t="s">
        <v>114</v>
      </c>
      <c r="C71" s="7" t="s">
        <v>40</v>
      </c>
      <c r="D71" s="92">
        <v>39</v>
      </c>
      <c r="E71" s="92">
        <v>51</v>
      </c>
      <c r="F71" s="92">
        <v>119</v>
      </c>
      <c r="G71" s="92">
        <v>199</v>
      </c>
      <c r="H71" s="92">
        <v>213</v>
      </c>
      <c r="I71" s="92">
        <v>549</v>
      </c>
      <c r="J71" s="92">
        <v>963</v>
      </c>
      <c r="K71" s="92">
        <v>470</v>
      </c>
      <c r="L71" s="92">
        <v>421</v>
      </c>
      <c r="M71" s="92" t="s">
        <v>62</v>
      </c>
      <c r="N71" s="92">
        <v>652</v>
      </c>
      <c r="O71" s="92">
        <v>315</v>
      </c>
      <c r="P71" s="92">
        <v>183</v>
      </c>
      <c r="Q71" s="92">
        <v>381</v>
      </c>
      <c r="R71" s="92">
        <v>47</v>
      </c>
      <c r="S71" s="92">
        <v>30</v>
      </c>
      <c r="T71" s="92">
        <v>4632</v>
      </c>
      <c r="U71" s="92">
        <v>45</v>
      </c>
      <c r="V71" s="92">
        <v>92</v>
      </c>
      <c r="W71" s="92">
        <v>32</v>
      </c>
      <c r="X71" s="92">
        <v>109</v>
      </c>
      <c r="Y71" s="92">
        <v>85</v>
      </c>
      <c r="Z71" s="92">
        <v>270</v>
      </c>
      <c r="AA71" s="92">
        <v>653</v>
      </c>
      <c r="AB71" s="92">
        <v>139</v>
      </c>
      <c r="AC71" s="92">
        <v>281</v>
      </c>
      <c r="AD71" s="92">
        <v>163</v>
      </c>
      <c r="AE71" s="92">
        <v>303</v>
      </c>
      <c r="AF71" s="92">
        <v>146</v>
      </c>
      <c r="AG71" s="92">
        <v>95</v>
      </c>
      <c r="AH71" s="92">
        <v>112</v>
      </c>
      <c r="AI71" s="92">
        <v>57</v>
      </c>
      <c r="AJ71" s="92">
        <v>38</v>
      </c>
      <c r="AK71" s="92">
        <v>2620</v>
      </c>
    </row>
    <row r="72" spans="1:37" x14ac:dyDescent="0.25">
      <c r="A72" s="86"/>
      <c r="B72" s="4" t="s">
        <v>115</v>
      </c>
      <c r="C72" s="7" t="s">
        <v>40</v>
      </c>
      <c r="D72" s="92">
        <v>528</v>
      </c>
      <c r="E72" s="92">
        <v>866</v>
      </c>
      <c r="F72" s="92">
        <v>706</v>
      </c>
      <c r="G72" s="92">
        <v>1291</v>
      </c>
      <c r="H72" s="92">
        <v>1645</v>
      </c>
      <c r="I72" s="92">
        <v>4805</v>
      </c>
      <c r="J72" s="92">
        <v>9994</v>
      </c>
      <c r="K72" s="92">
        <v>4765</v>
      </c>
      <c r="L72" s="92">
        <v>2734</v>
      </c>
      <c r="M72" s="92" t="s">
        <v>62</v>
      </c>
      <c r="N72" s="92">
        <v>9588</v>
      </c>
      <c r="O72" s="92">
        <v>3168</v>
      </c>
      <c r="P72" s="92">
        <v>1597</v>
      </c>
      <c r="Q72" s="92">
        <v>4940</v>
      </c>
      <c r="R72" s="92">
        <v>822</v>
      </c>
      <c r="S72" s="92">
        <v>427</v>
      </c>
      <c r="T72" s="92">
        <v>47876</v>
      </c>
      <c r="U72" s="92">
        <v>414</v>
      </c>
      <c r="V72" s="92">
        <v>713</v>
      </c>
      <c r="W72" s="92">
        <v>360</v>
      </c>
      <c r="X72" s="92">
        <v>585</v>
      </c>
      <c r="Y72" s="92">
        <v>625</v>
      </c>
      <c r="Z72" s="92">
        <v>3111</v>
      </c>
      <c r="AA72" s="92">
        <v>9005</v>
      </c>
      <c r="AB72" s="92">
        <v>2628</v>
      </c>
      <c r="AC72" s="92">
        <v>2064</v>
      </c>
      <c r="AD72" s="92">
        <v>1865</v>
      </c>
      <c r="AE72" s="92">
        <v>4174</v>
      </c>
      <c r="AF72" s="92">
        <v>1263</v>
      </c>
      <c r="AG72" s="92">
        <v>1286</v>
      </c>
      <c r="AH72" s="92">
        <v>2088</v>
      </c>
      <c r="AI72" s="92">
        <v>1327</v>
      </c>
      <c r="AJ72" s="92">
        <v>471</v>
      </c>
      <c r="AK72" s="92">
        <v>31979</v>
      </c>
    </row>
    <row r="73" spans="1:37" x14ac:dyDescent="0.25">
      <c r="A73" s="87"/>
      <c r="B73" s="4" t="s">
        <v>2</v>
      </c>
      <c r="C73" s="7" t="s">
        <v>40</v>
      </c>
      <c r="D73" s="92">
        <v>567</v>
      </c>
      <c r="E73" s="92">
        <v>917</v>
      </c>
      <c r="F73" s="92">
        <v>825</v>
      </c>
      <c r="G73" s="92">
        <v>1490</v>
      </c>
      <c r="H73" s="92">
        <v>1858</v>
      </c>
      <c r="I73" s="92">
        <v>5354</v>
      </c>
      <c r="J73" s="92">
        <v>10957</v>
      </c>
      <c r="K73" s="92">
        <v>5235</v>
      </c>
      <c r="L73" s="92">
        <v>3155</v>
      </c>
      <c r="M73" s="92" t="s">
        <v>62</v>
      </c>
      <c r="N73" s="92">
        <v>10240</v>
      </c>
      <c r="O73" s="92">
        <v>3483</v>
      </c>
      <c r="P73" s="92">
        <v>1780</v>
      </c>
      <c r="Q73" s="92">
        <v>5321</v>
      </c>
      <c r="R73" s="92">
        <v>869</v>
      </c>
      <c r="S73" s="92">
        <v>457</v>
      </c>
      <c r="T73" s="92">
        <v>52508</v>
      </c>
      <c r="U73" s="92">
        <v>459</v>
      </c>
      <c r="V73" s="92">
        <v>805</v>
      </c>
      <c r="W73" s="92">
        <v>392</v>
      </c>
      <c r="X73" s="92">
        <v>694</v>
      </c>
      <c r="Y73" s="92">
        <v>710</v>
      </c>
      <c r="Z73" s="92">
        <v>3381</v>
      </c>
      <c r="AA73" s="92">
        <v>9658</v>
      </c>
      <c r="AB73" s="92">
        <v>2767</v>
      </c>
      <c r="AC73" s="92">
        <v>2345</v>
      </c>
      <c r="AD73" s="92">
        <v>2028</v>
      </c>
      <c r="AE73" s="92">
        <v>4477</v>
      </c>
      <c r="AF73" s="92">
        <v>1409</v>
      </c>
      <c r="AG73" s="92">
        <v>1381</v>
      </c>
      <c r="AH73" s="92">
        <v>2200</v>
      </c>
      <c r="AI73" s="92">
        <v>1384</v>
      </c>
      <c r="AJ73" s="92">
        <v>509</v>
      </c>
      <c r="AK73" s="92">
        <v>34599</v>
      </c>
    </row>
    <row r="74" spans="1:37" x14ac:dyDescent="0.25">
      <c r="A74" s="85" t="s">
        <v>134</v>
      </c>
      <c r="B74" s="4" t="s">
        <v>114</v>
      </c>
      <c r="C74" s="7" t="s">
        <v>40</v>
      </c>
      <c r="D74" s="92">
        <v>372</v>
      </c>
      <c r="E74" s="92">
        <v>765</v>
      </c>
      <c r="F74" s="92">
        <v>542</v>
      </c>
      <c r="G74" s="92">
        <v>919</v>
      </c>
      <c r="H74" s="92">
        <v>1131</v>
      </c>
      <c r="I74" s="92">
        <v>3683</v>
      </c>
      <c r="J74" s="92">
        <v>7719</v>
      </c>
      <c r="K74" s="92">
        <v>3831</v>
      </c>
      <c r="L74" s="92">
        <v>1969</v>
      </c>
      <c r="M74" s="92" t="s">
        <v>62</v>
      </c>
      <c r="N74" s="92">
        <v>7176</v>
      </c>
      <c r="O74" s="92">
        <v>1692</v>
      </c>
      <c r="P74" s="92">
        <v>1134</v>
      </c>
      <c r="Q74" s="92">
        <v>3699</v>
      </c>
      <c r="R74" s="92">
        <v>599</v>
      </c>
      <c r="S74" s="92">
        <v>314</v>
      </c>
      <c r="T74" s="92">
        <v>35545</v>
      </c>
      <c r="U74" s="92">
        <v>248</v>
      </c>
      <c r="V74" s="92">
        <v>517</v>
      </c>
      <c r="W74" s="92">
        <v>294</v>
      </c>
      <c r="X74" s="92">
        <v>447</v>
      </c>
      <c r="Y74" s="92">
        <v>480</v>
      </c>
      <c r="Z74" s="92">
        <v>2352</v>
      </c>
      <c r="AA74" s="92">
        <v>7666</v>
      </c>
      <c r="AB74" s="92">
        <v>2221</v>
      </c>
      <c r="AC74" s="92">
        <v>1574</v>
      </c>
      <c r="AD74" s="92">
        <v>1489</v>
      </c>
      <c r="AE74" s="92">
        <v>3186</v>
      </c>
      <c r="AF74" s="92">
        <v>926</v>
      </c>
      <c r="AG74" s="92">
        <v>1119</v>
      </c>
      <c r="AH74" s="92">
        <v>1559</v>
      </c>
      <c r="AI74" s="92">
        <v>1056</v>
      </c>
      <c r="AJ74" s="92">
        <v>354</v>
      </c>
      <c r="AK74" s="92">
        <v>25488</v>
      </c>
    </row>
    <row r="75" spans="1:37" x14ac:dyDescent="0.25">
      <c r="A75" s="86"/>
      <c r="B75" s="4" t="s">
        <v>115</v>
      </c>
      <c r="C75" s="7" t="s">
        <v>40</v>
      </c>
      <c r="D75" s="92">
        <v>198</v>
      </c>
      <c r="E75" s="92">
        <v>152</v>
      </c>
      <c r="F75" s="92">
        <v>288</v>
      </c>
      <c r="G75" s="92">
        <v>571</v>
      </c>
      <c r="H75" s="92">
        <v>732</v>
      </c>
      <c r="I75" s="92">
        <v>1775</v>
      </c>
      <c r="J75" s="92">
        <v>3261</v>
      </c>
      <c r="K75" s="92">
        <v>1408</v>
      </c>
      <c r="L75" s="92">
        <v>1194</v>
      </c>
      <c r="M75" s="92" t="s">
        <v>62</v>
      </c>
      <c r="N75" s="92">
        <v>3073</v>
      </c>
      <c r="O75" s="92">
        <v>1800</v>
      </c>
      <c r="P75" s="92">
        <v>648</v>
      </c>
      <c r="Q75" s="92">
        <v>1625</v>
      </c>
      <c r="R75" s="92">
        <v>271</v>
      </c>
      <c r="S75" s="92">
        <v>144</v>
      </c>
      <c r="T75" s="92">
        <v>17140</v>
      </c>
      <c r="U75" s="92">
        <v>215</v>
      </c>
      <c r="V75" s="92">
        <v>291</v>
      </c>
      <c r="W75" s="92">
        <v>108</v>
      </c>
      <c r="X75" s="92">
        <v>251</v>
      </c>
      <c r="Y75" s="92">
        <v>231</v>
      </c>
      <c r="Z75" s="92">
        <v>1043</v>
      </c>
      <c r="AA75" s="92">
        <v>2010</v>
      </c>
      <c r="AB75" s="92">
        <v>551</v>
      </c>
      <c r="AC75" s="92">
        <v>777</v>
      </c>
      <c r="AD75" s="92">
        <v>540</v>
      </c>
      <c r="AE75" s="92">
        <v>1292</v>
      </c>
      <c r="AF75" s="92">
        <v>485</v>
      </c>
      <c r="AG75" s="92">
        <v>265</v>
      </c>
      <c r="AH75" s="92">
        <v>646</v>
      </c>
      <c r="AI75" s="92">
        <v>328</v>
      </c>
      <c r="AJ75" s="92">
        <v>159</v>
      </c>
      <c r="AK75" s="92">
        <v>9192</v>
      </c>
    </row>
    <row r="76" spans="1:37" x14ac:dyDescent="0.25">
      <c r="A76" s="87"/>
      <c r="B76" s="4" t="s">
        <v>2</v>
      </c>
      <c r="C76" s="7" t="s">
        <v>40</v>
      </c>
      <c r="D76" s="92">
        <v>570</v>
      </c>
      <c r="E76" s="92">
        <v>917</v>
      </c>
      <c r="F76" s="92">
        <v>830</v>
      </c>
      <c r="G76" s="92">
        <v>1490</v>
      </c>
      <c r="H76" s="92">
        <v>1863</v>
      </c>
      <c r="I76" s="92">
        <v>5458</v>
      </c>
      <c r="J76" s="92">
        <v>10980</v>
      </c>
      <c r="K76" s="92">
        <v>5239</v>
      </c>
      <c r="L76" s="92">
        <v>3163</v>
      </c>
      <c r="M76" s="92" t="s">
        <v>62</v>
      </c>
      <c r="N76" s="92">
        <v>10249</v>
      </c>
      <c r="O76" s="92">
        <v>3492</v>
      </c>
      <c r="P76" s="92">
        <v>1782</v>
      </c>
      <c r="Q76" s="92">
        <v>5324</v>
      </c>
      <c r="R76" s="92">
        <v>870</v>
      </c>
      <c r="S76" s="92">
        <v>458</v>
      </c>
      <c r="T76" s="92">
        <v>52685</v>
      </c>
      <c r="U76" s="92">
        <v>463</v>
      </c>
      <c r="V76" s="92">
        <v>808</v>
      </c>
      <c r="W76" s="92">
        <v>402</v>
      </c>
      <c r="X76" s="92">
        <v>698</v>
      </c>
      <c r="Y76" s="92">
        <v>711</v>
      </c>
      <c r="Z76" s="92">
        <v>3395</v>
      </c>
      <c r="AA76" s="92">
        <v>9676</v>
      </c>
      <c r="AB76" s="92">
        <v>2772</v>
      </c>
      <c r="AC76" s="92">
        <v>2351</v>
      </c>
      <c r="AD76" s="92">
        <v>2029</v>
      </c>
      <c r="AE76" s="92">
        <v>4478</v>
      </c>
      <c r="AF76" s="92">
        <v>1411</v>
      </c>
      <c r="AG76" s="92">
        <v>1384</v>
      </c>
      <c r="AH76" s="92">
        <v>2205</v>
      </c>
      <c r="AI76" s="92">
        <v>1384</v>
      </c>
      <c r="AJ76" s="92">
        <v>513</v>
      </c>
      <c r="AK76" s="92">
        <v>34680</v>
      </c>
    </row>
    <row r="77" spans="1:37" x14ac:dyDescent="0.25">
      <c r="A77" s="19"/>
      <c r="B77" s="19"/>
      <c r="C77" s="19"/>
      <c r="D77" s="19"/>
      <c r="E77" s="19"/>
      <c r="F77" s="19"/>
      <c r="G77" s="19"/>
      <c r="H77" s="19"/>
      <c r="M77" s="33"/>
      <c r="AD77" s="33"/>
    </row>
    <row r="78" spans="1:37" x14ac:dyDescent="0.25">
      <c r="A78" s="19"/>
      <c r="B78" s="19"/>
      <c r="C78" s="19"/>
      <c r="D78" s="19"/>
      <c r="E78" s="19"/>
      <c r="F78" s="54"/>
      <c r="G78" s="19"/>
      <c r="H78" s="19"/>
      <c r="M78" s="33"/>
      <c r="AD78" s="33"/>
    </row>
    <row r="79" spans="1:37" x14ac:dyDescent="0.25">
      <c r="A79" s="77"/>
      <c r="B79" s="77"/>
      <c r="C79" s="77"/>
      <c r="D79" s="77"/>
      <c r="E79" s="77"/>
      <c r="F79" s="84"/>
      <c r="G79" s="6"/>
      <c r="H79" s="6"/>
    </row>
    <row r="80" spans="1:37" x14ac:dyDescent="0.25">
      <c r="A80" s="78" t="s">
        <v>441</v>
      </c>
      <c r="B80" s="78"/>
      <c r="C80" s="78"/>
      <c r="D80" s="78"/>
      <c r="E80" s="78"/>
      <c r="F80" s="78"/>
      <c r="G80" s="51"/>
      <c r="H80" s="51"/>
    </row>
    <row r="81" spans="1:8" x14ac:dyDescent="0.25">
      <c r="A81" s="80" t="s">
        <v>445</v>
      </c>
      <c r="B81" s="80"/>
      <c r="C81" s="80"/>
      <c r="D81" s="80"/>
      <c r="E81" s="80"/>
      <c r="F81" s="80"/>
      <c r="G81" s="80"/>
      <c r="H81" s="80"/>
    </row>
    <row r="82" spans="1:8" x14ac:dyDescent="0.25">
      <c r="A82" s="64" t="s">
        <v>513</v>
      </c>
      <c r="B82" s="52"/>
      <c r="C82" s="52"/>
      <c r="D82" s="52"/>
      <c r="E82" s="52"/>
      <c r="F82" s="52"/>
      <c r="G82" s="52"/>
      <c r="H82" s="52"/>
    </row>
    <row r="83" spans="1:8" x14ac:dyDescent="0.25">
      <c r="A83" s="64" t="s">
        <v>521</v>
      </c>
    </row>
    <row r="84" spans="1:8" x14ac:dyDescent="0.25">
      <c r="A84" s="79" t="s">
        <v>440</v>
      </c>
      <c r="B84" s="79"/>
      <c r="C84" s="79"/>
      <c r="D84" s="79"/>
      <c r="E84" s="79"/>
      <c r="F84" s="79"/>
    </row>
  </sheetData>
  <mergeCells count="30">
    <mergeCell ref="D3:T3"/>
    <mergeCell ref="U3:AK3"/>
    <mergeCell ref="A53:A54"/>
    <mergeCell ref="A55:A56"/>
    <mergeCell ref="A59:A61"/>
    <mergeCell ref="A37:A39"/>
    <mergeCell ref="A40:A42"/>
    <mergeCell ref="A45:A46"/>
    <mergeCell ref="A47:A48"/>
    <mergeCell ref="A49:A50"/>
    <mergeCell ref="A51:A52"/>
    <mergeCell ref="A20:A22"/>
    <mergeCell ref="A25:A27"/>
    <mergeCell ref="A28:A30"/>
    <mergeCell ref="A31:A33"/>
    <mergeCell ref="A5:A7"/>
    <mergeCell ref="A8:A10"/>
    <mergeCell ref="A11:A13"/>
    <mergeCell ref="A14:A16"/>
    <mergeCell ref="A17:A19"/>
    <mergeCell ref="A80:F80"/>
    <mergeCell ref="A79:F79"/>
    <mergeCell ref="A81:H81"/>
    <mergeCell ref="A84:F84"/>
    <mergeCell ref="A34:A36"/>
    <mergeCell ref="A74:A76"/>
    <mergeCell ref="A71:A73"/>
    <mergeCell ref="A62:A64"/>
    <mergeCell ref="A65:A67"/>
    <mergeCell ref="A68:A70"/>
  </mergeCells>
  <conditionalFormatting sqref="D59:L76">
    <cfRule type="cellIs" dxfId="278" priority="4" operator="lessThan">
      <formula>50</formula>
    </cfRule>
  </conditionalFormatting>
  <conditionalFormatting sqref="M59:T76">
    <cfRule type="cellIs" dxfId="277" priority="3" operator="lessThan">
      <formula>50</formula>
    </cfRule>
  </conditionalFormatting>
  <conditionalFormatting sqref="AD59:AK76">
    <cfRule type="cellIs" dxfId="276" priority="1" operator="lessThan">
      <formula>50</formula>
    </cfRule>
  </conditionalFormatting>
  <conditionalFormatting sqref="U59:AC76">
    <cfRule type="cellIs" dxfId="275" priority="2" operator="lessThan">
      <formula>50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34"/>
  <sheetViews>
    <sheetView workbookViewId="0">
      <selection activeCell="A3" sqref="A3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4" width="15.5703125" style="21" customWidth="1"/>
    <col min="5" max="16384" width="11.42578125" style="21"/>
  </cols>
  <sheetData>
    <row r="1" spans="1:4" x14ac:dyDescent="0.25">
      <c r="A1" s="29" t="s">
        <v>164</v>
      </c>
      <c r="B1" s="6"/>
    </row>
    <row r="2" spans="1:4" x14ac:dyDescent="0.25">
      <c r="A2" s="30" t="s">
        <v>169</v>
      </c>
      <c r="B2" s="6"/>
    </row>
    <row r="3" spans="1:4" ht="15" customHeight="1" x14ac:dyDescent="0.25">
      <c r="A3" s="1"/>
      <c r="B3" s="1"/>
      <c r="C3" s="22">
        <v>2015</v>
      </c>
      <c r="D3" s="22">
        <v>2017</v>
      </c>
    </row>
    <row r="4" spans="1:4" x14ac:dyDescent="0.25">
      <c r="A4" s="4" t="s">
        <v>165</v>
      </c>
      <c r="B4" s="4" t="s">
        <v>32</v>
      </c>
      <c r="C4" s="92">
        <v>2426527</v>
      </c>
      <c r="D4" s="92">
        <v>2381391</v>
      </c>
    </row>
    <row r="5" spans="1:4" x14ac:dyDescent="0.25">
      <c r="A5" s="4" t="s">
        <v>166</v>
      </c>
      <c r="B5" s="4" t="s">
        <v>32</v>
      </c>
      <c r="C5" s="92">
        <v>1124321</v>
      </c>
      <c r="D5" s="92">
        <v>805212</v>
      </c>
    </row>
    <row r="6" spans="1:4" x14ac:dyDescent="0.25">
      <c r="A6" s="4" t="s">
        <v>167</v>
      </c>
      <c r="B6" s="4" t="s">
        <v>32</v>
      </c>
      <c r="C6" s="92">
        <v>205612</v>
      </c>
      <c r="D6" s="92">
        <v>164731</v>
      </c>
    </row>
    <row r="7" spans="1:4" x14ac:dyDescent="0.25">
      <c r="A7" s="4" t="s">
        <v>168</v>
      </c>
      <c r="B7" s="4" t="s">
        <v>32</v>
      </c>
      <c r="C7" s="92">
        <v>33752</v>
      </c>
      <c r="D7" s="92">
        <v>25903</v>
      </c>
    </row>
    <row r="8" spans="1:4" x14ac:dyDescent="0.25">
      <c r="A8" s="4" t="s">
        <v>2</v>
      </c>
      <c r="B8" s="4" t="s">
        <v>32</v>
      </c>
      <c r="C8" s="92">
        <v>3790212</v>
      </c>
      <c r="D8" s="92">
        <v>3377237</v>
      </c>
    </row>
    <row r="9" spans="1:4" x14ac:dyDescent="0.25">
      <c r="A9" s="27"/>
      <c r="B9" s="27"/>
      <c r="C9" s="105"/>
      <c r="D9" s="105"/>
    </row>
    <row r="10" spans="1:4" ht="15" customHeight="1" x14ac:dyDescent="0.25">
      <c r="A10" s="6"/>
      <c r="B10" s="6"/>
      <c r="C10" s="93"/>
      <c r="D10" s="93"/>
    </row>
    <row r="11" spans="1:4" x14ac:dyDescent="0.25">
      <c r="A11" s="4" t="s">
        <v>165</v>
      </c>
      <c r="B11" s="7" t="s">
        <v>39</v>
      </c>
      <c r="C11" s="98">
        <v>64.020880000000005</v>
      </c>
      <c r="D11" s="98">
        <v>70.513000000000005</v>
      </c>
    </row>
    <row r="12" spans="1:4" x14ac:dyDescent="0.25">
      <c r="A12" s="4" t="s">
        <v>166</v>
      </c>
      <c r="B12" s="7" t="s">
        <v>39</v>
      </c>
      <c r="C12" s="98">
        <v>29.663799999999998</v>
      </c>
      <c r="D12" s="98">
        <v>23.84233</v>
      </c>
    </row>
    <row r="13" spans="1:4" x14ac:dyDescent="0.25">
      <c r="A13" s="4" t="s">
        <v>167</v>
      </c>
      <c r="B13" s="7" t="s">
        <v>39</v>
      </c>
      <c r="C13" s="98">
        <v>5.4248200000000004</v>
      </c>
      <c r="D13" s="98">
        <v>4.8776900000000003</v>
      </c>
    </row>
    <row r="14" spans="1:4" x14ac:dyDescent="0.25">
      <c r="A14" s="4" t="s">
        <v>168</v>
      </c>
      <c r="B14" s="7" t="s">
        <v>39</v>
      </c>
      <c r="C14" s="98">
        <v>0.89049999999999996</v>
      </c>
      <c r="D14" s="98">
        <v>0.76698999999999995</v>
      </c>
    </row>
    <row r="15" spans="1:4" x14ac:dyDescent="0.25">
      <c r="A15" s="4" t="s">
        <v>2</v>
      </c>
      <c r="B15" s="7" t="s">
        <v>39</v>
      </c>
      <c r="C15" s="98">
        <v>100</v>
      </c>
      <c r="D15" s="98">
        <v>100</v>
      </c>
    </row>
    <row r="16" spans="1:4" x14ac:dyDescent="0.25">
      <c r="A16" s="27"/>
      <c r="B16" s="8"/>
      <c r="C16" s="106"/>
      <c r="D16" s="106"/>
    </row>
    <row r="17" spans="1:8" ht="15" customHeight="1" x14ac:dyDescent="0.25">
      <c r="A17" s="6"/>
      <c r="B17" s="6"/>
      <c r="C17" s="93"/>
      <c r="D17" s="93"/>
    </row>
    <row r="18" spans="1:8" x14ac:dyDescent="0.25">
      <c r="A18" s="4" t="s">
        <v>165</v>
      </c>
      <c r="B18" s="7" t="s">
        <v>38</v>
      </c>
      <c r="C18" s="96">
        <v>4.6800000000000001E-3</v>
      </c>
      <c r="D18" s="96">
        <v>5.6699999999999997E-3</v>
      </c>
    </row>
    <row r="19" spans="1:8" x14ac:dyDescent="0.25">
      <c r="A19" s="4" t="s">
        <v>166</v>
      </c>
      <c r="B19" s="7" t="s">
        <v>38</v>
      </c>
      <c r="C19" s="96">
        <v>4.4999999999999997E-3</v>
      </c>
      <c r="D19" s="96">
        <v>4.96E-3</v>
      </c>
    </row>
    <row r="20" spans="1:8" x14ac:dyDescent="0.25">
      <c r="A20" s="4" t="s">
        <v>167</v>
      </c>
      <c r="B20" s="7" t="s">
        <v>38</v>
      </c>
      <c r="C20" s="96">
        <v>1.7099999999999999E-3</v>
      </c>
      <c r="D20" s="96">
        <v>2.16E-3</v>
      </c>
    </row>
    <row r="21" spans="1:8" x14ac:dyDescent="0.25">
      <c r="A21" s="4" t="s">
        <v>168</v>
      </c>
      <c r="B21" s="7" t="s">
        <v>38</v>
      </c>
      <c r="C21" s="96">
        <v>6.4999999999999997E-4</v>
      </c>
      <c r="D21" s="96">
        <v>7.6000000000000004E-4</v>
      </c>
    </row>
    <row r="22" spans="1:8" x14ac:dyDescent="0.25">
      <c r="A22" s="8"/>
      <c r="B22" s="8"/>
      <c r="C22" s="97"/>
      <c r="D22" s="97"/>
    </row>
    <row r="23" spans="1:8" x14ac:dyDescent="0.25">
      <c r="A23" s="6"/>
      <c r="B23" s="6"/>
      <c r="C23" s="93"/>
      <c r="D23" s="93"/>
    </row>
    <row r="24" spans="1:8" x14ac:dyDescent="0.25">
      <c r="A24" s="4" t="s">
        <v>165</v>
      </c>
      <c r="B24" s="7" t="s">
        <v>40</v>
      </c>
      <c r="C24" s="92">
        <v>35545</v>
      </c>
      <c r="D24" s="92">
        <v>25488</v>
      </c>
    </row>
    <row r="25" spans="1:8" x14ac:dyDescent="0.25">
      <c r="A25" s="4" t="s">
        <v>166</v>
      </c>
      <c r="B25" s="7" t="s">
        <v>40</v>
      </c>
      <c r="C25" s="92">
        <v>17140</v>
      </c>
      <c r="D25" s="92">
        <v>9192</v>
      </c>
    </row>
    <row r="26" spans="1:8" x14ac:dyDescent="0.25">
      <c r="A26" s="4" t="s">
        <v>167</v>
      </c>
      <c r="B26" s="7" t="s">
        <v>40</v>
      </c>
      <c r="C26" s="92">
        <v>3403</v>
      </c>
      <c r="D26" s="92">
        <v>1910</v>
      </c>
    </row>
    <row r="27" spans="1:8" x14ac:dyDescent="0.25">
      <c r="A27" s="4" t="s">
        <v>168</v>
      </c>
      <c r="B27" s="7" t="s">
        <v>40</v>
      </c>
      <c r="C27" s="92">
        <v>462</v>
      </c>
      <c r="D27" s="92">
        <v>284</v>
      </c>
    </row>
    <row r="28" spans="1:8" x14ac:dyDescent="0.25">
      <c r="A28" s="4" t="s">
        <v>2</v>
      </c>
      <c r="B28" s="7" t="s">
        <v>40</v>
      </c>
      <c r="C28" s="92">
        <v>56550</v>
      </c>
      <c r="D28" s="92">
        <v>36874</v>
      </c>
    </row>
    <row r="29" spans="1:8" x14ac:dyDescent="0.25">
      <c r="A29" s="27"/>
      <c r="B29" s="27"/>
      <c r="C29" s="27"/>
      <c r="D29" s="27"/>
    </row>
    <row r="30" spans="1:8" x14ac:dyDescent="0.25">
      <c r="A30" s="19"/>
      <c r="B30" s="19"/>
      <c r="C30" s="19"/>
      <c r="D30" s="19"/>
      <c r="E30" s="19"/>
      <c r="F30" s="54"/>
      <c r="G30" s="19"/>
      <c r="H30" s="19"/>
    </row>
    <row r="31" spans="1:8" x14ac:dyDescent="0.25">
      <c r="A31" s="77"/>
      <c r="B31" s="77"/>
      <c r="C31" s="77"/>
      <c r="D31" s="77"/>
      <c r="E31" s="77"/>
      <c r="F31" s="84"/>
      <c r="G31" s="6"/>
      <c r="H31" s="6"/>
    </row>
    <row r="32" spans="1:8" x14ac:dyDescent="0.25">
      <c r="A32" s="78" t="s">
        <v>441</v>
      </c>
      <c r="B32" s="78"/>
      <c r="C32" s="78"/>
      <c r="D32" s="78"/>
      <c r="E32" s="78"/>
      <c r="F32" s="78"/>
      <c r="G32" s="51"/>
      <c r="H32" s="51"/>
    </row>
    <row r="33" spans="1:8" x14ac:dyDescent="0.25">
      <c r="A33" s="80" t="s">
        <v>445</v>
      </c>
      <c r="B33" s="80"/>
      <c r="C33" s="80"/>
      <c r="D33" s="80"/>
      <c r="E33" s="80"/>
      <c r="F33" s="80"/>
      <c r="G33" s="80"/>
      <c r="H33" s="80"/>
    </row>
    <row r="34" spans="1:8" x14ac:dyDescent="0.25">
      <c r="A34" s="79" t="s">
        <v>440</v>
      </c>
      <c r="B34" s="79"/>
      <c r="C34" s="79"/>
      <c r="D34" s="79"/>
      <c r="E34" s="79"/>
      <c r="F34" s="79"/>
    </row>
  </sheetData>
  <mergeCells count="4">
    <mergeCell ref="A31:F31"/>
    <mergeCell ref="A32:F32"/>
    <mergeCell ref="A33:H33"/>
    <mergeCell ref="A34:F34"/>
  </mergeCells>
  <conditionalFormatting sqref="C24:C28">
    <cfRule type="cellIs" dxfId="274" priority="2" operator="lessThan">
      <formula>50</formula>
    </cfRule>
  </conditionalFormatting>
  <conditionalFormatting sqref="D24:D28">
    <cfRule type="cellIs" dxfId="273" priority="1" operator="lessThan">
      <formula>50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6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3" width="15.5703125" style="21" customWidth="1"/>
    <col min="4" max="4" width="11.42578125" style="21"/>
    <col min="5" max="5" width="14.140625" style="21" customWidth="1"/>
    <col min="6" max="7" width="11.42578125" style="21"/>
    <col min="8" max="8" width="15.5703125" style="21" customWidth="1"/>
    <col min="9" max="9" width="11.42578125" style="21"/>
    <col min="10" max="10" width="14.140625" style="21" customWidth="1"/>
    <col min="11" max="16384" width="11.42578125" style="21"/>
  </cols>
  <sheetData>
    <row r="1" spans="1:12" x14ac:dyDescent="0.25">
      <c r="A1" s="29" t="s">
        <v>170</v>
      </c>
      <c r="B1" s="6"/>
    </row>
    <row r="2" spans="1:12" x14ac:dyDescent="0.25">
      <c r="A2" s="30" t="s">
        <v>171</v>
      </c>
      <c r="B2" s="6"/>
    </row>
    <row r="3" spans="1:12" ht="15" customHeight="1" x14ac:dyDescent="0.25">
      <c r="A3" s="1"/>
      <c r="B3" s="1"/>
      <c r="C3" s="76">
        <v>2015</v>
      </c>
      <c r="D3" s="76"/>
      <c r="E3" s="76"/>
      <c r="F3" s="76"/>
      <c r="G3" s="76"/>
      <c r="H3" s="76">
        <v>2017</v>
      </c>
      <c r="I3" s="76"/>
      <c r="J3" s="76"/>
      <c r="K3" s="76"/>
      <c r="L3" s="76"/>
    </row>
    <row r="4" spans="1:12" ht="42.75" customHeight="1" x14ac:dyDescent="0.25">
      <c r="A4" s="1"/>
      <c r="B4" s="1"/>
      <c r="C4" s="22" t="s">
        <v>35</v>
      </c>
      <c r="D4" s="22" t="s">
        <v>33</v>
      </c>
      <c r="E4" s="26" t="s">
        <v>36</v>
      </c>
      <c r="F4" s="22" t="s">
        <v>34</v>
      </c>
      <c r="G4" s="22" t="s">
        <v>2</v>
      </c>
      <c r="H4" s="22" t="s">
        <v>35</v>
      </c>
      <c r="I4" s="22" t="s">
        <v>33</v>
      </c>
      <c r="J4" s="26" t="s">
        <v>36</v>
      </c>
      <c r="K4" s="22" t="s">
        <v>34</v>
      </c>
      <c r="L4" s="22" t="s">
        <v>2</v>
      </c>
    </row>
    <row r="5" spans="1:12" x14ac:dyDescent="0.25">
      <c r="A5" s="4" t="s">
        <v>165</v>
      </c>
      <c r="B5" s="4" t="s">
        <v>32</v>
      </c>
      <c r="C5" s="92">
        <v>1880654</v>
      </c>
      <c r="D5" s="92">
        <v>404281</v>
      </c>
      <c r="E5" s="92">
        <v>85777</v>
      </c>
      <c r="F5" s="92">
        <v>32249</v>
      </c>
      <c r="G5" s="92">
        <v>2402961</v>
      </c>
      <c r="H5" s="92">
        <v>1820815</v>
      </c>
      <c r="I5" s="92">
        <v>437740</v>
      </c>
      <c r="J5" s="92">
        <v>69949</v>
      </c>
      <c r="K5" s="92">
        <v>30339</v>
      </c>
      <c r="L5" s="92">
        <v>2358843</v>
      </c>
    </row>
    <row r="6" spans="1:12" x14ac:dyDescent="0.25">
      <c r="A6" s="4" t="s">
        <v>166</v>
      </c>
      <c r="B6" s="4" t="s">
        <v>32</v>
      </c>
      <c r="C6" s="92">
        <v>975232</v>
      </c>
      <c r="D6" s="92">
        <v>94049</v>
      </c>
      <c r="E6" s="92">
        <v>22292</v>
      </c>
      <c r="F6" s="92">
        <v>21952</v>
      </c>
      <c r="G6" s="92">
        <v>1113525</v>
      </c>
      <c r="H6" s="92">
        <v>701441</v>
      </c>
      <c r="I6" s="92">
        <v>63383</v>
      </c>
      <c r="J6" s="92">
        <v>19413</v>
      </c>
      <c r="K6" s="92">
        <v>13711</v>
      </c>
      <c r="L6" s="92">
        <v>797948</v>
      </c>
    </row>
    <row r="7" spans="1:12" x14ac:dyDescent="0.25">
      <c r="A7" s="4" t="s">
        <v>167</v>
      </c>
      <c r="B7" s="4" t="s">
        <v>32</v>
      </c>
      <c r="C7" s="92">
        <v>161170</v>
      </c>
      <c r="D7" s="92">
        <v>26534</v>
      </c>
      <c r="E7" s="92">
        <v>5879</v>
      </c>
      <c r="F7" s="92">
        <v>9034</v>
      </c>
      <c r="G7" s="92">
        <v>202617</v>
      </c>
      <c r="H7" s="92">
        <v>130664</v>
      </c>
      <c r="I7" s="92">
        <v>19354</v>
      </c>
      <c r="J7" s="92">
        <v>6173</v>
      </c>
      <c r="K7" s="92">
        <v>4785</v>
      </c>
      <c r="L7" s="92">
        <v>160976</v>
      </c>
    </row>
    <row r="8" spans="1:12" x14ac:dyDescent="0.25">
      <c r="A8" s="4" t="s">
        <v>168</v>
      </c>
      <c r="B8" s="4" t="s">
        <v>32</v>
      </c>
      <c r="C8" s="92">
        <v>27316</v>
      </c>
      <c r="D8" s="92">
        <v>2290</v>
      </c>
      <c r="E8" s="92">
        <v>443</v>
      </c>
      <c r="F8" s="92">
        <v>3098</v>
      </c>
      <c r="G8" s="92">
        <v>33147</v>
      </c>
      <c r="H8" s="92">
        <v>21245</v>
      </c>
      <c r="I8" s="92">
        <v>1511</v>
      </c>
      <c r="J8" s="92">
        <v>759</v>
      </c>
      <c r="K8" s="92">
        <v>2078</v>
      </c>
      <c r="L8" s="92">
        <v>25593</v>
      </c>
    </row>
    <row r="9" spans="1:12" x14ac:dyDescent="0.25">
      <c r="A9" s="4" t="s">
        <v>2</v>
      </c>
      <c r="B9" s="4" t="s">
        <v>32</v>
      </c>
      <c r="C9" s="92">
        <v>3044372</v>
      </c>
      <c r="D9" s="92">
        <v>527154</v>
      </c>
      <c r="E9" s="92">
        <v>114391</v>
      </c>
      <c r="F9" s="92">
        <v>66333</v>
      </c>
      <c r="G9" s="92">
        <v>3752250</v>
      </c>
      <c r="H9" s="92">
        <v>2674165</v>
      </c>
      <c r="I9" s="92">
        <v>521988</v>
      </c>
      <c r="J9" s="92">
        <v>96294</v>
      </c>
      <c r="K9" s="92">
        <v>50913</v>
      </c>
      <c r="L9" s="92">
        <v>3343360</v>
      </c>
    </row>
    <row r="10" spans="1:12" x14ac:dyDescent="0.25">
      <c r="A10" s="27"/>
      <c r="B10" s="27"/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2" ht="15" customHeight="1" x14ac:dyDescent="0.25">
      <c r="A11" s="6"/>
      <c r="B11" s="6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2" x14ac:dyDescent="0.25">
      <c r="A12" s="4" t="s">
        <v>165</v>
      </c>
      <c r="B12" s="7" t="s">
        <v>39</v>
      </c>
      <c r="C12" s="98">
        <v>61.77478</v>
      </c>
      <c r="D12" s="98">
        <v>76.691249999999997</v>
      </c>
      <c r="E12" s="98">
        <v>74.985789999999994</v>
      </c>
      <c r="F12" s="98">
        <v>48.61683</v>
      </c>
      <c r="G12" s="98">
        <v>64.040539999999993</v>
      </c>
      <c r="H12" s="98">
        <v>68.089100000000002</v>
      </c>
      <c r="I12" s="98">
        <v>83.860169999999997</v>
      </c>
      <c r="J12" s="98">
        <v>72.641080000000002</v>
      </c>
      <c r="K12" s="98">
        <v>59.589889999999997</v>
      </c>
      <c r="L12" s="98">
        <v>70.553070000000005</v>
      </c>
    </row>
    <row r="13" spans="1:12" x14ac:dyDescent="0.25">
      <c r="A13" s="4" t="s">
        <v>166</v>
      </c>
      <c r="B13" s="7" t="s">
        <v>39</v>
      </c>
      <c r="C13" s="98">
        <v>32.033929999999998</v>
      </c>
      <c r="D13" s="98">
        <v>17.840900000000001</v>
      </c>
      <c r="E13" s="98">
        <v>19.487549999999999</v>
      </c>
      <c r="F13" s="98">
        <v>33.093629999999997</v>
      </c>
      <c r="G13" s="98">
        <v>29.676189999999998</v>
      </c>
      <c r="H13" s="98">
        <v>26.23028</v>
      </c>
      <c r="I13" s="98">
        <v>12.142620000000001</v>
      </c>
      <c r="J13" s="98">
        <v>20.160129999999999</v>
      </c>
      <c r="K13" s="98">
        <v>26.930250000000001</v>
      </c>
      <c r="L13" s="98">
        <v>23.86665</v>
      </c>
    </row>
    <row r="14" spans="1:12" x14ac:dyDescent="0.25">
      <c r="A14" s="4" t="s">
        <v>167</v>
      </c>
      <c r="B14" s="7" t="s">
        <v>39</v>
      </c>
      <c r="C14" s="98">
        <v>5.2940300000000002</v>
      </c>
      <c r="D14" s="98">
        <v>5.0334399999999997</v>
      </c>
      <c r="E14" s="98">
        <v>5.1393899999999997</v>
      </c>
      <c r="F14" s="98">
        <v>13.619160000000001</v>
      </c>
      <c r="G14" s="98">
        <v>5.3998799999999996</v>
      </c>
      <c r="H14" s="98">
        <v>4.8861600000000003</v>
      </c>
      <c r="I14" s="98">
        <v>3.7077499999999999</v>
      </c>
      <c r="J14" s="98">
        <v>6.4105800000000004</v>
      </c>
      <c r="K14" s="98">
        <v>9.3983899999999991</v>
      </c>
      <c r="L14" s="98">
        <v>4.8148</v>
      </c>
    </row>
    <row r="15" spans="1:12" x14ac:dyDescent="0.25">
      <c r="A15" s="4" t="s">
        <v>168</v>
      </c>
      <c r="B15" s="7" t="s">
        <v>39</v>
      </c>
      <c r="C15" s="98">
        <v>0.89725999999999995</v>
      </c>
      <c r="D15" s="98">
        <v>0.43441000000000002</v>
      </c>
      <c r="E15" s="98">
        <v>0.38727</v>
      </c>
      <c r="F15" s="98">
        <v>4.6703799999999998</v>
      </c>
      <c r="G15" s="98">
        <v>0.88339000000000001</v>
      </c>
      <c r="H15" s="98">
        <v>0.79444999999999999</v>
      </c>
      <c r="I15" s="98">
        <v>0.28947000000000001</v>
      </c>
      <c r="J15" s="98">
        <v>0.78820999999999997</v>
      </c>
      <c r="K15" s="98">
        <v>4.0814700000000004</v>
      </c>
      <c r="L15" s="98">
        <v>0.76549</v>
      </c>
    </row>
    <row r="16" spans="1:12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  <c r="I16" s="98">
        <v>100</v>
      </c>
      <c r="J16" s="98">
        <v>100</v>
      </c>
      <c r="K16" s="98">
        <v>100</v>
      </c>
      <c r="L16" s="98">
        <v>100</v>
      </c>
    </row>
    <row r="17" spans="1:12" x14ac:dyDescent="0.25">
      <c r="A17" s="27"/>
      <c r="B17" s="8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1:12" ht="15" customHeight="1" x14ac:dyDescent="0.25">
      <c r="A18" s="6"/>
      <c r="B18" s="6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 x14ac:dyDescent="0.25">
      <c r="A19" s="4" t="s">
        <v>165</v>
      </c>
      <c r="B19" s="7" t="s">
        <v>38</v>
      </c>
      <c r="C19" s="96">
        <v>5.1599999999999997E-3</v>
      </c>
      <c r="D19" s="96">
        <v>1.1129999999999999E-2</v>
      </c>
      <c r="E19" s="96">
        <v>2.128E-2</v>
      </c>
      <c r="F19" s="96">
        <v>3.3950000000000001E-2</v>
      </c>
      <c r="G19" s="96">
        <v>4.6499999999999996E-3</v>
      </c>
      <c r="H19" s="96">
        <v>6.2899999999999996E-3</v>
      </c>
      <c r="I19" s="96">
        <v>9.7199999999999995E-3</v>
      </c>
      <c r="J19" s="96">
        <v>2.0240000000000001E-2</v>
      </c>
      <c r="K19" s="96">
        <v>2.8660000000000001E-2</v>
      </c>
      <c r="L19" s="96">
        <v>5.7200000000000003E-3</v>
      </c>
    </row>
    <row r="20" spans="1:12" x14ac:dyDescent="0.25">
      <c r="A20" s="4" t="s">
        <v>166</v>
      </c>
      <c r="B20" s="7" t="s">
        <v>38</v>
      </c>
      <c r="C20" s="96">
        <v>4.9199999999999999E-3</v>
      </c>
      <c r="D20" s="96">
        <v>1.086E-2</v>
      </c>
      <c r="E20" s="96">
        <v>1.864E-2</v>
      </c>
      <c r="F20" s="96">
        <v>3.9219999999999998E-2</v>
      </c>
      <c r="G20" s="96">
        <v>4.4600000000000004E-3</v>
      </c>
      <c r="H20" s="96">
        <v>5.5399999999999998E-3</v>
      </c>
      <c r="I20" s="96">
        <v>8.4899999999999993E-3</v>
      </c>
      <c r="J20" s="96">
        <v>1.6959999999999999E-2</v>
      </c>
      <c r="K20" s="96">
        <v>2.597E-2</v>
      </c>
      <c r="L20" s="96">
        <v>5.0099999999999997E-3</v>
      </c>
    </row>
    <row r="21" spans="1:12" x14ac:dyDescent="0.25">
      <c r="A21" s="4" t="s">
        <v>167</v>
      </c>
      <c r="B21" s="7" t="s">
        <v>38</v>
      </c>
      <c r="C21" s="96">
        <v>1.7700000000000001E-3</v>
      </c>
      <c r="D21" s="96">
        <v>4.8999999999999998E-3</v>
      </c>
      <c r="E21" s="96">
        <v>1.1599999999999999E-2</v>
      </c>
      <c r="F21" s="96">
        <v>1.7819999999999999E-2</v>
      </c>
      <c r="G21" s="96">
        <v>1.73E-3</v>
      </c>
      <c r="H21" s="96">
        <v>2.3700000000000001E-3</v>
      </c>
      <c r="I21" s="96">
        <v>4.62E-3</v>
      </c>
      <c r="J21" s="96">
        <v>1.191E-2</v>
      </c>
      <c r="K21" s="96">
        <v>1.4489999999999999E-2</v>
      </c>
      <c r="L21" s="96">
        <v>2.16E-3</v>
      </c>
    </row>
    <row r="22" spans="1:12" x14ac:dyDescent="0.25">
      <c r="A22" s="4" t="s">
        <v>168</v>
      </c>
      <c r="B22" s="7" t="s">
        <v>38</v>
      </c>
      <c r="C22" s="96">
        <v>6.8000000000000005E-4</v>
      </c>
      <c r="D22" s="96">
        <v>1.14E-3</v>
      </c>
      <c r="E22" s="96">
        <v>1.6000000000000001E-3</v>
      </c>
      <c r="F22" s="96">
        <v>1.5049999999999999E-2</v>
      </c>
      <c r="G22" s="96">
        <v>6.4999999999999997E-4</v>
      </c>
      <c r="H22" s="96">
        <v>8.7000000000000001E-4</v>
      </c>
      <c r="I22" s="96">
        <v>1.25E-3</v>
      </c>
      <c r="J22" s="96">
        <v>2.8900000000000002E-3</v>
      </c>
      <c r="K22" s="96">
        <v>9.9500000000000005E-3</v>
      </c>
      <c r="L22" s="96">
        <v>7.6999999999999996E-4</v>
      </c>
    </row>
    <row r="23" spans="1:12" x14ac:dyDescent="0.25">
      <c r="A23" s="8"/>
      <c r="B23" s="8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x14ac:dyDescent="0.25">
      <c r="A24" s="6"/>
      <c r="B24" s="6"/>
      <c r="C24" s="93"/>
      <c r="D24" s="93"/>
      <c r="E24" s="93"/>
      <c r="F24" s="93"/>
      <c r="G24" s="93"/>
      <c r="H24" s="93"/>
      <c r="I24" s="93"/>
      <c r="J24" s="93"/>
      <c r="K24" s="93"/>
      <c r="L24" s="93"/>
    </row>
    <row r="25" spans="1:12" x14ac:dyDescent="0.25">
      <c r="A25" s="4" t="s">
        <v>165</v>
      </c>
      <c r="B25" s="7" t="s">
        <v>40</v>
      </c>
      <c r="C25" s="92">
        <v>28582</v>
      </c>
      <c r="D25" s="92">
        <v>4958</v>
      </c>
      <c r="E25" s="92">
        <v>1136</v>
      </c>
      <c r="F25" s="92">
        <v>492</v>
      </c>
      <c r="G25" s="92">
        <v>35168</v>
      </c>
      <c r="H25" s="92">
        <v>20198</v>
      </c>
      <c r="I25" s="92">
        <v>3863</v>
      </c>
      <c r="J25" s="92">
        <v>785</v>
      </c>
      <c r="K25" s="92">
        <v>340</v>
      </c>
      <c r="L25" s="92">
        <v>25186</v>
      </c>
    </row>
    <row r="26" spans="1:12" x14ac:dyDescent="0.25">
      <c r="A26" s="4" t="s">
        <v>166</v>
      </c>
      <c r="B26" s="7" t="s">
        <v>40</v>
      </c>
      <c r="C26" s="92">
        <v>15291</v>
      </c>
      <c r="D26" s="92">
        <v>1077</v>
      </c>
      <c r="E26" s="92">
        <v>315</v>
      </c>
      <c r="F26" s="92">
        <v>304</v>
      </c>
      <c r="G26" s="92">
        <v>16987</v>
      </c>
      <c r="H26" s="92">
        <v>8094</v>
      </c>
      <c r="I26" s="92">
        <v>602</v>
      </c>
      <c r="J26" s="92">
        <v>227</v>
      </c>
      <c r="K26" s="92">
        <v>160</v>
      </c>
      <c r="L26" s="92">
        <v>9083</v>
      </c>
    </row>
    <row r="27" spans="1:12" x14ac:dyDescent="0.25">
      <c r="A27" s="4" t="s">
        <v>167</v>
      </c>
      <c r="B27" s="7" t="s">
        <v>40</v>
      </c>
      <c r="C27" s="92">
        <v>2784</v>
      </c>
      <c r="D27" s="92">
        <v>357</v>
      </c>
      <c r="E27" s="92">
        <v>75</v>
      </c>
      <c r="F27" s="92">
        <v>142</v>
      </c>
      <c r="G27" s="92">
        <v>3358</v>
      </c>
      <c r="H27" s="92">
        <v>1553</v>
      </c>
      <c r="I27" s="92">
        <v>182</v>
      </c>
      <c r="J27" s="92">
        <v>66</v>
      </c>
      <c r="K27" s="92">
        <v>55</v>
      </c>
      <c r="L27" s="92">
        <v>1856</v>
      </c>
    </row>
    <row r="28" spans="1:12" ht="14.25" customHeight="1" x14ac:dyDescent="0.25">
      <c r="A28" s="4" t="s">
        <v>168</v>
      </c>
      <c r="B28" s="7" t="s">
        <v>40</v>
      </c>
      <c r="C28" s="92">
        <v>389</v>
      </c>
      <c r="D28" s="92">
        <v>30</v>
      </c>
      <c r="E28" s="92">
        <v>8</v>
      </c>
      <c r="F28" s="92">
        <v>28</v>
      </c>
      <c r="G28" s="92">
        <v>455</v>
      </c>
      <c r="H28" s="92">
        <v>220</v>
      </c>
      <c r="I28" s="92">
        <v>14</v>
      </c>
      <c r="J28" s="92">
        <v>9</v>
      </c>
      <c r="K28" s="92">
        <v>34</v>
      </c>
      <c r="L28" s="92">
        <v>277</v>
      </c>
    </row>
    <row r="29" spans="1:12" ht="15" customHeight="1" x14ac:dyDescent="0.25">
      <c r="A29" s="4" t="s">
        <v>2</v>
      </c>
      <c r="B29" s="7" t="s">
        <v>40</v>
      </c>
      <c r="C29" s="92">
        <v>47046</v>
      </c>
      <c r="D29" s="92">
        <v>6422</v>
      </c>
      <c r="E29" s="92">
        <v>1534</v>
      </c>
      <c r="F29" s="92">
        <v>966</v>
      </c>
      <c r="G29" s="92">
        <v>55968</v>
      </c>
      <c r="H29" s="92">
        <v>30065</v>
      </c>
      <c r="I29" s="92">
        <v>4661</v>
      </c>
      <c r="J29" s="92">
        <v>1087</v>
      </c>
      <c r="K29" s="92">
        <v>589</v>
      </c>
      <c r="L29" s="92">
        <v>36402</v>
      </c>
    </row>
    <row r="30" spans="1:12" x14ac:dyDescent="0.25">
      <c r="A30" s="27"/>
      <c r="B30" s="27"/>
      <c r="C30" s="27"/>
      <c r="D30" s="27"/>
    </row>
    <row r="31" spans="1:12" x14ac:dyDescent="0.25">
      <c r="A31" s="19"/>
      <c r="B31" s="19"/>
      <c r="C31" s="19"/>
      <c r="D31" s="19"/>
      <c r="E31" s="19"/>
      <c r="F31" s="54"/>
      <c r="G31" s="19"/>
      <c r="H31" s="19"/>
    </row>
    <row r="32" spans="1:12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51" t="s">
        <v>520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79" t="s">
        <v>440</v>
      </c>
      <c r="B36" s="79"/>
      <c r="C36" s="79"/>
      <c r="D36" s="79"/>
      <c r="E36" s="79"/>
      <c r="F36" s="79"/>
    </row>
  </sheetData>
  <mergeCells count="6">
    <mergeCell ref="A36:F36"/>
    <mergeCell ref="H3:L3"/>
    <mergeCell ref="C3:G3"/>
    <mergeCell ref="A32:F32"/>
    <mergeCell ref="A33:F33"/>
    <mergeCell ref="A34:H34"/>
  </mergeCells>
  <conditionalFormatting sqref="C25:G29">
    <cfRule type="cellIs" dxfId="272" priority="2" operator="lessThan">
      <formula>50</formula>
    </cfRule>
  </conditionalFormatting>
  <conditionalFormatting sqref="H25:L29">
    <cfRule type="cellIs" dxfId="271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35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8" width="12.85546875" style="21" customWidth="1"/>
    <col min="9" max="16384" width="11.42578125" style="21"/>
  </cols>
  <sheetData>
    <row r="1" spans="1:8" x14ac:dyDescent="0.25">
      <c r="A1" s="29" t="s">
        <v>173</v>
      </c>
      <c r="B1" s="6"/>
    </row>
    <row r="2" spans="1:8" x14ac:dyDescent="0.25">
      <c r="A2" s="30" t="s">
        <v>172</v>
      </c>
      <c r="B2" s="6"/>
    </row>
    <row r="3" spans="1:8" ht="15" customHeight="1" x14ac:dyDescent="0.25">
      <c r="A3" s="1"/>
      <c r="B3" s="1"/>
      <c r="C3" s="76">
        <v>2015</v>
      </c>
      <c r="D3" s="76"/>
      <c r="E3" s="76"/>
      <c r="F3" s="76">
        <v>2017</v>
      </c>
      <c r="G3" s="76"/>
      <c r="H3" s="76"/>
    </row>
    <row r="4" spans="1:8" x14ac:dyDescent="0.25">
      <c r="A4" s="1"/>
      <c r="B4" s="1"/>
      <c r="C4" s="22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</row>
    <row r="5" spans="1:8" x14ac:dyDescent="0.25">
      <c r="A5" s="4" t="s">
        <v>165</v>
      </c>
      <c r="B5" s="4" t="s">
        <v>32</v>
      </c>
      <c r="C5" s="92">
        <v>998779</v>
      </c>
      <c r="D5" s="92">
        <v>1427748</v>
      </c>
      <c r="E5" s="92">
        <v>2426527</v>
      </c>
      <c r="F5" s="92">
        <v>981868</v>
      </c>
      <c r="G5" s="92">
        <v>1399523</v>
      </c>
      <c r="H5" s="92">
        <v>2381391</v>
      </c>
    </row>
    <row r="6" spans="1:8" x14ac:dyDescent="0.25">
      <c r="A6" s="4" t="s">
        <v>166</v>
      </c>
      <c r="B6" s="4" t="s">
        <v>32</v>
      </c>
      <c r="C6" s="92">
        <v>435207</v>
      </c>
      <c r="D6" s="92">
        <v>689114</v>
      </c>
      <c r="E6" s="92">
        <v>1124321</v>
      </c>
      <c r="F6" s="92">
        <v>318114</v>
      </c>
      <c r="G6" s="92">
        <v>487098</v>
      </c>
      <c r="H6" s="92">
        <v>805212</v>
      </c>
    </row>
    <row r="7" spans="1:8" x14ac:dyDescent="0.25">
      <c r="A7" s="4" t="s">
        <v>167</v>
      </c>
      <c r="B7" s="4" t="s">
        <v>32</v>
      </c>
      <c r="C7" s="92">
        <v>97379</v>
      </c>
      <c r="D7" s="92">
        <v>108233</v>
      </c>
      <c r="E7" s="92">
        <v>205612</v>
      </c>
      <c r="F7" s="92">
        <v>76180</v>
      </c>
      <c r="G7" s="92">
        <v>88551</v>
      </c>
      <c r="H7" s="92">
        <v>164731</v>
      </c>
    </row>
    <row r="8" spans="1:8" x14ac:dyDescent="0.25">
      <c r="A8" s="4" t="s">
        <v>168</v>
      </c>
      <c r="B8" s="4" t="s">
        <v>32</v>
      </c>
      <c r="C8" s="92">
        <v>13261</v>
      </c>
      <c r="D8" s="92">
        <v>20491</v>
      </c>
      <c r="E8" s="92">
        <v>33752</v>
      </c>
      <c r="F8" s="92">
        <v>10435</v>
      </c>
      <c r="G8" s="92">
        <v>15468</v>
      </c>
      <c r="H8" s="92">
        <v>25903</v>
      </c>
    </row>
    <row r="9" spans="1:8" x14ac:dyDescent="0.25">
      <c r="A9" s="4" t="s">
        <v>2</v>
      </c>
      <c r="B9" s="4" t="s">
        <v>32</v>
      </c>
      <c r="C9" s="92">
        <v>1544626</v>
      </c>
      <c r="D9" s="92">
        <v>2245586</v>
      </c>
      <c r="E9" s="92">
        <v>3790212</v>
      </c>
      <c r="F9" s="92">
        <v>1386597</v>
      </c>
      <c r="G9" s="92">
        <v>1990640</v>
      </c>
      <c r="H9" s="92">
        <v>3377237</v>
      </c>
    </row>
    <row r="10" spans="1:8" x14ac:dyDescent="0.25">
      <c r="A10" s="27"/>
      <c r="B10" s="27"/>
      <c r="C10" s="105"/>
      <c r="D10" s="105"/>
      <c r="E10" s="105"/>
      <c r="F10" s="105"/>
      <c r="G10" s="105"/>
      <c r="H10" s="105"/>
    </row>
    <row r="11" spans="1:8" ht="15" customHeight="1" x14ac:dyDescent="0.25">
      <c r="A11" s="6"/>
      <c r="B11" s="6"/>
      <c r="C11" s="93"/>
      <c r="D11" s="93"/>
      <c r="E11" s="93"/>
      <c r="F11" s="93"/>
      <c r="G11" s="93"/>
      <c r="H11" s="93"/>
    </row>
    <row r="12" spans="1:8" x14ac:dyDescent="0.25">
      <c r="A12" s="4" t="s">
        <v>165</v>
      </c>
      <c r="B12" s="7" t="s">
        <v>39</v>
      </c>
      <c r="C12" s="98">
        <v>64.661540000000002</v>
      </c>
      <c r="D12" s="98">
        <v>63.580199999999998</v>
      </c>
      <c r="E12" s="98">
        <v>64.020880000000005</v>
      </c>
      <c r="F12" s="98">
        <v>70.811350000000004</v>
      </c>
      <c r="G12" s="98">
        <v>70.305179999999993</v>
      </c>
      <c r="H12" s="98">
        <v>70.513000000000005</v>
      </c>
    </row>
    <row r="13" spans="1:8" x14ac:dyDescent="0.25">
      <c r="A13" s="4" t="s">
        <v>166</v>
      </c>
      <c r="B13" s="7" t="s">
        <v>39</v>
      </c>
      <c r="C13" s="98">
        <v>28.175560000000001</v>
      </c>
      <c r="D13" s="98">
        <v>30.68749</v>
      </c>
      <c r="E13" s="98">
        <v>29.663799999999998</v>
      </c>
      <c r="F13" s="98">
        <v>22.942070000000001</v>
      </c>
      <c r="G13" s="98">
        <v>24.46942</v>
      </c>
      <c r="H13" s="98">
        <v>23.84233</v>
      </c>
    </row>
    <row r="14" spans="1:8" x14ac:dyDescent="0.25">
      <c r="A14" s="4" t="s">
        <v>167</v>
      </c>
      <c r="B14" s="7" t="s">
        <v>39</v>
      </c>
      <c r="C14" s="98">
        <v>6.3043699999999996</v>
      </c>
      <c r="D14" s="98">
        <v>4.8198100000000004</v>
      </c>
      <c r="E14" s="98">
        <v>5.4248200000000004</v>
      </c>
      <c r="F14" s="98">
        <v>5.4940300000000004</v>
      </c>
      <c r="G14" s="98">
        <v>4.4483699999999997</v>
      </c>
      <c r="H14" s="98">
        <v>4.8776900000000003</v>
      </c>
    </row>
    <row r="15" spans="1:8" x14ac:dyDescent="0.25">
      <c r="A15" s="4" t="s">
        <v>168</v>
      </c>
      <c r="B15" s="7" t="s">
        <v>39</v>
      </c>
      <c r="C15" s="98">
        <v>0.85851999999999995</v>
      </c>
      <c r="D15" s="98">
        <v>0.91249999999999998</v>
      </c>
      <c r="E15" s="98">
        <v>0.89049999999999996</v>
      </c>
      <c r="F15" s="98">
        <v>0.75256000000000001</v>
      </c>
      <c r="G15" s="98">
        <v>0.77703999999999995</v>
      </c>
      <c r="H15" s="98">
        <v>0.76698999999999995</v>
      </c>
    </row>
    <row r="16" spans="1:8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</row>
    <row r="17" spans="1:8" x14ac:dyDescent="0.25">
      <c r="A17" s="27"/>
      <c r="B17" s="8"/>
      <c r="C17" s="106"/>
      <c r="D17" s="106"/>
      <c r="E17" s="106"/>
      <c r="F17" s="106"/>
      <c r="G17" s="106"/>
      <c r="H17" s="106"/>
    </row>
    <row r="18" spans="1:8" ht="15" customHeight="1" x14ac:dyDescent="0.25">
      <c r="A18" s="6"/>
      <c r="B18" s="6"/>
      <c r="C18" s="93"/>
      <c r="D18" s="93"/>
      <c r="E18" s="93"/>
      <c r="F18" s="93"/>
      <c r="G18" s="93"/>
      <c r="H18" s="93"/>
    </row>
    <row r="19" spans="1:8" x14ac:dyDescent="0.25">
      <c r="A19" s="4" t="s">
        <v>165</v>
      </c>
      <c r="B19" s="7" t="s">
        <v>38</v>
      </c>
      <c r="C19" s="96">
        <v>5.7299999999999999E-3</v>
      </c>
      <c r="D19" s="96">
        <v>5.2500000000000003E-3</v>
      </c>
      <c r="E19" s="96">
        <v>4.6800000000000001E-3</v>
      </c>
      <c r="F19" s="96">
        <v>6.4999999999999997E-3</v>
      </c>
      <c r="G19" s="96">
        <v>6.2599999999999999E-3</v>
      </c>
      <c r="H19" s="96">
        <v>5.6699999999999997E-3</v>
      </c>
    </row>
    <row r="20" spans="1:8" x14ac:dyDescent="0.25">
      <c r="A20" s="4" t="s">
        <v>166</v>
      </c>
      <c r="B20" s="7" t="s">
        <v>38</v>
      </c>
      <c r="C20" s="96">
        <v>5.4999999999999997E-3</v>
      </c>
      <c r="D20" s="96">
        <v>5.0299999999999997E-3</v>
      </c>
      <c r="E20" s="96">
        <v>4.4999999999999997E-3</v>
      </c>
      <c r="F20" s="96">
        <v>5.6600000000000001E-3</v>
      </c>
      <c r="G20" s="96">
        <v>5.5599999999999998E-3</v>
      </c>
      <c r="H20" s="96">
        <v>4.96E-3</v>
      </c>
    </row>
    <row r="21" spans="1:8" x14ac:dyDescent="0.25">
      <c r="A21" s="4" t="s">
        <v>167</v>
      </c>
      <c r="B21" s="7" t="s">
        <v>38</v>
      </c>
      <c r="C21" s="96">
        <v>2.49E-3</v>
      </c>
      <c r="D21" s="96">
        <v>1.8400000000000001E-3</v>
      </c>
      <c r="E21" s="96">
        <v>1.7099999999999999E-3</v>
      </c>
      <c r="F21" s="96">
        <v>2.9199999999999999E-3</v>
      </c>
      <c r="G21" s="96">
        <v>2.1900000000000001E-3</v>
      </c>
      <c r="H21" s="96">
        <v>2.16E-3</v>
      </c>
    </row>
    <row r="22" spans="1:8" x14ac:dyDescent="0.25">
      <c r="A22" s="4" t="s">
        <v>168</v>
      </c>
      <c r="B22" s="7" t="s">
        <v>38</v>
      </c>
      <c r="C22" s="96">
        <v>8.9999999999999998E-4</v>
      </c>
      <c r="D22" s="96">
        <v>8.3000000000000001E-4</v>
      </c>
      <c r="E22" s="96">
        <v>6.4999999999999997E-4</v>
      </c>
      <c r="F22" s="96">
        <v>8.8999999999999995E-4</v>
      </c>
      <c r="G22" s="96">
        <v>1.0499999999999999E-3</v>
      </c>
      <c r="H22" s="96">
        <v>7.6000000000000004E-4</v>
      </c>
    </row>
    <row r="23" spans="1:8" x14ac:dyDescent="0.25">
      <c r="A23" s="8"/>
      <c r="B23" s="8"/>
      <c r="C23" s="97"/>
      <c r="D23" s="97"/>
      <c r="E23" s="97"/>
      <c r="F23" s="97"/>
      <c r="G23" s="97"/>
      <c r="H23" s="97"/>
    </row>
    <row r="24" spans="1:8" x14ac:dyDescent="0.25">
      <c r="A24" s="6"/>
      <c r="B24" s="6"/>
      <c r="C24" s="93"/>
      <c r="D24" s="93"/>
      <c r="E24" s="93"/>
      <c r="F24" s="93"/>
      <c r="G24" s="93"/>
      <c r="H24" s="93"/>
    </row>
    <row r="25" spans="1:8" x14ac:dyDescent="0.25">
      <c r="A25" s="4" t="s">
        <v>165</v>
      </c>
      <c r="B25" s="7" t="s">
        <v>40</v>
      </c>
      <c r="C25" s="92">
        <v>14832</v>
      </c>
      <c r="D25" s="92">
        <v>20713</v>
      </c>
      <c r="E25" s="92">
        <v>35545</v>
      </c>
      <c r="F25" s="92">
        <v>10573</v>
      </c>
      <c r="G25" s="92">
        <v>14915</v>
      </c>
      <c r="H25" s="92">
        <v>25488</v>
      </c>
    </row>
    <row r="26" spans="1:8" x14ac:dyDescent="0.25">
      <c r="A26" s="4" t="s">
        <v>166</v>
      </c>
      <c r="B26" s="7" t="s">
        <v>40</v>
      </c>
      <c r="C26" s="92">
        <v>6707</v>
      </c>
      <c r="D26" s="92">
        <v>10433</v>
      </c>
      <c r="E26" s="92">
        <v>17140</v>
      </c>
      <c r="F26" s="92">
        <v>3671</v>
      </c>
      <c r="G26" s="92">
        <v>5521</v>
      </c>
      <c r="H26" s="92">
        <v>9192</v>
      </c>
    </row>
    <row r="27" spans="1:8" x14ac:dyDescent="0.25">
      <c r="A27" s="4" t="s">
        <v>167</v>
      </c>
      <c r="B27" s="7" t="s">
        <v>40</v>
      </c>
      <c r="C27" s="92">
        <v>1652</v>
      </c>
      <c r="D27" s="92">
        <v>1751</v>
      </c>
      <c r="E27" s="92">
        <v>3403</v>
      </c>
      <c r="F27" s="92">
        <v>908</v>
      </c>
      <c r="G27" s="92">
        <v>1002</v>
      </c>
      <c r="H27" s="92">
        <v>1910</v>
      </c>
    </row>
    <row r="28" spans="1:8" x14ac:dyDescent="0.25">
      <c r="A28" s="4" t="s">
        <v>168</v>
      </c>
      <c r="B28" s="7" t="s">
        <v>40</v>
      </c>
      <c r="C28" s="92">
        <v>189</v>
      </c>
      <c r="D28" s="92">
        <v>273</v>
      </c>
      <c r="E28" s="92">
        <v>462</v>
      </c>
      <c r="F28" s="92">
        <v>134</v>
      </c>
      <c r="G28" s="92">
        <v>150</v>
      </c>
      <c r="H28" s="92">
        <v>284</v>
      </c>
    </row>
    <row r="29" spans="1:8" x14ac:dyDescent="0.25">
      <c r="A29" s="4" t="s">
        <v>2</v>
      </c>
      <c r="B29" s="7" t="s">
        <v>40</v>
      </c>
      <c r="C29" s="92">
        <v>23380</v>
      </c>
      <c r="D29" s="92">
        <v>33170</v>
      </c>
      <c r="E29" s="92">
        <v>56550</v>
      </c>
      <c r="F29" s="92">
        <v>15286</v>
      </c>
      <c r="G29" s="92">
        <v>21588</v>
      </c>
      <c r="H29" s="92">
        <v>36874</v>
      </c>
    </row>
    <row r="30" spans="1:8" x14ac:dyDescent="0.25">
      <c r="A30" s="27"/>
      <c r="B30" s="27"/>
      <c r="C30" s="27"/>
      <c r="D30" s="27"/>
    </row>
    <row r="31" spans="1:8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8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79" t="s">
        <v>440</v>
      </c>
      <c r="B35" s="79"/>
      <c r="C35" s="79"/>
      <c r="D35" s="79"/>
      <c r="E35" s="79"/>
      <c r="F35" s="79"/>
    </row>
  </sheetData>
  <mergeCells count="6">
    <mergeCell ref="A35:F35"/>
    <mergeCell ref="C3:E3"/>
    <mergeCell ref="F3:H3"/>
    <mergeCell ref="A32:F32"/>
    <mergeCell ref="A33:F33"/>
    <mergeCell ref="A34:H34"/>
  </mergeCells>
  <conditionalFormatting sqref="C25:E29">
    <cfRule type="cellIs" dxfId="270" priority="2" operator="lessThan">
      <formula>50</formula>
    </cfRule>
  </conditionalFormatting>
  <conditionalFormatting sqref="F25:H29">
    <cfRule type="cellIs" dxfId="269" priority="1" operator="lessThan">
      <formula>50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6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16" width="10.5703125" style="21" customWidth="1"/>
    <col min="17" max="16384" width="11.42578125" style="21"/>
  </cols>
  <sheetData>
    <row r="1" spans="1:16" x14ac:dyDescent="0.25">
      <c r="A1" s="29" t="s">
        <v>174</v>
      </c>
      <c r="B1" s="6"/>
    </row>
    <row r="2" spans="1:16" x14ac:dyDescent="0.25">
      <c r="A2" s="30" t="s">
        <v>175</v>
      </c>
      <c r="B2" s="6"/>
    </row>
    <row r="3" spans="1:16" ht="15" customHeight="1" x14ac:dyDescent="0.25">
      <c r="A3" s="1"/>
      <c r="B3" s="1"/>
      <c r="C3" s="76">
        <v>2015</v>
      </c>
      <c r="D3" s="76"/>
      <c r="E3" s="76"/>
      <c r="F3" s="76"/>
      <c r="G3" s="76"/>
      <c r="H3" s="76"/>
      <c r="I3" s="76"/>
      <c r="J3" s="76">
        <v>2017</v>
      </c>
      <c r="K3" s="76"/>
      <c r="L3" s="76"/>
      <c r="M3" s="76"/>
      <c r="N3" s="76"/>
      <c r="O3" s="76"/>
      <c r="P3" s="76"/>
    </row>
    <row r="4" spans="1:16" x14ac:dyDescent="0.25">
      <c r="A4" s="1"/>
      <c r="B4" s="1"/>
      <c r="C4" s="22" t="s">
        <v>45</v>
      </c>
      <c r="D4" s="22" t="s">
        <v>44</v>
      </c>
      <c r="E4" s="22" t="s">
        <v>46</v>
      </c>
      <c r="F4" s="22" t="s">
        <v>47</v>
      </c>
      <c r="G4" s="22" t="s">
        <v>48</v>
      </c>
      <c r="H4" s="22" t="s">
        <v>3</v>
      </c>
      <c r="I4" s="22" t="s">
        <v>2</v>
      </c>
      <c r="J4" s="22" t="s">
        <v>45</v>
      </c>
      <c r="K4" s="22" t="s">
        <v>44</v>
      </c>
      <c r="L4" s="22" t="s">
        <v>46</v>
      </c>
      <c r="M4" s="22" t="s">
        <v>47</v>
      </c>
      <c r="N4" s="22" t="s">
        <v>48</v>
      </c>
      <c r="O4" s="22" t="s">
        <v>3</v>
      </c>
      <c r="P4" s="22" t="s">
        <v>2</v>
      </c>
    </row>
    <row r="5" spans="1:16" x14ac:dyDescent="0.25">
      <c r="A5" s="4" t="s">
        <v>165</v>
      </c>
      <c r="B5" s="4" t="s">
        <v>32</v>
      </c>
      <c r="C5" s="92">
        <v>355003</v>
      </c>
      <c r="D5" s="92">
        <v>278340</v>
      </c>
      <c r="E5" s="92">
        <v>276224</v>
      </c>
      <c r="F5" s="92">
        <v>370828</v>
      </c>
      <c r="G5" s="92">
        <v>510707</v>
      </c>
      <c r="H5" s="92">
        <v>635425</v>
      </c>
      <c r="I5" s="92">
        <v>2426527</v>
      </c>
      <c r="J5" s="92">
        <v>326475</v>
      </c>
      <c r="K5" s="92">
        <v>257224</v>
      </c>
      <c r="L5" s="92">
        <v>283500</v>
      </c>
      <c r="M5" s="92">
        <v>374948</v>
      </c>
      <c r="N5" s="92">
        <v>488146</v>
      </c>
      <c r="O5" s="92">
        <v>651098</v>
      </c>
      <c r="P5" s="92">
        <v>2381391</v>
      </c>
    </row>
    <row r="6" spans="1:16" x14ac:dyDescent="0.25">
      <c r="A6" s="4" t="s">
        <v>166</v>
      </c>
      <c r="B6" s="4" t="s">
        <v>32</v>
      </c>
      <c r="C6" s="92">
        <v>159070</v>
      </c>
      <c r="D6" s="92">
        <v>117081</v>
      </c>
      <c r="E6" s="92">
        <v>118141</v>
      </c>
      <c r="F6" s="92">
        <v>162381</v>
      </c>
      <c r="G6" s="92">
        <v>251370</v>
      </c>
      <c r="H6" s="92">
        <v>316278</v>
      </c>
      <c r="I6" s="92">
        <v>1124321</v>
      </c>
      <c r="J6" s="92">
        <v>95189</v>
      </c>
      <c r="K6" s="92">
        <v>79018</v>
      </c>
      <c r="L6" s="92">
        <v>82460</v>
      </c>
      <c r="M6" s="92">
        <v>110212</v>
      </c>
      <c r="N6" s="92">
        <v>183896</v>
      </c>
      <c r="O6" s="92">
        <v>254437</v>
      </c>
      <c r="P6" s="92">
        <v>805212</v>
      </c>
    </row>
    <row r="7" spans="1:16" x14ac:dyDescent="0.25">
      <c r="A7" s="4" t="s">
        <v>167</v>
      </c>
      <c r="B7" s="4" t="s">
        <v>32</v>
      </c>
      <c r="C7" s="92">
        <v>13144</v>
      </c>
      <c r="D7" s="92">
        <v>18850</v>
      </c>
      <c r="E7" s="92">
        <v>26972</v>
      </c>
      <c r="F7" s="92">
        <v>42037</v>
      </c>
      <c r="G7" s="92">
        <v>51990</v>
      </c>
      <c r="H7" s="92">
        <v>52619</v>
      </c>
      <c r="I7" s="92">
        <v>205612</v>
      </c>
      <c r="J7" s="92">
        <v>10206</v>
      </c>
      <c r="K7" s="92">
        <v>16101</v>
      </c>
      <c r="L7" s="92">
        <v>21461</v>
      </c>
      <c r="M7" s="92">
        <v>30288</v>
      </c>
      <c r="N7" s="92">
        <v>36657</v>
      </c>
      <c r="O7" s="92">
        <v>50018</v>
      </c>
      <c r="P7" s="92">
        <v>164731</v>
      </c>
    </row>
    <row r="8" spans="1:16" x14ac:dyDescent="0.25">
      <c r="A8" s="4" t="s">
        <v>168</v>
      </c>
      <c r="B8" s="4" t="s">
        <v>32</v>
      </c>
      <c r="C8" s="92">
        <v>1735</v>
      </c>
      <c r="D8" s="92">
        <v>1900</v>
      </c>
      <c r="E8" s="92">
        <v>4304</v>
      </c>
      <c r="F8" s="92">
        <v>7646</v>
      </c>
      <c r="G8" s="92">
        <v>10202</v>
      </c>
      <c r="H8" s="92">
        <v>7965</v>
      </c>
      <c r="I8" s="92">
        <v>33752</v>
      </c>
      <c r="J8" s="92">
        <v>571</v>
      </c>
      <c r="K8" s="92">
        <v>880</v>
      </c>
      <c r="L8" s="92">
        <v>2984</v>
      </c>
      <c r="M8" s="92">
        <v>4410</v>
      </c>
      <c r="N8" s="92">
        <v>6908</v>
      </c>
      <c r="O8" s="92">
        <v>10150</v>
      </c>
      <c r="P8" s="92">
        <v>25903</v>
      </c>
    </row>
    <row r="9" spans="1:16" x14ac:dyDescent="0.25">
      <c r="A9" s="4" t="s">
        <v>2</v>
      </c>
      <c r="B9" s="4" t="s">
        <v>32</v>
      </c>
      <c r="C9" s="92">
        <v>528952</v>
      </c>
      <c r="D9" s="92">
        <v>416171</v>
      </c>
      <c r="E9" s="92">
        <v>425641</v>
      </c>
      <c r="F9" s="92">
        <v>582892</v>
      </c>
      <c r="G9" s="92">
        <v>824269</v>
      </c>
      <c r="H9" s="92">
        <v>1012287</v>
      </c>
      <c r="I9" s="92">
        <v>3790212</v>
      </c>
      <c r="J9" s="92">
        <v>432441</v>
      </c>
      <c r="K9" s="92">
        <v>353223</v>
      </c>
      <c r="L9" s="92">
        <v>390405</v>
      </c>
      <c r="M9" s="92">
        <v>519858</v>
      </c>
      <c r="N9" s="92">
        <v>715607</v>
      </c>
      <c r="O9" s="92">
        <v>965703</v>
      </c>
      <c r="P9" s="92">
        <v>3377237</v>
      </c>
    </row>
    <row r="10" spans="1:16" x14ac:dyDescent="0.25">
      <c r="A10" s="27"/>
      <c r="B10" s="27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15" customHeight="1" x14ac:dyDescent="0.25">
      <c r="A11" s="6"/>
      <c r="B11" s="6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6" x14ac:dyDescent="0.25">
      <c r="A12" s="4" t="s">
        <v>165</v>
      </c>
      <c r="B12" s="7" t="s">
        <v>39</v>
      </c>
      <c r="C12" s="98">
        <v>67.114410000000007</v>
      </c>
      <c r="D12" s="98">
        <v>66.881159999999994</v>
      </c>
      <c r="E12" s="98">
        <v>64.896000000000001</v>
      </c>
      <c r="F12" s="98">
        <v>63.618650000000002</v>
      </c>
      <c r="G12" s="98">
        <v>61.958779999999997</v>
      </c>
      <c r="H12" s="98">
        <v>62.771230000000003</v>
      </c>
      <c r="I12" s="98">
        <v>64.020880000000005</v>
      </c>
      <c r="J12" s="98">
        <v>75.495850000000004</v>
      </c>
      <c r="K12" s="98">
        <v>72.821979999999996</v>
      </c>
      <c r="L12" s="98">
        <v>72.616900000000001</v>
      </c>
      <c r="M12" s="98">
        <v>72.125079999999997</v>
      </c>
      <c r="N12" s="98">
        <v>68.214259999999996</v>
      </c>
      <c r="O12" s="98">
        <v>67.422179999999997</v>
      </c>
      <c r="P12" s="98">
        <v>70.513000000000005</v>
      </c>
    </row>
    <row r="13" spans="1:16" x14ac:dyDescent="0.25">
      <c r="A13" s="4" t="s">
        <v>166</v>
      </c>
      <c r="B13" s="7" t="s">
        <v>39</v>
      </c>
      <c r="C13" s="98">
        <v>30.072669999999999</v>
      </c>
      <c r="D13" s="98">
        <v>28.132909999999999</v>
      </c>
      <c r="E13" s="98">
        <v>27.756019999999999</v>
      </c>
      <c r="F13" s="98">
        <v>27.85782</v>
      </c>
      <c r="G13" s="98">
        <v>30.496110000000002</v>
      </c>
      <c r="H13" s="98">
        <v>31.24391</v>
      </c>
      <c r="I13" s="98">
        <v>29.663799999999998</v>
      </c>
      <c r="J13" s="98">
        <v>22.01202</v>
      </c>
      <c r="K13" s="98">
        <v>22.370570000000001</v>
      </c>
      <c r="L13" s="98">
        <v>21.121659999999999</v>
      </c>
      <c r="M13" s="98">
        <v>21.200399999999998</v>
      </c>
      <c r="N13" s="98">
        <v>25.697900000000001</v>
      </c>
      <c r="O13" s="98">
        <v>26.347329999999999</v>
      </c>
      <c r="P13" s="98">
        <v>23.84233</v>
      </c>
    </row>
    <row r="14" spans="1:16" x14ac:dyDescent="0.25">
      <c r="A14" s="4" t="s">
        <v>167</v>
      </c>
      <c r="B14" s="7" t="s">
        <v>39</v>
      </c>
      <c r="C14" s="98">
        <v>2.4849100000000002</v>
      </c>
      <c r="D14" s="98">
        <v>4.5293900000000002</v>
      </c>
      <c r="E14" s="98">
        <v>6.3368000000000002</v>
      </c>
      <c r="F14" s="98">
        <v>7.2118000000000002</v>
      </c>
      <c r="G14" s="98">
        <v>6.30741</v>
      </c>
      <c r="H14" s="98">
        <v>5.1980300000000002</v>
      </c>
      <c r="I14" s="98">
        <v>5.4248200000000004</v>
      </c>
      <c r="J14" s="98">
        <v>2.36009</v>
      </c>
      <c r="K14" s="98">
        <v>4.5583099999999996</v>
      </c>
      <c r="L14" s="98">
        <v>5.4971100000000002</v>
      </c>
      <c r="M14" s="98">
        <v>5.8262099999999997</v>
      </c>
      <c r="N14" s="98">
        <v>5.1224999999999996</v>
      </c>
      <c r="O14" s="98">
        <v>5.1794399999999996</v>
      </c>
      <c r="P14" s="98">
        <v>4.8776900000000003</v>
      </c>
    </row>
    <row r="15" spans="1:16" x14ac:dyDescent="0.25">
      <c r="A15" s="4" t="s">
        <v>168</v>
      </c>
      <c r="B15" s="7" t="s">
        <v>39</v>
      </c>
      <c r="C15" s="98">
        <v>0.32801000000000002</v>
      </c>
      <c r="D15" s="98">
        <v>0.45654</v>
      </c>
      <c r="E15" s="98">
        <v>1.01118</v>
      </c>
      <c r="F15" s="98">
        <v>1.3117399999999999</v>
      </c>
      <c r="G15" s="98">
        <v>1.2377</v>
      </c>
      <c r="H15" s="98">
        <v>0.78683000000000003</v>
      </c>
      <c r="I15" s="98">
        <v>0.89049999999999996</v>
      </c>
      <c r="J15" s="98">
        <v>0.13203999999999999</v>
      </c>
      <c r="K15" s="98">
        <v>0.24912999999999999</v>
      </c>
      <c r="L15" s="98">
        <v>0.76432999999999995</v>
      </c>
      <c r="M15" s="98">
        <v>0.84831000000000001</v>
      </c>
      <c r="N15" s="98">
        <v>0.96533000000000002</v>
      </c>
      <c r="O15" s="98">
        <v>1.05105</v>
      </c>
      <c r="P15" s="98">
        <v>0.76698999999999995</v>
      </c>
    </row>
    <row r="16" spans="1:16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  <c r="I16" s="98">
        <v>100</v>
      </c>
      <c r="J16" s="98">
        <v>100</v>
      </c>
      <c r="K16" s="98">
        <v>100</v>
      </c>
      <c r="L16" s="98">
        <v>100</v>
      </c>
      <c r="M16" s="98">
        <v>100</v>
      </c>
      <c r="N16" s="98">
        <v>100</v>
      </c>
      <c r="O16" s="98">
        <v>100</v>
      </c>
      <c r="P16" s="98">
        <v>100</v>
      </c>
    </row>
    <row r="17" spans="1:16" x14ac:dyDescent="0.25">
      <c r="A17" s="27"/>
      <c r="B17" s="8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1:16" ht="15" customHeight="1" x14ac:dyDescent="0.25">
      <c r="A18" s="6"/>
      <c r="B18" s="6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1:16" x14ac:dyDescent="0.25">
      <c r="A19" s="4" t="s">
        <v>165</v>
      </c>
      <c r="B19" s="7" t="s">
        <v>38</v>
      </c>
      <c r="C19" s="96">
        <v>1.0330000000000001E-2</v>
      </c>
      <c r="D19" s="96">
        <v>9.8799999999999999E-3</v>
      </c>
      <c r="E19" s="96">
        <v>1.159E-2</v>
      </c>
      <c r="F19" s="96">
        <v>8.3599999999999994E-3</v>
      </c>
      <c r="G19" s="96">
        <v>7.3200000000000001E-3</v>
      </c>
      <c r="H19" s="96">
        <v>6.6800000000000002E-3</v>
      </c>
      <c r="I19" s="96">
        <v>4.6800000000000001E-3</v>
      </c>
      <c r="J19" s="96">
        <v>1.0319999999999999E-2</v>
      </c>
      <c r="K19" s="96">
        <v>1.125E-2</v>
      </c>
      <c r="L19" s="96">
        <v>1.1440000000000001E-2</v>
      </c>
      <c r="M19" s="96">
        <v>1.1010000000000001E-2</v>
      </c>
      <c r="N19" s="96">
        <v>7.5700000000000003E-3</v>
      </c>
      <c r="O19" s="96">
        <v>7.2100000000000003E-3</v>
      </c>
      <c r="P19" s="96">
        <v>5.6699999999999997E-3</v>
      </c>
    </row>
    <row r="20" spans="1:16" x14ac:dyDescent="0.25">
      <c r="A20" s="4" t="s">
        <v>166</v>
      </c>
      <c r="B20" s="7" t="s">
        <v>38</v>
      </c>
      <c r="C20" s="96">
        <v>0.01</v>
      </c>
      <c r="D20" s="96">
        <v>9.11E-3</v>
      </c>
      <c r="E20" s="96">
        <v>1.158E-2</v>
      </c>
      <c r="F20" s="96">
        <v>8.1300000000000001E-3</v>
      </c>
      <c r="G20" s="96">
        <v>6.9199999999999999E-3</v>
      </c>
      <c r="H20" s="96">
        <v>6.3600000000000002E-3</v>
      </c>
      <c r="I20" s="96">
        <v>4.4999999999999997E-3</v>
      </c>
      <c r="J20" s="96">
        <v>0.01</v>
      </c>
      <c r="K20" s="96">
        <v>1.027E-2</v>
      </c>
      <c r="L20" s="96">
        <v>9.9500000000000005E-3</v>
      </c>
      <c r="M20" s="96">
        <v>1.0670000000000001E-2</v>
      </c>
      <c r="N20" s="96">
        <v>6.7499999999999999E-3</v>
      </c>
      <c r="O20" s="96">
        <v>6.7000000000000002E-3</v>
      </c>
      <c r="P20" s="96">
        <v>4.96E-3</v>
      </c>
    </row>
    <row r="21" spans="1:16" x14ac:dyDescent="0.25">
      <c r="A21" s="4" t="s">
        <v>167</v>
      </c>
      <c r="B21" s="7" t="s">
        <v>38</v>
      </c>
      <c r="C21" s="96">
        <v>2.7299999999999998E-3</v>
      </c>
      <c r="D21" s="96">
        <v>4.1000000000000003E-3</v>
      </c>
      <c r="E21" s="96">
        <v>4.5500000000000002E-3</v>
      </c>
      <c r="F21" s="96">
        <v>4.2700000000000004E-3</v>
      </c>
      <c r="G21" s="96">
        <v>3.2200000000000002E-3</v>
      </c>
      <c r="H21" s="96">
        <v>2.4399999999999999E-3</v>
      </c>
      <c r="I21" s="96">
        <v>1.7099999999999999E-3</v>
      </c>
      <c r="J21" s="96">
        <v>3.47E-3</v>
      </c>
      <c r="K21" s="96">
        <v>5.1799999999999997E-3</v>
      </c>
      <c r="L21" s="96">
        <v>5.3499999999999997E-3</v>
      </c>
      <c r="M21" s="96">
        <v>4.9199999999999999E-3</v>
      </c>
      <c r="N21" s="96">
        <v>3.2599999999999999E-3</v>
      </c>
      <c r="O21" s="96">
        <v>2.9399999999999999E-3</v>
      </c>
      <c r="P21" s="96">
        <v>2.16E-3</v>
      </c>
    </row>
    <row r="22" spans="1:16" x14ac:dyDescent="0.25">
      <c r="A22" s="4" t="s">
        <v>168</v>
      </c>
      <c r="B22" s="7" t="s">
        <v>38</v>
      </c>
      <c r="C22" s="96">
        <v>1.23E-3</v>
      </c>
      <c r="D22" s="96">
        <v>1.1299999999999999E-3</v>
      </c>
      <c r="E22" s="96">
        <v>2.0500000000000002E-3</v>
      </c>
      <c r="F22" s="96">
        <v>1.7799999999999999E-3</v>
      </c>
      <c r="G22" s="96">
        <v>1.66E-3</v>
      </c>
      <c r="H22" s="96">
        <v>1.14E-3</v>
      </c>
      <c r="I22" s="96">
        <v>6.4999999999999997E-4</v>
      </c>
      <c r="J22" s="96">
        <v>5.5999999999999995E-4</v>
      </c>
      <c r="K22" s="96">
        <v>9.6000000000000002E-4</v>
      </c>
      <c r="L22" s="96">
        <v>1.6299999999999999E-3</v>
      </c>
      <c r="M22" s="96">
        <v>1.7899999999999999E-3</v>
      </c>
      <c r="N22" s="96">
        <v>1.3500000000000001E-3</v>
      </c>
      <c r="O22" s="96">
        <v>1.8500000000000001E-3</v>
      </c>
      <c r="P22" s="96">
        <v>7.6000000000000004E-4</v>
      </c>
    </row>
    <row r="23" spans="1:16" x14ac:dyDescent="0.25">
      <c r="A23" s="8"/>
      <c r="B23" s="8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1:16" x14ac:dyDescent="0.25">
      <c r="A24" s="6"/>
      <c r="B24" s="6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4" t="s">
        <v>165</v>
      </c>
      <c r="B25" s="7" t="s">
        <v>40</v>
      </c>
      <c r="C25" s="92">
        <v>5068</v>
      </c>
      <c r="D25" s="92">
        <v>4064</v>
      </c>
      <c r="E25" s="92">
        <v>3663</v>
      </c>
      <c r="F25" s="92">
        <v>5256</v>
      </c>
      <c r="G25" s="92">
        <v>7644</v>
      </c>
      <c r="H25" s="92">
        <v>9850</v>
      </c>
      <c r="I25" s="92">
        <v>35545</v>
      </c>
      <c r="J25" s="92">
        <v>3251</v>
      </c>
      <c r="K25" s="92">
        <v>2624</v>
      </c>
      <c r="L25" s="92">
        <v>2717</v>
      </c>
      <c r="M25" s="92">
        <v>3884</v>
      </c>
      <c r="N25" s="92">
        <v>5416</v>
      </c>
      <c r="O25" s="92">
        <v>7596</v>
      </c>
      <c r="P25" s="92">
        <v>25488</v>
      </c>
    </row>
    <row r="26" spans="1:16" x14ac:dyDescent="0.25">
      <c r="A26" s="4" t="s">
        <v>166</v>
      </c>
      <c r="B26" s="7" t="s">
        <v>40</v>
      </c>
      <c r="C26" s="92">
        <v>2403</v>
      </c>
      <c r="D26" s="92">
        <v>1829</v>
      </c>
      <c r="E26" s="92">
        <v>1590</v>
      </c>
      <c r="F26" s="92">
        <v>2463</v>
      </c>
      <c r="G26" s="92">
        <v>3875</v>
      </c>
      <c r="H26" s="92">
        <v>4980</v>
      </c>
      <c r="I26" s="92">
        <v>17140</v>
      </c>
      <c r="J26" s="92">
        <v>1038</v>
      </c>
      <c r="K26" s="92">
        <v>855</v>
      </c>
      <c r="L26" s="92">
        <v>867</v>
      </c>
      <c r="M26" s="92">
        <v>1216</v>
      </c>
      <c r="N26" s="92">
        <v>2193</v>
      </c>
      <c r="O26" s="92">
        <v>3023</v>
      </c>
      <c r="P26" s="92">
        <v>9192</v>
      </c>
    </row>
    <row r="27" spans="1:16" x14ac:dyDescent="0.25">
      <c r="A27" s="4" t="s">
        <v>167</v>
      </c>
      <c r="B27" s="7" t="s">
        <v>40</v>
      </c>
      <c r="C27" s="92">
        <v>236</v>
      </c>
      <c r="D27" s="92">
        <v>302</v>
      </c>
      <c r="E27" s="92">
        <v>418</v>
      </c>
      <c r="F27" s="92">
        <v>647</v>
      </c>
      <c r="G27" s="92">
        <v>877</v>
      </c>
      <c r="H27" s="92">
        <v>923</v>
      </c>
      <c r="I27" s="92">
        <v>3403</v>
      </c>
      <c r="J27" s="92">
        <v>121</v>
      </c>
      <c r="K27" s="92">
        <v>163</v>
      </c>
      <c r="L27" s="92">
        <v>228</v>
      </c>
      <c r="M27" s="92">
        <v>337</v>
      </c>
      <c r="N27" s="92">
        <v>432</v>
      </c>
      <c r="O27" s="92">
        <v>629</v>
      </c>
      <c r="P27" s="92">
        <v>1910</v>
      </c>
    </row>
    <row r="28" spans="1:16" x14ac:dyDescent="0.25">
      <c r="A28" s="4" t="s">
        <v>168</v>
      </c>
      <c r="B28" s="7" t="s">
        <v>40</v>
      </c>
      <c r="C28" s="92">
        <v>16</v>
      </c>
      <c r="D28" s="92">
        <v>28</v>
      </c>
      <c r="E28" s="92">
        <v>61</v>
      </c>
      <c r="F28" s="92">
        <v>103</v>
      </c>
      <c r="G28" s="92">
        <v>145</v>
      </c>
      <c r="H28" s="92">
        <v>109</v>
      </c>
      <c r="I28" s="92">
        <v>462</v>
      </c>
      <c r="J28" s="92">
        <v>8</v>
      </c>
      <c r="K28" s="92">
        <v>9</v>
      </c>
      <c r="L28" s="92">
        <v>35</v>
      </c>
      <c r="M28" s="92">
        <v>46</v>
      </c>
      <c r="N28" s="92">
        <v>78</v>
      </c>
      <c r="O28" s="92">
        <v>108</v>
      </c>
      <c r="P28" s="92">
        <v>284</v>
      </c>
    </row>
    <row r="29" spans="1:16" x14ac:dyDescent="0.25">
      <c r="A29" s="4" t="s">
        <v>2</v>
      </c>
      <c r="B29" s="7" t="s">
        <v>40</v>
      </c>
      <c r="C29" s="92">
        <v>7723</v>
      </c>
      <c r="D29" s="92">
        <v>6223</v>
      </c>
      <c r="E29" s="92">
        <v>5732</v>
      </c>
      <c r="F29" s="92">
        <v>8469</v>
      </c>
      <c r="G29" s="92">
        <v>12541</v>
      </c>
      <c r="H29" s="92">
        <v>15862</v>
      </c>
      <c r="I29" s="92">
        <v>56550</v>
      </c>
      <c r="J29" s="92">
        <v>4418</v>
      </c>
      <c r="K29" s="92">
        <v>3651</v>
      </c>
      <c r="L29" s="92">
        <v>3847</v>
      </c>
      <c r="M29" s="92">
        <v>5483</v>
      </c>
      <c r="N29" s="92">
        <v>8119</v>
      </c>
      <c r="O29" s="92">
        <v>11356</v>
      </c>
      <c r="P29" s="92">
        <v>36874</v>
      </c>
    </row>
    <row r="30" spans="1:16" x14ac:dyDescent="0.25">
      <c r="A30" s="27"/>
      <c r="B30" s="27"/>
      <c r="C30" s="27"/>
      <c r="D30" s="27"/>
    </row>
    <row r="31" spans="1:16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16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51" t="s">
        <v>520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79" t="s">
        <v>440</v>
      </c>
      <c r="B36" s="79"/>
      <c r="C36" s="79"/>
      <c r="D36" s="79"/>
      <c r="E36" s="79"/>
      <c r="F36" s="79"/>
    </row>
  </sheetData>
  <mergeCells count="6">
    <mergeCell ref="A36:F36"/>
    <mergeCell ref="C3:I3"/>
    <mergeCell ref="J3:P3"/>
    <mergeCell ref="A32:F32"/>
    <mergeCell ref="A33:F33"/>
    <mergeCell ref="A34:H34"/>
  </mergeCells>
  <conditionalFormatting sqref="C25:I29">
    <cfRule type="cellIs" dxfId="268" priority="2" operator="lessThan">
      <formula>50</formula>
    </cfRule>
  </conditionalFormatting>
  <conditionalFormatting sqref="J25:P29">
    <cfRule type="cellIs" dxfId="267" priority="1" operator="lessThan">
      <formula>50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35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8" width="12.85546875" style="21" customWidth="1"/>
    <col min="9" max="16384" width="11.42578125" style="21"/>
  </cols>
  <sheetData>
    <row r="1" spans="1:8" x14ac:dyDescent="0.25">
      <c r="A1" s="29" t="s">
        <v>179</v>
      </c>
      <c r="B1" s="6"/>
    </row>
    <row r="2" spans="1:8" x14ac:dyDescent="0.25">
      <c r="A2" s="30" t="s">
        <v>178</v>
      </c>
      <c r="B2" s="6"/>
    </row>
    <row r="3" spans="1:8" ht="15" customHeight="1" x14ac:dyDescent="0.25">
      <c r="A3" s="1"/>
      <c r="B3" s="1"/>
      <c r="C3" s="76">
        <v>2015</v>
      </c>
      <c r="D3" s="76"/>
      <c r="E3" s="76"/>
      <c r="F3" s="76">
        <v>2017</v>
      </c>
      <c r="G3" s="76"/>
      <c r="H3" s="76"/>
    </row>
    <row r="4" spans="1:8" x14ac:dyDescent="0.25">
      <c r="A4" s="1"/>
      <c r="B4" s="1"/>
      <c r="C4" s="22" t="s">
        <v>4</v>
      </c>
      <c r="D4" s="22" t="s">
        <v>5</v>
      </c>
      <c r="E4" s="22" t="s">
        <v>2</v>
      </c>
      <c r="F4" s="22" t="s">
        <v>4</v>
      </c>
      <c r="G4" s="22" t="s">
        <v>5</v>
      </c>
      <c r="H4" s="22" t="s">
        <v>2</v>
      </c>
    </row>
    <row r="5" spans="1:8" x14ac:dyDescent="0.25">
      <c r="A5" s="4" t="s">
        <v>165</v>
      </c>
      <c r="B5" s="4" t="s">
        <v>32</v>
      </c>
      <c r="C5" s="92">
        <v>2165289</v>
      </c>
      <c r="D5" s="92">
        <v>261238</v>
      </c>
      <c r="E5" s="92">
        <v>2426527</v>
      </c>
      <c r="F5" s="92">
        <v>2141055</v>
      </c>
      <c r="G5" s="92">
        <v>240336</v>
      </c>
      <c r="H5" s="92">
        <v>2381391</v>
      </c>
    </row>
    <row r="6" spans="1:8" x14ac:dyDescent="0.25">
      <c r="A6" s="4" t="s">
        <v>166</v>
      </c>
      <c r="B6" s="4" t="s">
        <v>32</v>
      </c>
      <c r="C6" s="92">
        <v>961329</v>
      </c>
      <c r="D6" s="92">
        <v>162992</v>
      </c>
      <c r="E6" s="92">
        <v>1124321</v>
      </c>
      <c r="F6" s="92">
        <v>710693</v>
      </c>
      <c r="G6" s="92">
        <v>94519</v>
      </c>
      <c r="H6" s="92">
        <v>805212</v>
      </c>
    </row>
    <row r="7" spans="1:8" x14ac:dyDescent="0.25">
      <c r="A7" s="4" t="s">
        <v>167</v>
      </c>
      <c r="B7" s="4" t="s">
        <v>32</v>
      </c>
      <c r="C7" s="92">
        <v>171274</v>
      </c>
      <c r="D7" s="92">
        <v>34338</v>
      </c>
      <c r="E7" s="92">
        <v>205612</v>
      </c>
      <c r="F7" s="92">
        <v>143842</v>
      </c>
      <c r="G7" s="92">
        <v>20889</v>
      </c>
      <c r="H7" s="92">
        <v>164731</v>
      </c>
    </row>
    <row r="8" spans="1:8" x14ac:dyDescent="0.25">
      <c r="A8" s="4" t="s">
        <v>168</v>
      </c>
      <c r="B8" s="4" t="s">
        <v>32</v>
      </c>
      <c r="C8" s="92">
        <v>30066</v>
      </c>
      <c r="D8" s="92">
        <v>3686</v>
      </c>
      <c r="E8" s="92">
        <v>33752</v>
      </c>
      <c r="F8" s="92">
        <v>22633</v>
      </c>
      <c r="G8" s="92">
        <v>3270</v>
      </c>
      <c r="H8" s="92">
        <v>25903</v>
      </c>
    </row>
    <row r="9" spans="1:8" x14ac:dyDescent="0.25">
      <c r="A9" s="4" t="s">
        <v>2</v>
      </c>
      <c r="B9" s="4" t="s">
        <v>32</v>
      </c>
      <c r="C9" s="92">
        <v>3327958</v>
      </c>
      <c r="D9" s="92">
        <v>462254</v>
      </c>
      <c r="E9" s="92">
        <v>3790212</v>
      </c>
      <c r="F9" s="92">
        <v>3018223</v>
      </c>
      <c r="G9" s="92">
        <v>359014</v>
      </c>
      <c r="H9" s="92">
        <v>3377237</v>
      </c>
    </row>
    <row r="10" spans="1:8" x14ac:dyDescent="0.25">
      <c r="A10" s="27"/>
      <c r="B10" s="27"/>
      <c r="C10" s="105"/>
      <c r="D10" s="105"/>
      <c r="E10" s="105"/>
      <c r="F10" s="105"/>
      <c r="G10" s="105"/>
      <c r="H10" s="105"/>
    </row>
    <row r="11" spans="1:8" ht="15" customHeight="1" x14ac:dyDescent="0.25">
      <c r="A11" s="6"/>
      <c r="B11" s="6"/>
      <c r="C11" s="93"/>
      <c r="D11" s="93"/>
      <c r="E11" s="93"/>
      <c r="F11" s="93"/>
      <c r="G11" s="93"/>
      <c r="H11" s="93"/>
    </row>
    <row r="12" spans="1:8" x14ac:dyDescent="0.25">
      <c r="A12" s="4" t="s">
        <v>165</v>
      </c>
      <c r="B12" s="7" t="s">
        <v>39</v>
      </c>
      <c r="C12" s="98">
        <v>65.063590000000005</v>
      </c>
      <c r="D12" s="98">
        <v>56.513950000000001</v>
      </c>
      <c r="E12" s="98">
        <v>64.020880000000005</v>
      </c>
      <c r="F12" s="98">
        <v>70.937600000000003</v>
      </c>
      <c r="G12" s="98">
        <v>66.943349999999995</v>
      </c>
      <c r="H12" s="98">
        <v>70.513000000000005</v>
      </c>
    </row>
    <row r="13" spans="1:8" x14ac:dyDescent="0.25">
      <c r="A13" s="4" t="s">
        <v>166</v>
      </c>
      <c r="B13" s="7" t="s">
        <v>39</v>
      </c>
      <c r="C13" s="98">
        <v>28.88645</v>
      </c>
      <c r="D13" s="98">
        <v>35.260269999999998</v>
      </c>
      <c r="E13" s="98">
        <v>29.663799999999998</v>
      </c>
      <c r="F13" s="98">
        <v>23.54674</v>
      </c>
      <c r="G13" s="98">
        <v>26.327390000000001</v>
      </c>
      <c r="H13" s="98">
        <v>23.84233</v>
      </c>
    </row>
    <row r="14" spans="1:8" x14ac:dyDescent="0.25">
      <c r="A14" s="4" t="s">
        <v>167</v>
      </c>
      <c r="B14" s="7" t="s">
        <v>39</v>
      </c>
      <c r="C14" s="98">
        <v>5.1465199999999998</v>
      </c>
      <c r="D14" s="98">
        <v>7.4283799999999998</v>
      </c>
      <c r="E14" s="98">
        <v>5.4248200000000004</v>
      </c>
      <c r="F14" s="98">
        <v>4.7657800000000003</v>
      </c>
      <c r="G14" s="98">
        <v>5.8184399999999998</v>
      </c>
      <c r="H14" s="98">
        <v>4.8776900000000003</v>
      </c>
    </row>
    <row r="15" spans="1:8" x14ac:dyDescent="0.25">
      <c r="A15" s="4" t="s">
        <v>168</v>
      </c>
      <c r="B15" s="7" t="s">
        <v>39</v>
      </c>
      <c r="C15" s="98">
        <v>0.90344000000000002</v>
      </c>
      <c r="D15" s="98">
        <v>0.7974</v>
      </c>
      <c r="E15" s="98">
        <v>0.89049999999999996</v>
      </c>
      <c r="F15" s="98">
        <v>0.74987999999999999</v>
      </c>
      <c r="G15" s="98">
        <v>0.91083000000000003</v>
      </c>
      <c r="H15" s="98">
        <v>0.76698999999999995</v>
      </c>
    </row>
    <row r="16" spans="1:8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</row>
    <row r="17" spans="1:8" x14ac:dyDescent="0.25">
      <c r="A17" s="27"/>
      <c r="B17" s="8"/>
      <c r="C17" s="106"/>
      <c r="D17" s="106"/>
      <c r="E17" s="106"/>
      <c r="F17" s="106"/>
      <c r="G17" s="106"/>
      <c r="H17" s="106"/>
    </row>
    <row r="18" spans="1:8" ht="15" customHeight="1" x14ac:dyDescent="0.25">
      <c r="A18" s="6"/>
      <c r="B18" s="6"/>
      <c r="C18" s="93"/>
      <c r="D18" s="93"/>
      <c r="E18" s="93"/>
      <c r="F18" s="93"/>
      <c r="G18" s="93"/>
      <c r="H18" s="93"/>
    </row>
    <row r="19" spans="1:8" x14ac:dyDescent="0.25">
      <c r="A19" s="4" t="s">
        <v>165</v>
      </c>
      <c r="B19" s="7" t="s">
        <v>38</v>
      </c>
      <c r="C19" s="96">
        <v>5.0699999999999999E-3</v>
      </c>
      <c r="D19" s="96">
        <v>1.1679999999999999E-2</v>
      </c>
      <c r="E19" s="96">
        <v>4.6800000000000001E-3</v>
      </c>
      <c r="F19" s="96">
        <v>6.0699999999999999E-3</v>
      </c>
      <c r="G19" s="96">
        <v>1.5890000000000001E-2</v>
      </c>
      <c r="H19" s="96">
        <v>5.6699999999999997E-3</v>
      </c>
    </row>
    <row r="20" spans="1:8" x14ac:dyDescent="0.25">
      <c r="A20" s="4" t="s">
        <v>166</v>
      </c>
      <c r="B20" s="7" t="s">
        <v>38</v>
      </c>
      <c r="C20" s="96">
        <v>4.9300000000000004E-3</v>
      </c>
      <c r="D20" s="96">
        <v>0.01</v>
      </c>
      <c r="E20" s="96">
        <v>4.4999999999999997E-3</v>
      </c>
      <c r="F20" s="96">
        <v>5.3499999999999997E-3</v>
      </c>
      <c r="G20" s="96">
        <v>1.282E-2</v>
      </c>
      <c r="H20" s="96">
        <v>4.96E-3</v>
      </c>
    </row>
    <row r="21" spans="1:8" x14ac:dyDescent="0.25">
      <c r="A21" s="4" t="s">
        <v>167</v>
      </c>
      <c r="B21" s="7" t="s">
        <v>38</v>
      </c>
      <c r="C21" s="96">
        <v>1.8E-3</v>
      </c>
      <c r="D21" s="96">
        <v>5.3499999999999997E-3</v>
      </c>
      <c r="E21" s="96">
        <v>1.7099999999999999E-3</v>
      </c>
      <c r="F21" s="96">
        <v>2.2899999999999999E-3</v>
      </c>
      <c r="G21" s="96">
        <v>6.2899999999999996E-3</v>
      </c>
      <c r="H21" s="96">
        <v>2.16E-3</v>
      </c>
    </row>
    <row r="22" spans="1:8" x14ac:dyDescent="0.25">
      <c r="A22" s="4" t="s">
        <v>168</v>
      </c>
      <c r="B22" s="7" t="s">
        <v>38</v>
      </c>
      <c r="C22" s="96">
        <v>7.2000000000000005E-4</v>
      </c>
      <c r="D22" s="96">
        <v>1.2800000000000001E-3</v>
      </c>
      <c r="E22" s="96">
        <v>6.4999999999999997E-4</v>
      </c>
      <c r="F22" s="96">
        <v>8.1999999999999998E-4</v>
      </c>
      <c r="G22" s="96">
        <v>1.98E-3</v>
      </c>
      <c r="H22" s="96">
        <v>7.6000000000000004E-4</v>
      </c>
    </row>
    <row r="23" spans="1:8" x14ac:dyDescent="0.25">
      <c r="A23" s="8"/>
      <c r="B23" s="8"/>
      <c r="C23" s="97"/>
      <c r="D23" s="97"/>
      <c r="E23" s="97"/>
      <c r="F23" s="97"/>
      <c r="G23" s="97"/>
      <c r="H23" s="97"/>
    </row>
    <row r="24" spans="1:8" x14ac:dyDescent="0.25">
      <c r="A24" s="6"/>
      <c r="B24" s="6"/>
      <c r="C24" s="93"/>
      <c r="D24" s="93"/>
      <c r="E24" s="93"/>
      <c r="F24" s="93"/>
      <c r="G24" s="93"/>
      <c r="H24" s="93"/>
    </row>
    <row r="25" spans="1:8" x14ac:dyDescent="0.25">
      <c r="A25" s="4" t="s">
        <v>165</v>
      </c>
      <c r="B25" s="7" t="s">
        <v>40</v>
      </c>
      <c r="C25" s="92">
        <v>28644</v>
      </c>
      <c r="D25" s="92">
        <v>6901</v>
      </c>
      <c r="E25" s="92">
        <v>35545</v>
      </c>
      <c r="F25" s="92">
        <v>21204</v>
      </c>
      <c r="G25" s="92">
        <v>4284</v>
      </c>
      <c r="H25" s="92">
        <v>25488</v>
      </c>
    </row>
    <row r="26" spans="1:8" x14ac:dyDescent="0.25">
      <c r="A26" s="4" t="s">
        <v>166</v>
      </c>
      <c r="B26" s="7" t="s">
        <v>40</v>
      </c>
      <c r="C26" s="92">
        <v>13080</v>
      </c>
      <c r="D26" s="92">
        <v>4060</v>
      </c>
      <c r="E26" s="92">
        <v>17140</v>
      </c>
      <c r="F26" s="92">
        <v>7507</v>
      </c>
      <c r="G26" s="92">
        <v>1685</v>
      </c>
      <c r="H26" s="92">
        <v>9192</v>
      </c>
    </row>
    <row r="27" spans="1:8" x14ac:dyDescent="0.25">
      <c r="A27" s="4" t="s">
        <v>167</v>
      </c>
      <c r="B27" s="7" t="s">
        <v>40</v>
      </c>
      <c r="C27" s="92">
        <v>2470</v>
      </c>
      <c r="D27" s="92">
        <v>933</v>
      </c>
      <c r="E27" s="92">
        <v>3403</v>
      </c>
      <c r="F27" s="92">
        <v>1553</v>
      </c>
      <c r="G27" s="92">
        <v>357</v>
      </c>
      <c r="H27" s="92">
        <v>1910</v>
      </c>
    </row>
    <row r="28" spans="1:8" x14ac:dyDescent="0.25">
      <c r="A28" s="4" t="s">
        <v>168</v>
      </c>
      <c r="B28" s="7" t="s">
        <v>40</v>
      </c>
      <c r="C28" s="92">
        <v>368</v>
      </c>
      <c r="D28" s="92">
        <v>94</v>
      </c>
      <c r="E28" s="92">
        <v>462</v>
      </c>
      <c r="F28" s="92">
        <v>230</v>
      </c>
      <c r="G28" s="92">
        <v>54</v>
      </c>
      <c r="H28" s="92">
        <v>284</v>
      </c>
    </row>
    <row r="29" spans="1:8" x14ac:dyDescent="0.25">
      <c r="A29" s="4" t="s">
        <v>2</v>
      </c>
      <c r="B29" s="7" t="s">
        <v>40</v>
      </c>
      <c r="C29" s="92">
        <v>44562</v>
      </c>
      <c r="D29" s="92">
        <v>11988</v>
      </c>
      <c r="E29" s="92">
        <v>56550</v>
      </c>
      <c r="F29" s="92">
        <v>30494</v>
      </c>
      <c r="G29" s="92">
        <v>6380</v>
      </c>
      <c r="H29" s="92">
        <v>36874</v>
      </c>
    </row>
    <row r="30" spans="1:8" x14ac:dyDescent="0.25">
      <c r="A30" s="27"/>
      <c r="B30" s="27"/>
      <c r="C30" s="27"/>
      <c r="D30" s="27"/>
    </row>
    <row r="31" spans="1:8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8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79" t="s">
        <v>440</v>
      </c>
      <c r="B35" s="79"/>
      <c r="C35" s="79"/>
      <c r="D35" s="79"/>
      <c r="E35" s="79"/>
      <c r="F35" s="79"/>
    </row>
  </sheetData>
  <mergeCells count="6">
    <mergeCell ref="A35:F35"/>
    <mergeCell ref="C3:E3"/>
    <mergeCell ref="F3:H3"/>
    <mergeCell ref="A32:F32"/>
    <mergeCell ref="A33:F33"/>
    <mergeCell ref="A34:H34"/>
  </mergeCells>
  <conditionalFormatting sqref="C25:E29">
    <cfRule type="cellIs" dxfId="266" priority="2" operator="lessThan">
      <formula>50</formula>
    </cfRule>
  </conditionalFormatting>
  <conditionalFormatting sqref="F25:H29">
    <cfRule type="cellIs" dxfId="265" priority="1" operator="lessThan">
      <formula>50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6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3" width="12.42578125" style="21" customWidth="1"/>
    <col min="4" max="4" width="14.140625" style="21" customWidth="1"/>
    <col min="5" max="6" width="12.42578125" style="21" customWidth="1"/>
    <col min="7" max="7" width="14.140625" style="21" customWidth="1"/>
    <col min="8" max="8" width="12.42578125" style="21" customWidth="1"/>
    <col min="9" max="16384" width="11.42578125" style="21"/>
  </cols>
  <sheetData>
    <row r="1" spans="1:8" x14ac:dyDescent="0.25">
      <c r="A1" s="29" t="s">
        <v>183</v>
      </c>
      <c r="B1" s="6"/>
    </row>
    <row r="2" spans="1:8" x14ac:dyDescent="0.25">
      <c r="A2" s="30" t="s">
        <v>184</v>
      </c>
      <c r="B2" s="6"/>
    </row>
    <row r="3" spans="1:8" ht="15" customHeight="1" x14ac:dyDescent="0.25">
      <c r="A3" s="1"/>
      <c r="B3" s="1"/>
      <c r="C3" s="76">
        <v>2015</v>
      </c>
      <c r="D3" s="76"/>
      <c r="E3" s="76"/>
      <c r="F3" s="76">
        <v>2017</v>
      </c>
      <c r="G3" s="76"/>
      <c r="H3" s="76"/>
    </row>
    <row r="4" spans="1:8" x14ac:dyDescent="0.25">
      <c r="A4" s="1"/>
      <c r="B4" s="1"/>
      <c r="C4" s="22" t="s">
        <v>55</v>
      </c>
      <c r="D4" s="22" t="s">
        <v>56</v>
      </c>
      <c r="E4" s="22" t="s">
        <v>2</v>
      </c>
      <c r="F4" s="34" t="s">
        <v>55</v>
      </c>
      <c r="G4" s="34" t="s">
        <v>56</v>
      </c>
      <c r="H4" s="34" t="s">
        <v>2</v>
      </c>
    </row>
    <row r="5" spans="1:8" x14ac:dyDescent="0.25">
      <c r="A5" s="4" t="s">
        <v>165</v>
      </c>
      <c r="B5" s="4" t="s">
        <v>32</v>
      </c>
      <c r="C5" s="92">
        <v>192676</v>
      </c>
      <c r="D5" s="92">
        <v>2233695</v>
      </c>
      <c r="E5" s="92">
        <v>2426371</v>
      </c>
      <c r="F5" s="92">
        <v>192395</v>
      </c>
      <c r="G5" s="92">
        <v>2187560</v>
      </c>
      <c r="H5" s="92">
        <v>2379955</v>
      </c>
    </row>
    <row r="6" spans="1:8" x14ac:dyDescent="0.25">
      <c r="A6" s="4" t="s">
        <v>166</v>
      </c>
      <c r="B6" s="4" t="s">
        <v>32</v>
      </c>
      <c r="C6" s="92">
        <v>118309</v>
      </c>
      <c r="D6" s="92">
        <v>1005919</v>
      </c>
      <c r="E6" s="92">
        <v>1124228</v>
      </c>
      <c r="F6" s="92">
        <v>80578</v>
      </c>
      <c r="G6" s="92">
        <v>724395</v>
      </c>
      <c r="H6" s="92">
        <v>804973</v>
      </c>
    </row>
    <row r="7" spans="1:8" x14ac:dyDescent="0.25">
      <c r="A7" s="4" t="s">
        <v>167</v>
      </c>
      <c r="B7" s="4" t="s">
        <v>32</v>
      </c>
      <c r="C7" s="92">
        <v>22070</v>
      </c>
      <c r="D7" s="92">
        <v>183538</v>
      </c>
      <c r="E7" s="92">
        <v>205608</v>
      </c>
      <c r="F7" s="92">
        <v>17507</v>
      </c>
      <c r="G7" s="92">
        <v>147114</v>
      </c>
      <c r="H7" s="92">
        <v>164621</v>
      </c>
    </row>
    <row r="8" spans="1:8" x14ac:dyDescent="0.25">
      <c r="A8" s="4" t="s">
        <v>168</v>
      </c>
      <c r="B8" s="4" t="s">
        <v>32</v>
      </c>
      <c r="C8" s="92">
        <v>4175</v>
      </c>
      <c r="D8" s="92">
        <v>29577</v>
      </c>
      <c r="E8" s="92">
        <v>33752</v>
      </c>
      <c r="F8" s="92">
        <v>2260</v>
      </c>
      <c r="G8" s="92">
        <v>23643</v>
      </c>
      <c r="H8" s="92">
        <v>25903</v>
      </c>
    </row>
    <row r="9" spans="1:8" x14ac:dyDescent="0.25">
      <c r="A9" s="4" t="s">
        <v>2</v>
      </c>
      <c r="B9" s="4" t="s">
        <v>32</v>
      </c>
      <c r="C9" s="92">
        <v>337230</v>
      </c>
      <c r="D9" s="92">
        <v>3452729</v>
      </c>
      <c r="E9" s="92">
        <v>3789959</v>
      </c>
      <c r="F9" s="92">
        <v>292740</v>
      </c>
      <c r="G9" s="92">
        <v>3082712</v>
      </c>
      <c r="H9" s="92">
        <v>3375452</v>
      </c>
    </row>
    <row r="10" spans="1:8" x14ac:dyDescent="0.25">
      <c r="A10" s="27"/>
      <c r="B10" s="27"/>
      <c r="C10" s="105"/>
      <c r="D10" s="105"/>
      <c r="E10" s="105"/>
      <c r="F10" s="105"/>
      <c r="G10" s="105"/>
      <c r="H10" s="105"/>
    </row>
    <row r="11" spans="1:8" ht="15" customHeight="1" x14ac:dyDescent="0.25">
      <c r="A11" s="6"/>
      <c r="B11" s="6"/>
      <c r="C11" s="93"/>
      <c r="D11" s="93"/>
      <c r="E11" s="93"/>
      <c r="F11" s="93"/>
      <c r="G11" s="93"/>
      <c r="H11" s="93"/>
    </row>
    <row r="12" spans="1:8" x14ac:dyDescent="0.25">
      <c r="A12" s="4" t="s">
        <v>165</v>
      </c>
      <c r="B12" s="7" t="s">
        <v>39</v>
      </c>
      <c r="C12" s="98">
        <v>57.134889999999999</v>
      </c>
      <c r="D12" s="98">
        <v>64.693610000000007</v>
      </c>
      <c r="E12" s="98">
        <v>64.021039999999999</v>
      </c>
      <c r="F12" s="98">
        <v>65.722139999999996</v>
      </c>
      <c r="G12" s="98">
        <v>70.962190000000007</v>
      </c>
      <c r="H12" s="98">
        <v>70.507739999999998</v>
      </c>
    </row>
    <row r="13" spans="1:8" x14ac:dyDescent="0.25">
      <c r="A13" s="4" t="s">
        <v>166</v>
      </c>
      <c r="B13" s="7" t="s">
        <v>39</v>
      </c>
      <c r="C13" s="98">
        <v>35.08258</v>
      </c>
      <c r="D13" s="98">
        <v>29.134029999999999</v>
      </c>
      <c r="E13" s="98">
        <v>29.663329999999998</v>
      </c>
      <c r="F13" s="98">
        <v>27.525449999999999</v>
      </c>
      <c r="G13" s="98">
        <v>23.498629999999999</v>
      </c>
      <c r="H13" s="98">
        <v>23.847860000000001</v>
      </c>
    </row>
    <row r="14" spans="1:8" x14ac:dyDescent="0.25">
      <c r="A14" s="4" t="s">
        <v>167</v>
      </c>
      <c r="B14" s="7" t="s">
        <v>39</v>
      </c>
      <c r="C14" s="98">
        <v>6.5444899999999997</v>
      </c>
      <c r="D14" s="98">
        <v>5.3157399999999999</v>
      </c>
      <c r="E14" s="98">
        <v>5.4250699999999998</v>
      </c>
      <c r="F14" s="98">
        <v>5.9803899999999999</v>
      </c>
      <c r="G14" s="98">
        <v>4.7722300000000004</v>
      </c>
      <c r="H14" s="98">
        <v>4.8770100000000003</v>
      </c>
    </row>
    <row r="15" spans="1:8" x14ac:dyDescent="0.25">
      <c r="A15" s="4" t="s">
        <v>168</v>
      </c>
      <c r="B15" s="7" t="s">
        <v>39</v>
      </c>
      <c r="C15" s="98">
        <v>1.23803</v>
      </c>
      <c r="D15" s="98">
        <v>0.85663</v>
      </c>
      <c r="E15" s="98">
        <v>0.89056000000000002</v>
      </c>
      <c r="F15" s="98">
        <v>0.77202000000000004</v>
      </c>
      <c r="G15" s="98">
        <v>0.76695000000000002</v>
      </c>
      <c r="H15" s="98">
        <v>0.76739000000000002</v>
      </c>
    </row>
    <row r="16" spans="1:8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</row>
    <row r="17" spans="1:8" x14ac:dyDescent="0.25">
      <c r="A17" s="27"/>
      <c r="B17" s="8"/>
      <c r="C17" s="106"/>
      <c r="D17" s="106"/>
      <c r="E17" s="106"/>
      <c r="F17" s="106"/>
      <c r="G17" s="106"/>
      <c r="H17" s="106"/>
    </row>
    <row r="18" spans="1:8" ht="15" customHeight="1" x14ac:dyDescent="0.25">
      <c r="A18" s="6"/>
      <c r="B18" s="6"/>
      <c r="C18" s="93"/>
      <c r="D18" s="93"/>
      <c r="E18" s="93"/>
      <c r="F18" s="93"/>
      <c r="G18" s="93"/>
      <c r="H18" s="93"/>
    </row>
    <row r="19" spans="1:8" x14ac:dyDescent="0.25">
      <c r="A19" s="4" t="s">
        <v>165</v>
      </c>
      <c r="B19" s="7" t="s">
        <v>38</v>
      </c>
      <c r="C19" s="96">
        <v>1.141E-2</v>
      </c>
      <c r="D19" s="96">
        <v>4.7999999999999996E-3</v>
      </c>
      <c r="E19" s="96">
        <v>4.6800000000000001E-3</v>
      </c>
      <c r="F19" s="96">
        <v>1.2789999999999999E-2</v>
      </c>
      <c r="G19" s="96">
        <v>5.9100000000000003E-3</v>
      </c>
      <c r="H19" s="96">
        <v>5.6800000000000002E-3</v>
      </c>
    </row>
    <row r="20" spans="1:8" x14ac:dyDescent="0.25">
      <c r="A20" s="4" t="s">
        <v>166</v>
      </c>
      <c r="B20" s="7" t="s">
        <v>38</v>
      </c>
      <c r="C20" s="96">
        <v>1.0659999999999999E-2</v>
      </c>
      <c r="D20" s="96">
        <v>4.6100000000000004E-3</v>
      </c>
      <c r="E20" s="96">
        <v>4.4999999999999997E-3</v>
      </c>
      <c r="F20" s="96">
        <v>1.1780000000000001E-2</v>
      </c>
      <c r="G20" s="96">
        <v>5.1700000000000001E-3</v>
      </c>
      <c r="H20" s="96">
        <v>4.96E-3</v>
      </c>
    </row>
    <row r="21" spans="1:8" x14ac:dyDescent="0.25">
      <c r="A21" s="4" t="s">
        <v>167</v>
      </c>
      <c r="B21" s="7" t="s">
        <v>38</v>
      </c>
      <c r="C21" s="96">
        <v>5.11E-3</v>
      </c>
      <c r="D21" s="96">
        <v>1.7700000000000001E-3</v>
      </c>
      <c r="E21" s="96">
        <v>1.7099999999999999E-3</v>
      </c>
      <c r="F21" s="96">
        <v>7.1000000000000004E-3</v>
      </c>
      <c r="G21" s="96">
        <v>2.1800000000000001E-3</v>
      </c>
      <c r="H21" s="96">
        <v>2.16E-3</v>
      </c>
    </row>
    <row r="22" spans="1:8" x14ac:dyDescent="0.25">
      <c r="A22" s="4" t="s">
        <v>168</v>
      </c>
      <c r="B22" s="7" t="s">
        <v>38</v>
      </c>
      <c r="C22" s="96">
        <v>2.7899999999999999E-3</v>
      </c>
      <c r="D22" s="96">
        <v>6.6E-4</v>
      </c>
      <c r="E22" s="96">
        <v>6.4999999999999997E-4</v>
      </c>
      <c r="F22" s="96">
        <v>2.0999999999999999E-3</v>
      </c>
      <c r="G22" s="96">
        <v>7.9000000000000001E-4</v>
      </c>
      <c r="H22" s="96">
        <v>7.6000000000000004E-4</v>
      </c>
    </row>
    <row r="23" spans="1:8" x14ac:dyDescent="0.25">
      <c r="A23" s="8"/>
      <c r="B23" s="8"/>
      <c r="C23" s="97"/>
      <c r="D23" s="97"/>
      <c r="E23" s="97"/>
      <c r="F23" s="97"/>
      <c r="G23" s="97"/>
      <c r="H23" s="97"/>
    </row>
    <row r="24" spans="1:8" x14ac:dyDescent="0.25">
      <c r="A24" s="6"/>
      <c r="B24" s="6"/>
      <c r="C24" s="93"/>
      <c r="D24" s="93"/>
      <c r="E24" s="93"/>
      <c r="F24" s="93"/>
      <c r="G24" s="93"/>
      <c r="H24" s="93"/>
    </row>
    <row r="25" spans="1:8" x14ac:dyDescent="0.25">
      <c r="A25" s="4" t="s">
        <v>165</v>
      </c>
      <c r="B25" s="7" t="s">
        <v>40</v>
      </c>
      <c r="C25" s="92">
        <v>3593</v>
      </c>
      <c r="D25" s="92">
        <v>31944</v>
      </c>
      <c r="E25" s="92">
        <v>35537</v>
      </c>
      <c r="F25" s="92">
        <v>2488</v>
      </c>
      <c r="G25" s="92">
        <v>22987</v>
      </c>
      <c r="H25" s="92">
        <v>25475</v>
      </c>
    </row>
    <row r="26" spans="1:8" x14ac:dyDescent="0.25">
      <c r="A26" s="4" t="s">
        <v>166</v>
      </c>
      <c r="B26" s="7" t="s">
        <v>40</v>
      </c>
      <c r="C26" s="92">
        <v>2308</v>
      </c>
      <c r="D26" s="92">
        <v>14831</v>
      </c>
      <c r="E26" s="92">
        <v>17139</v>
      </c>
      <c r="F26" s="92">
        <v>1132</v>
      </c>
      <c r="G26" s="92">
        <v>8057</v>
      </c>
      <c r="H26" s="92">
        <v>9189</v>
      </c>
    </row>
    <row r="27" spans="1:8" x14ac:dyDescent="0.25">
      <c r="A27" s="4" t="s">
        <v>167</v>
      </c>
      <c r="B27" s="7" t="s">
        <v>40</v>
      </c>
      <c r="C27" s="92">
        <v>460</v>
      </c>
      <c r="D27" s="92">
        <v>2942</v>
      </c>
      <c r="E27" s="92">
        <v>3402</v>
      </c>
      <c r="F27" s="92">
        <v>256</v>
      </c>
      <c r="G27" s="92">
        <v>1652</v>
      </c>
      <c r="H27" s="92">
        <v>1908</v>
      </c>
    </row>
    <row r="28" spans="1:8" x14ac:dyDescent="0.25">
      <c r="A28" s="4" t="s">
        <v>168</v>
      </c>
      <c r="B28" s="7" t="s">
        <v>40</v>
      </c>
      <c r="C28" s="92">
        <v>62</v>
      </c>
      <c r="D28" s="92">
        <v>400</v>
      </c>
      <c r="E28" s="92">
        <v>462</v>
      </c>
      <c r="F28" s="92">
        <v>29</v>
      </c>
      <c r="G28" s="92">
        <v>255</v>
      </c>
      <c r="H28" s="92">
        <v>284</v>
      </c>
    </row>
    <row r="29" spans="1:8" x14ac:dyDescent="0.25">
      <c r="A29" s="4" t="s">
        <v>2</v>
      </c>
      <c r="B29" s="7" t="s">
        <v>40</v>
      </c>
      <c r="C29" s="92">
        <v>6423</v>
      </c>
      <c r="D29" s="92">
        <v>50117</v>
      </c>
      <c r="E29" s="92">
        <v>56540</v>
      </c>
      <c r="F29" s="92">
        <v>3905</v>
      </c>
      <c r="G29" s="92">
        <v>32951</v>
      </c>
      <c r="H29" s="92">
        <v>36856</v>
      </c>
    </row>
    <row r="30" spans="1:8" x14ac:dyDescent="0.25">
      <c r="A30" s="27"/>
      <c r="B30" s="27"/>
      <c r="C30" s="27"/>
      <c r="D30" s="27"/>
    </row>
    <row r="31" spans="1:8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8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51" t="s">
        <v>520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79" t="s">
        <v>440</v>
      </c>
      <c r="B36" s="79"/>
      <c r="C36" s="79"/>
      <c r="D36" s="79"/>
      <c r="E36" s="79"/>
      <c r="F36" s="79"/>
    </row>
  </sheetData>
  <mergeCells count="6">
    <mergeCell ref="A36:F36"/>
    <mergeCell ref="C3:E3"/>
    <mergeCell ref="F3:H3"/>
    <mergeCell ref="A32:F32"/>
    <mergeCell ref="A33:F33"/>
    <mergeCell ref="A34:H34"/>
  </mergeCells>
  <conditionalFormatting sqref="C25:E29">
    <cfRule type="cellIs" dxfId="264" priority="2" operator="lessThan">
      <formula>50</formula>
    </cfRule>
  </conditionalFormatting>
  <conditionalFormatting sqref="F25:H29">
    <cfRule type="cellIs" dxfId="263" priority="1" operator="lessThan">
      <formula>50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34"/>
  <sheetViews>
    <sheetView workbookViewId="0">
      <selection activeCell="A4" sqref="A4"/>
    </sheetView>
  </sheetViews>
  <sheetFormatPr baseColWidth="10" defaultRowHeight="12.75" x14ac:dyDescent="0.25"/>
  <cols>
    <col min="1" max="1" width="33" style="6" customWidth="1"/>
    <col min="2" max="2" width="16.28515625" style="6" customWidth="1"/>
    <col min="3" max="93" width="10.28515625" style="6" customWidth="1"/>
    <col min="94" max="16384" width="11.42578125" style="6"/>
  </cols>
  <sheetData>
    <row r="1" spans="1:93" x14ac:dyDescent="0.2">
      <c r="A1" s="10" t="s">
        <v>66</v>
      </c>
    </row>
    <row r="2" spans="1:93" x14ac:dyDescent="0.2">
      <c r="A2" s="11" t="s">
        <v>49</v>
      </c>
    </row>
    <row r="3" spans="1:93" s="1" customFormat="1" ht="15" customHeight="1" x14ac:dyDescent="0.15">
      <c r="A3" s="9"/>
      <c r="C3" s="76">
        <v>1990</v>
      </c>
      <c r="D3" s="76"/>
      <c r="E3" s="76"/>
      <c r="F3" s="76"/>
      <c r="G3" s="76"/>
      <c r="H3" s="76"/>
      <c r="I3" s="76"/>
      <c r="J3" s="76">
        <v>1992</v>
      </c>
      <c r="K3" s="76"/>
      <c r="L3" s="76"/>
      <c r="M3" s="76"/>
      <c r="N3" s="76"/>
      <c r="O3" s="76"/>
      <c r="P3" s="76"/>
      <c r="Q3" s="76">
        <v>1994</v>
      </c>
      <c r="R3" s="76"/>
      <c r="S3" s="76"/>
      <c r="T3" s="76"/>
      <c r="U3" s="76"/>
      <c r="V3" s="76"/>
      <c r="W3" s="76"/>
      <c r="X3" s="76">
        <v>1996</v>
      </c>
      <c r="Y3" s="76"/>
      <c r="Z3" s="76"/>
      <c r="AA3" s="76"/>
      <c r="AB3" s="76"/>
      <c r="AC3" s="76"/>
      <c r="AD3" s="76"/>
      <c r="AE3" s="76">
        <v>1998</v>
      </c>
      <c r="AF3" s="76"/>
      <c r="AG3" s="76"/>
      <c r="AH3" s="76"/>
      <c r="AI3" s="76"/>
      <c r="AJ3" s="76"/>
      <c r="AK3" s="76"/>
      <c r="AL3" s="76">
        <v>2000</v>
      </c>
      <c r="AM3" s="76"/>
      <c r="AN3" s="76"/>
      <c r="AO3" s="76"/>
      <c r="AP3" s="76"/>
      <c r="AQ3" s="76"/>
      <c r="AR3" s="76"/>
      <c r="AS3" s="76">
        <v>2003</v>
      </c>
      <c r="AT3" s="76"/>
      <c r="AU3" s="76"/>
      <c r="AV3" s="76"/>
      <c r="AW3" s="76"/>
      <c r="AX3" s="76"/>
      <c r="AY3" s="76"/>
      <c r="AZ3" s="76">
        <v>2006</v>
      </c>
      <c r="BA3" s="76"/>
      <c r="BB3" s="76"/>
      <c r="BC3" s="76"/>
      <c r="BD3" s="76"/>
      <c r="BE3" s="76"/>
      <c r="BF3" s="76"/>
      <c r="BG3" s="76">
        <v>2009</v>
      </c>
      <c r="BH3" s="76"/>
      <c r="BI3" s="76"/>
      <c r="BJ3" s="76"/>
      <c r="BK3" s="76"/>
      <c r="BL3" s="76"/>
      <c r="BM3" s="76"/>
      <c r="BN3" s="76">
        <v>2011</v>
      </c>
      <c r="BO3" s="76"/>
      <c r="BP3" s="76"/>
      <c r="BQ3" s="76"/>
      <c r="BR3" s="76"/>
      <c r="BS3" s="76"/>
      <c r="BT3" s="76"/>
      <c r="BU3" s="76">
        <v>2013</v>
      </c>
      <c r="BV3" s="76"/>
      <c r="BW3" s="76"/>
      <c r="BX3" s="76"/>
      <c r="BY3" s="76"/>
      <c r="BZ3" s="76"/>
      <c r="CA3" s="76"/>
      <c r="CB3" s="76">
        <v>2015</v>
      </c>
      <c r="CC3" s="76"/>
      <c r="CD3" s="76"/>
      <c r="CE3" s="76"/>
      <c r="CF3" s="76"/>
      <c r="CG3" s="76"/>
      <c r="CH3" s="76"/>
      <c r="CI3" s="76">
        <v>2017</v>
      </c>
      <c r="CJ3" s="76"/>
      <c r="CK3" s="76"/>
      <c r="CL3" s="76"/>
      <c r="CM3" s="76"/>
      <c r="CN3" s="76"/>
      <c r="CO3" s="76"/>
    </row>
    <row r="4" spans="1:93" s="1" customFormat="1" ht="15" customHeight="1" x14ac:dyDescent="0.25">
      <c r="C4" s="2" t="s">
        <v>45</v>
      </c>
      <c r="D4" s="2" t="s">
        <v>44</v>
      </c>
      <c r="E4" s="2" t="s">
        <v>46</v>
      </c>
      <c r="F4" s="2" t="s">
        <v>47</v>
      </c>
      <c r="G4" s="2" t="s">
        <v>48</v>
      </c>
      <c r="H4" s="2" t="s">
        <v>3</v>
      </c>
      <c r="I4" s="2" t="s">
        <v>2</v>
      </c>
      <c r="J4" s="2" t="s">
        <v>45</v>
      </c>
      <c r="K4" s="2" t="s">
        <v>44</v>
      </c>
      <c r="L4" s="2" t="s">
        <v>46</v>
      </c>
      <c r="M4" s="2" t="s">
        <v>47</v>
      </c>
      <c r="N4" s="2" t="s">
        <v>48</v>
      </c>
      <c r="O4" s="2" t="s">
        <v>3</v>
      </c>
      <c r="P4" s="2" t="s">
        <v>2</v>
      </c>
      <c r="Q4" s="2" t="s">
        <v>45</v>
      </c>
      <c r="R4" s="2" t="s">
        <v>44</v>
      </c>
      <c r="S4" s="2" t="s">
        <v>46</v>
      </c>
      <c r="T4" s="2" t="s">
        <v>47</v>
      </c>
      <c r="U4" s="2" t="s">
        <v>48</v>
      </c>
      <c r="V4" s="2" t="s">
        <v>3</v>
      </c>
      <c r="W4" s="2" t="s">
        <v>2</v>
      </c>
      <c r="X4" s="2" t="s">
        <v>45</v>
      </c>
      <c r="Y4" s="2" t="s">
        <v>44</v>
      </c>
      <c r="Z4" s="2" t="s">
        <v>46</v>
      </c>
      <c r="AA4" s="2" t="s">
        <v>47</v>
      </c>
      <c r="AB4" s="2" t="s">
        <v>48</v>
      </c>
      <c r="AC4" s="2" t="s">
        <v>3</v>
      </c>
      <c r="AD4" s="2" t="s">
        <v>2</v>
      </c>
      <c r="AE4" s="2" t="s">
        <v>45</v>
      </c>
      <c r="AF4" s="2" t="s">
        <v>44</v>
      </c>
      <c r="AG4" s="2" t="s">
        <v>46</v>
      </c>
      <c r="AH4" s="2" t="s">
        <v>47</v>
      </c>
      <c r="AI4" s="2" t="s">
        <v>48</v>
      </c>
      <c r="AJ4" s="2" t="s">
        <v>3</v>
      </c>
      <c r="AK4" s="2" t="s">
        <v>2</v>
      </c>
      <c r="AL4" s="2" t="s">
        <v>45</v>
      </c>
      <c r="AM4" s="2" t="s">
        <v>44</v>
      </c>
      <c r="AN4" s="2" t="s">
        <v>46</v>
      </c>
      <c r="AO4" s="2" t="s">
        <v>47</v>
      </c>
      <c r="AP4" s="2" t="s">
        <v>48</v>
      </c>
      <c r="AQ4" s="2" t="s">
        <v>3</v>
      </c>
      <c r="AR4" s="2" t="s">
        <v>2</v>
      </c>
      <c r="AS4" s="2" t="s">
        <v>45</v>
      </c>
      <c r="AT4" s="2" t="s">
        <v>44</v>
      </c>
      <c r="AU4" s="2" t="s">
        <v>46</v>
      </c>
      <c r="AV4" s="2" t="s">
        <v>47</v>
      </c>
      <c r="AW4" s="2" t="s">
        <v>48</v>
      </c>
      <c r="AX4" s="2" t="s">
        <v>3</v>
      </c>
      <c r="AY4" s="2" t="s">
        <v>2</v>
      </c>
      <c r="AZ4" s="2" t="s">
        <v>45</v>
      </c>
      <c r="BA4" s="2" t="s">
        <v>44</v>
      </c>
      <c r="BB4" s="2" t="s">
        <v>46</v>
      </c>
      <c r="BC4" s="2" t="s">
        <v>47</v>
      </c>
      <c r="BD4" s="2" t="s">
        <v>48</v>
      </c>
      <c r="BE4" s="2" t="s">
        <v>3</v>
      </c>
      <c r="BF4" s="2" t="s">
        <v>2</v>
      </c>
      <c r="BG4" s="2" t="s">
        <v>45</v>
      </c>
      <c r="BH4" s="2" t="s">
        <v>44</v>
      </c>
      <c r="BI4" s="2" t="s">
        <v>46</v>
      </c>
      <c r="BJ4" s="2" t="s">
        <v>47</v>
      </c>
      <c r="BK4" s="2" t="s">
        <v>48</v>
      </c>
      <c r="BL4" s="2" t="s">
        <v>3</v>
      </c>
      <c r="BM4" s="2" t="s">
        <v>2</v>
      </c>
      <c r="BN4" s="2" t="s">
        <v>45</v>
      </c>
      <c r="BO4" s="2" t="s">
        <v>44</v>
      </c>
      <c r="BP4" s="2" t="s">
        <v>46</v>
      </c>
      <c r="BQ4" s="2" t="s">
        <v>47</v>
      </c>
      <c r="BR4" s="2" t="s">
        <v>48</v>
      </c>
      <c r="BS4" s="2" t="s">
        <v>3</v>
      </c>
      <c r="BT4" s="2" t="s">
        <v>2</v>
      </c>
      <c r="BU4" s="2" t="s">
        <v>45</v>
      </c>
      <c r="BV4" s="2" t="s">
        <v>44</v>
      </c>
      <c r="BW4" s="2" t="s">
        <v>46</v>
      </c>
      <c r="BX4" s="2" t="s">
        <v>47</v>
      </c>
      <c r="BY4" s="2" t="s">
        <v>48</v>
      </c>
      <c r="BZ4" s="2" t="s">
        <v>3</v>
      </c>
      <c r="CA4" s="2" t="s">
        <v>2</v>
      </c>
      <c r="CB4" s="2" t="s">
        <v>45</v>
      </c>
      <c r="CC4" s="2" t="s">
        <v>44</v>
      </c>
      <c r="CD4" s="2" t="s">
        <v>46</v>
      </c>
      <c r="CE4" s="2" t="s">
        <v>47</v>
      </c>
      <c r="CF4" s="2" t="s">
        <v>48</v>
      </c>
      <c r="CG4" s="2" t="s">
        <v>3</v>
      </c>
      <c r="CH4" s="2" t="s">
        <v>2</v>
      </c>
      <c r="CI4" s="2" t="s">
        <v>45</v>
      </c>
      <c r="CJ4" s="2" t="s">
        <v>44</v>
      </c>
      <c r="CK4" s="2" t="s">
        <v>46</v>
      </c>
      <c r="CL4" s="2" t="s">
        <v>47</v>
      </c>
      <c r="CM4" s="2" t="s">
        <v>48</v>
      </c>
      <c r="CN4" s="2" t="s">
        <v>3</v>
      </c>
      <c r="CO4" s="2" t="s">
        <v>2</v>
      </c>
    </row>
    <row r="5" spans="1:93" ht="15" customHeight="1" x14ac:dyDescent="0.25">
      <c r="A5" s="4" t="s">
        <v>35</v>
      </c>
      <c r="B5" s="4" t="s">
        <v>32</v>
      </c>
      <c r="C5" s="92">
        <v>1799453</v>
      </c>
      <c r="D5" s="92">
        <v>1626558</v>
      </c>
      <c r="E5" s="92">
        <v>1568595</v>
      </c>
      <c r="F5" s="92">
        <v>1652592</v>
      </c>
      <c r="G5" s="92">
        <v>1082017</v>
      </c>
      <c r="H5" s="92">
        <v>987445</v>
      </c>
      <c r="I5" s="92">
        <v>8716660</v>
      </c>
      <c r="J5" s="92">
        <v>1718048</v>
      </c>
      <c r="K5" s="92">
        <v>1577947</v>
      </c>
      <c r="L5" s="92">
        <v>1428262</v>
      </c>
      <c r="M5" s="92">
        <v>1601672</v>
      </c>
      <c r="N5" s="92">
        <v>1062442</v>
      </c>
      <c r="O5" s="92">
        <v>1010784</v>
      </c>
      <c r="P5" s="92">
        <v>8399155</v>
      </c>
      <c r="Q5" s="92">
        <v>1720200</v>
      </c>
      <c r="R5" s="92">
        <v>1579146</v>
      </c>
      <c r="S5" s="92">
        <v>1418035</v>
      </c>
      <c r="T5" s="92">
        <v>1740296</v>
      </c>
      <c r="U5" s="92">
        <v>1188041</v>
      </c>
      <c r="V5" s="92">
        <v>1156798</v>
      </c>
      <c r="W5" s="92">
        <v>8802516</v>
      </c>
      <c r="X5" s="92">
        <v>1695087</v>
      </c>
      <c r="Y5" s="92">
        <v>1573434</v>
      </c>
      <c r="Z5" s="92">
        <v>1238744</v>
      </c>
      <c r="AA5" s="92">
        <v>1776025</v>
      </c>
      <c r="AB5" s="92">
        <v>1107246</v>
      </c>
      <c r="AC5" s="92">
        <v>1155462</v>
      </c>
      <c r="AD5" s="92">
        <v>8545998</v>
      </c>
      <c r="AE5" s="92">
        <v>1742209</v>
      </c>
      <c r="AF5" s="92">
        <v>1730125</v>
      </c>
      <c r="AG5" s="92">
        <v>1302790</v>
      </c>
      <c r="AH5" s="92">
        <v>1907842</v>
      </c>
      <c r="AI5" s="92">
        <v>1231380</v>
      </c>
      <c r="AJ5" s="92">
        <v>1187006</v>
      </c>
      <c r="AK5" s="92">
        <v>9101352</v>
      </c>
      <c r="AL5" s="92">
        <v>1816191</v>
      </c>
      <c r="AM5" s="92">
        <v>1893289</v>
      </c>
      <c r="AN5" s="92">
        <v>1387371</v>
      </c>
      <c r="AO5" s="92">
        <v>2092488</v>
      </c>
      <c r="AP5" s="92">
        <v>1388226</v>
      </c>
      <c r="AQ5" s="92">
        <v>1317190</v>
      </c>
      <c r="AR5" s="92">
        <v>9894755</v>
      </c>
      <c r="AS5" s="92">
        <v>1896621</v>
      </c>
      <c r="AT5" s="92">
        <v>2136821</v>
      </c>
      <c r="AU5" s="92">
        <v>1607383</v>
      </c>
      <c r="AV5" s="92">
        <v>2436320</v>
      </c>
      <c r="AW5" s="92">
        <v>1691335</v>
      </c>
      <c r="AX5" s="92">
        <v>1441259</v>
      </c>
      <c r="AY5" s="92">
        <v>11209739</v>
      </c>
      <c r="AZ5" s="92">
        <v>1879069</v>
      </c>
      <c r="BA5" s="92">
        <v>2361053</v>
      </c>
      <c r="BB5" s="92">
        <v>1744190</v>
      </c>
      <c r="BC5" s="92">
        <v>2558798</v>
      </c>
      <c r="BD5" s="92">
        <v>2056535</v>
      </c>
      <c r="BE5" s="92">
        <v>1813456</v>
      </c>
      <c r="BF5" s="92">
        <v>12413101</v>
      </c>
      <c r="BG5" s="92">
        <v>1878309</v>
      </c>
      <c r="BH5" s="92">
        <v>2312129</v>
      </c>
      <c r="BI5" s="92">
        <v>1907467</v>
      </c>
      <c r="BJ5" s="92">
        <v>2510454</v>
      </c>
      <c r="BK5" s="92">
        <v>2351662</v>
      </c>
      <c r="BL5" s="92">
        <v>2120641</v>
      </c>
      <c r="BM5" s="92">
        <v>13080662</v>
      </c>
      <c r="BN5" s="92">
        <v>1938559</v>
      </c>
      <c r="BO5" s="92">
        <v>2287342</v>
      </c>
      <c r="BP5" s="92">
        <v>2160196</v>
      </c>
      <c r="BQ5" s="92">
        <v>2479615</v>
      </c>
      <c r="BR5" s="92">
        <v>2578110</v>
      </c>
      <c r="BS5" s="92">
        <v>2299798</v>
      </c>
      <c r="BT5" s="92">
        <v>13743620</v>
      </c>
      <c r="BU5" s="92">
        <v>1895481</v>
      </c>
      <c r="BV5" s="92">
        <v>2123223</v>
      </c>
      <c r="BW5" s="92">
        <v>2050935</v>
      </c>
      <c r="BX5" s="92">
        <v>2410669</v>
      </c>
      <c r="BY5" s="92">
        <v>2559963</v>
      </c>
      <c r="BZ5" s="92">
        <v>2483734</v>
      </c>
      <c r="CA5" s="92">
        <v>13524005</v>
      </c>
      <c r="CB5" s="92">
        <v>1869954</v>
      </c>
      <c r="CC5" s="92">
        <v>2031244</v>
      </c>
      <c r="CD5" s="92">
        <v>2061337</v>
      </c>
      <c r="CE5" s="92">
        <v>2353545</v>
      </c>
      <c r="CF5" s="92">
        <v>2625057</v>
      </c>
      <c r="CG5" s="92">
        <v>2621121</v>
      </c>
      <c r="CH5" s="92">
        <v>13562258</v>
      </c>
      <c r="CI5" s="92">
        <v>1796497</v>
      </c>
      <c r="CJ5" s="92">
        <v>1921814</v>
      </c>
      <c r="CK5" s="92">
        <v>2156281</v>
      </c>
      <c r="CL5" s="92">
        <v>2401316</v>
      </c>
      <c r="CM5" s="92">
        <v>2700242</v>
      </c>
      <c r="CN5" s="92">
        <v>2920975</v>
      </c>
      <c r="CO5" s="92">
        <v>13897125</v>
      </c>
    </row>
    <row r="6" spans="1:93" ht="15" customHeight="1" x14ac:dyDescent="0.25">
      <c r="A6" s="4" t="s">
        <v>33</v>
      </c>
      <c r="B6" s="4" t="s">
        <v>32</v>
      </c>
      <c r="C6" s="92">
        <v>418264</v>
      </c>
      <c r="D6" s="92">
        <v>332075</v>
      </c>
      <c r="E6" s="92">
        <v>401722</v>
      </c>
      <c r="F6" s="92">
        <v>506789</v>
      </c>
      <c r="G6" s="92">
        <v>236721</v>
      </c>
      <c r="H6" s="92">
        <v>66821</v>
      </c>
      <c r="I6" s="92">
        <v>1962392</v>
      </c>
      <c r="J6" s="92">
        <v>558482</v>
      </c>
      <c r="K6" s="92">
        <v>472279</v>
      </c>
      <c r="L6" s="92">
        <v>547038</v>
      </c>
      <c r="M6" s="92">
        <v>684005</v>
      </c>
      <c r="N6" s="92">
        <v>338265</v>
      </c>
      <c r="O6" s="92">
        <v>103521</v>
      </c>
      <c r="P6" s="92">
        <v>2703590</v>
      </c>
      <c r="Q6" s="92">
        <v>684510</v>
      </c>
      <c r="R6" s="92">
        <v>540330</v>
      </c>
      <c r="S6" s="92">
        <v>686228</v>
      </c>
      <c r="T6" s="92">
        <v>843965</v>
      </c>
      <c r="U6" s="92">
        <v>427717</v>
      </c>
      <c r="V6" s="92">
        <v>113914</v>
      </c>
      <c r="W6" s="92">
        <v>3296664</v>
      </c>
      <c r="X6" s="92">
        <v>731292</v>
      </c>
      <c r="Y6" s="92">
        <v>604640</v>
      </c>
      <c r="Z6" s="92">
        <v>706470</v>
      </c>
      <c r="AA6" s="92">
        <v>965579</v>
      </c>
      <c r="AB6" s="92">
        <v>434948</v>
      </c>
      <c r="AC6" s="92">
        <v>134251</v>
      </c>
      <c r="AD6" s="92">
        <v>3577180</v>
      </c>
      <c r="AE6" s="92">
        <v>685846</v>
      </c>
      <c r="AF6" s="92">
        <v>583321</v>
      </c>
      <c r="AG6" s="92">
        <v>630929</v>
      </c>
      <c r="AH6" s="92">
        <v>921044</v>
      </c>
      <c r="AI6" s="92">
        <v>472151</v>
      </c>
      <c r="AJ6" s="92">
        <v>138054</v>
      </c>
      <c r="AK6" s="92">
        <v>3431345</v>
      </c>
      <c r="AL6" s="92">
        <v>623687</v>
      </c>
      <c r="AM6" s="92">
        <v>567109</v>
      </c>
      <c r="AN6" s="92">
        <v>506426</v>
      </c>
      <c r="AO6" s="92">
        <v>862437</v>
      </c>
      <c r="AP6" s="92">
        <v>453785</v>
      </c>
      <c r="AQ6" s="92">
        <v>131012</v>
      </c>
      <c r="AR6" s="92">
        <v>3144456</v>
      </c>
      <c r="AS6" s="92">
        <v>430475</v>
      </c>
      <c r="AT6" s="92">
        <v>478457</v>
      </c>
      <c r="AU6" s="92">
        <v>433998</v>
      </c>
      <c r="AV6" s="92">
        <v>711569</v>
      </c>
      <c r="AW6" s="92">
        <v>415319</v>
      </c>
      <c r="AX6" s="92">
        <v>135487</v>
      </c>
      <c r="AY6" s="92">
        <v>2605305</v>
      </c>
      <c r="AZ6" s="92">
        <v>325985</v>
      </c>
      <c r="BA6" s="92">
        <v>394147</v>
      </c>
      <c r="BB6" s="92">
        <v>393756</v>
      </c>
      <c r="BC6" s="92">
        <v>553133</v>
      </c>
      <c r="BD6" s="92">
        <v>384830</v>
      </c>
      <c r="BE6" s="92">
        <v>125407</v>
      </c>
      <c r="BF6" s="92">
        <v>2177258</v>
      </c>
      <c r="BG6" s="92">
        <v>290649</v>
      </c>
      <c r="BH6" s="92">
        <v>338051</v>
      </c>
      <c r="BI6" s="92">
        <v>410301</v>
      </c>
      <c r="BJ6" s="92">
        <v>495532</v>
      </c>
      <c r="BK6" s="92">
        <v>442118</v>
      </c>
      <c r="BL6" s="92">
        <v>192422</v>
      </c>
      <c r="BM6" s="92">
        <v>2169073</v>
      </c>
      <c r="BN6" s="92">
        <v>265994</v>
      </c>
      <c r="BO6" s="92">
        <v>351520</v>
      </c>
      <c r="BP6" s="92">
        <v>434265</v>
      </c>
      <c r="BQ6" s="92">
        <v>481160</v>
      </c>
      <c r="BR6" s="92">
        <v>458287</v>
      </c>
      <c r="BS6" s="92">
        <v>191397</v>
      </c>
      <c r="BT6" s="92">
        <v>2182623</v>
      </c>
      <c r="BU6" s="92">
        <v>338292</v>
      </c>
      <c r="BV6" s="92">
        <v>339633</v>
      </c>
      <c r="BW6" s="92">
        <v>480287</v>
      </c>
      <c r="BX6" s="92">
        <v>620574</v>
      </c>
      <c r="BY6" s="92">
        <v>466997</v>
      </c>
      <c r="BZ6" s="92">
        <v>212865</v>
      </c>
      <c r="CA6" s="92">
        <v>2458648</v>
      </c>
      <c r="CB6" s="92">
        <v>361299</v>
      </c>
      <c r="CC6" s="92">
        <v>369121</v>
      </c>
      <c r="CD6" s="92">
        <v>520540</v>
      </c>
      <c r="CE6" s="92">
        <v>634221</v>
      </c>
      <c r="CF6" s="92">
        <v>508458</v>
      </c>
      <c r="CG6" s="92">
        <v>248980</v>
      </c>
      <c r="CH6" s="92">
        <v>2642619</v>
      </c>
      <c r="CI6" s="92">
        <v>322696</v>
      </c>
      <c r="CJ6" s="92">
        <v>321306</v>
      </c>
      <c r="CK6" s="92">
        <v>469067</v>
      </c>
      <c r="CL6" s="92">
        <v>657551</v>
      </c>
      <c r="CM6" s="92">
        <v>494188</v>
      </c>
      <c r="CN6" s="92">
        <v>292433</v>
      </c>
      <c r="CO6" s="92">
        <v>2557241</v>
      </c>
    </row>
    <row r="7" spans="1:93" ht="15" customHeight="1" x14ac:dyDescent="0.25">
      <c r="A7" s="4" t="s">
        <v>36</v>
      </c>
      <c r="B7" s="4" t="s">
        <v>32</v>
      </c>
      <c r="C7" s="92">
        <v>85893</v>
      </c>
      <c r="D7" s="92">
        <v>92716</v>
      </c>
      <c r="E7" s="92">
        <v>75168</v>
      </c>
      <c r="F7" s="92">
        <v>88010</v>
      </c>
      <c r="G7" s="92">
        <v>82692</v>
      </c>
      <c r="H7" s="92">
        <v>93879</v>
      </c>
      <c r="I7" s="92">
        <v>518358</v>
      </c>
      <c r="J7" s="92">
        <v>75299</v>
      </c>
      <c r="K7" s="92">
        <v>93163</v>
      </c>
      <c r="L7" s="92">
        <v>54759</v>
      </c>
      <c r="M7" s="92">
        <v>93799</v>
      </c>
      <c r="N7" s="92">
        <v>76801</v>
      </c>
      <c r="O7" s="92">
        <v>86474</v>
      </c>
      <c r="P7" s="92">
        <v>480295</v>
      </c>
      <c r="Q7" s="92">
        <v>72116</v>
      </c>
      <c r="R7" s="92">
        <v>98822</v>
      </c>
      <c r="S7" s="92">
        <v>53402</v>
      </c>
      <c r="T7" s="92">
        <v>94173</v>
      </c>
      <c r="U7" s="92">
        <v>86133</v>
      </c>
      <c r="V7" s="92">
        <v>97603</v>
      </c>
      <c r="W7" s="92">
        <v>502249</v>
      </c>
      <c r="X7" s="92">
        <v>86155</v>
      </c>
      <c r="Y7" s="92">
        <v>104935</v>
      </c>
      <c r="Z7" s="92">
        <v>65674</v>
      </c>
      <c r="AA7" s="92">
        <v>108576</v>
      </c>
      <c r="AB7" s="92">
        <v>74100</v>
      </c>
      <c r="AC7" s="92">
        <v>84908</v>
      </c>
      <c r="AD7" s="92">
        <v>524348</v>
      </c>
      <c r="AE7" s="92">
        <v>74370</v>
      </c>
      <c r="AF7" s="92">
        <v>86358</v>
      </c>
      <c r="AG7" s="92">
        <v>61590</v>
      </c>
      <c r="AH7" s="92">
        <v>91568</v>
      </c>
      <c r="AI7" s="92">
        <v>77269</v>
      </c>
      <c r="AJ7" s="92">
        <v>90384</v>
      </c>
      <c r="AK7" s="92">
        <v>481539</v>
      </c>
      <c r="AL7" s="92">
        <v>69205</v>
      </c>
      <c r="AM7" s="92">
        <v>98802</v>
      </c>
      <c r="AN7" s="92">
        <v>79109</v>
      </c>
      <c r="AO7" s="92">
        <v>98418</v>
      </c>
      <c r="AP7" s="92">
        <v>92203</v>
      </c>
      <c r="AQ7" s="92">
        <v>93486</v>
      </c>
      <c r="AR7" s="92">
        <v>531223</v>
      </c>
      <c r="AS7" s="92">
        <v>71818</v>
      </c>
      <c r="AT7" s="92">
        <v>84640</v>
      </c>
      <c r="AU7" s="92">
        <v>67653</v>
      </c>
      <c r="AV7" s="92">
        <v>93844</v>
      </c>
      <c r="AW7" s="92">
        <v>94637</v>
      </c>
      <c r="AX7" s="92">
        <v>101547</v>
      </c>
      <c r="AY7" s="92">
        <v>514139</v>
      </c>
      <c r="AZ7" s="92">
        <v>60913</v>
      </c>
      <c r="BA7" s="92">
        <v>82982</v>
      </c>
      <c r="BB7" s="92">
        <v>84821</v>
      </c>
      <c r="BC7" s="92">
        <v>72867</v>
      </c>
      <c r="BD7" s="92">
        <v>116082</v>
      </c>
      <c r="BE7" s="92">
        <v>95454</v>
      </c>
      <c r="BF7" s="92">
        <v>513119</v>
      </c>
      <c r="BG7" s="92">
        <v>59610</v>
      </c>
      <c r="BH7" s="92">
        <v>72611</v>
      </c>
      <c r="BI7" s="92">
        <v>68595</v>
      </c>
      <c r="BJ7" s="92">
        <v>74851</v>
      </c>
      <c r="BK7" s="92">
        <v>104071</v>
      </c>
      <c r="BL7" s="92">
        <v>93505</v>
      </c>
      <c r="BM7" s="92">
        <v>473243</v>
      </c>
      <c r="BN7" s="92">
        <v>44356</v>
      </c>
      <c r="BO7" s="92">
        <v>74484</v>
      </c>
      <c r="BP7" s="92">
        <v>62663</v>
      </c>
      <c r="BQ7" s="92">
        <v>64963</v>
      </c>
      <c r="BR7" s="92">
        <v>79951</v>
      </c>
      <c r="BS7" s="92">
        <v>91680</v>
      </c>
      <c r="BT7" s="92">
        <v>418097</v>
      </c>
      <c r="BU7" s="92">
        <v>59205</v>
      </c>
      <c r="BV7" s="92">
        <v>71990</v>
      </c>
      <c r="BW7" s="92">
        <v>81040</v>
      </c>
      <c r="BX7" s="92">
        <v>80527</v>
      </c>
      <c r="BY7" s="92">
        <v>103579</v>
      </c>
      <c r="BZ7" s="92">
        <v>113735</v>
      </c>
      <c r="CA7" s="92">
        <v>510076</v>
      </c>
      <c r="CB7" s="92">
        <v>60558</v>
      </c>
      <c r="CC7" s="92">
        <v>69375</v>
      </c>
      <c r="CD7" s="92">
        <v>76654</v>
      </c>
      <c r="CE7" s="92">
        <v>78789</v>
      </c>
      <c r="CF7" s="92">
        <v>96983</v>
      </c>
      <c r="CG7" s="92">
        <v>125841</v>
      </c>
      <c r="CH7" s="92">
        <v>508200</v>
      </c>
      <c r="CI7" s="92">
        <v>55837</v>
      </c>
      <c r="CJ7" s="92">
        <v>68701</v>
      </c>
      <c r="CK7" s="92">
        <v>67513</v>
      </c>
      <c r="CL7" s="92">
        <v>77253</v>
      </c>
      <c r="CM7" s="92">
        <v>85767</v>
      </c>
      <c r="CN7" s="92">
        <v>137904</v>
      </c>
      <c r="CO7" s="92">
        <v>492975</v>
      </c>
    </row>
    <row r="8" spans="1:93" ht="15" customHeight="1" x14ac:dyDescent="0.25">
      <c r="A8" s="4" t="s">
        <v>34</v>
      </c>
      <c r="B8" s="4" t="s">
        <v>32</v>
      </c>
      <c r="C8" s="92">
        <v>225285</v>
      </c>
      <c r="D8" s="92">
        <v>285933</v>
      </c>
      <c r="E8" s="92">
        <v>379047</v>
      </c>
      <c r="F8" s="92">
        <v>315681</v>
      </c>
      <c r="G8" s="92">
        <v>226020</v>
      </c>
      <c r="H8" s="92">
        <v>143113</v>
      </c>
      <c r="I8" s="92">
        <v>1575079</v>
      </c>
      <c r="J8" s="92">
        <v>239820</v>
      </c>
      <c r="K8" s="92">
        <v>295910</v>
      </c>
      <c r="L8" s="92">
        <v>367441</v>
      </c>
      <c r="M8" s="92">
        <v>356634</v>
      </c>
      <c r="N8" s="92">
        <v>254623</v>
      </c>
      <c r="O8" s="92">
        <v>147023</v>
      </c>
      <c r="P8" s="92">
        <v>1661451</v>
      </c>
      <c r="Q8" s="92">
        <v>138075</v>
      </c>
      <c r="R8" s="92">
        <v>190992</v>
      </c>
      <c r="S8" s="92">
        <v>274706</v>
      </c>
      <c r="T8" s="92">
        <v>239554</v>
      </c>
      <c r="U8" s="92">
        <v>169789</v>
      </c>
      <c r="V8" s="92">
        <v>101238</v>
      </c>
      <c r="W8" s="92">
        <v>1114354</v>
      </c>
      <c r="X8" s="92">
        <v>203954</v>
      </c>
      <c r="Y8" s="92">
        <v>290280</v>
      </c>
      <c r="Z8" s="92">
        <v>361021</v>
      </c>
      <c r="AA8" s="92">
        <v>373918</v>
      </c>
      <c r="AB8" s="92">
        <v>240872</v>
      </c>
      <c r="AC8" s="92">
        <v>119944</v>
      </c>
      <c r="AD8" s="92">
        <v>1589989</v>
      </c>
      <c r="AE8" s="92">
        <v>202320</v>
      </c>
      <c r="AF8" s="92">
        <v>288708</v>
      </c>
      <c r="AG8" s="92">
        <v>395532</v>
      </c>
      <c r="AH8" s="92">
        <v>388574</v>
      </c>
      <c r="AI8" s="92">
        <v>239206</v>
      </c>
      <c r="AJ8" s="92">
        <v>104449</v>
      </c>
      <c r="AK8" s="92">
        <v>1618789</v>
      </c>
      <c r="AL8" s="92">
        <v>150018</v>
      </c>
      <c r="AM8" s="92">
        <v>250548</v>
      </c>
      <c r="AN8" s="92">
        <v>375392</v>
      </c>
      <c r="AO8" s="92">
        <v>358677</v>
      </c>
      <c r="AP8" s="92">
        <v>228528</v>
      </c>
      <c r="AQ8" s="92">
        <v>95138</v>
      </c>
      <c r="AR8" s="92">
        <v>1458301</v>
      </c>
      <c r="AS8" s="92">
        <v>98758</v>
      </c>
      <c r="AT8" s="92">
        <v>181086</v>
      </c>
      <c r="AU8" s="92">
        <v>316416</v>
      </c>
      <c r="AV8" s="92">
        <v>290216</v>
      </c>
      <c r="AW8" s="92">
        <v>182450</v>
      </c>
      <c r="AX8" s="92">
        <v>74020</v>
      </c>
      <c r="AY8" s="92">
        <v>1142946</v>
      </c>
      <c r="AZ8" s="92">
        <v>59358</v>
      </c>
      <c r="BA8" s="92">
        <v>122316</v>
      </c>
      <c r="BB8" s="92">
        <v>212740</v>
      </c>
      <c r="BC8" s="92">
        <v>211207</v>
      </c>
      <c r="BD8" s="92">
        <v>166444</v>
      </c>
      <c r="BE8" s="92">
        <v>50258</v>
      </c>
      <c r="BF8" s="92">
        <v>822323</v>
      </c>
      <c r="BG8" s="92">
        <v>52243</v>
      </c>
      <c r="BH8" s="92">
        <v>82024</v>
      </c>
      <c r="BI8" s="92">
        <v>164578</v>
      </c>
      <c r="BJ8" s="92">
        <v>126998</v>
      </c>
      <c r="BK8" s="92">
        <v>115899</v>
      </c>
      <c r="BL8" s="92">
        <v>45200</v>
      </c>
      <c r="BM8" s="92">
        <v>586942</v>
      </c>
      <c r="BN8" s="92">
        <v>33192</v>
      </c>
      <c r="BO8" s="92">
        <v>49573</v>
      </c>
      <c r="BP8" s="92">
        <v>119853</v>
      </c>
      <c r="BQ8" s="92">
        <v>107264</v>
      </c>
      <c r="BR8" s="92">
        <v>94183</v>
      </c>
      <c r="BS8" s="92">
        <v>32269</v>
      </c>
      <c r="BT8" s="92">
        <v>436334</v>
      </c>
      <c r="BU8" s="92">
        <v>32167</v>
      </c>
      <c r="BV8" s="92">
        <v>49817</v>
      </c>
      <c r="BW8" s="92">
        <v>122106</v>
      </c>
      <c r="BX8" s="92">
        <v>115229</v>
      </c>
      <c r="BY8" s="92">
        <v>102138</v>
      </c>
      <c r="BZ8" s="92">
        <v>39922</v>
      </c>
      <c r="CA8" s="92">
        <v>461379</v>
      </c>
      <c r="CB8" s="92">
        <v>47470</v>
      </c>
      <c r="CC8" s="92">
        <v>59368</v>
      </c>
      <c r="CD8" s="92">
        <v>156078</v>
      </c>
      <c r="CE8" s="92">
        <v>123425</v>
      </c>
      <c r="CF8" s="92">
        <v>108489</v>
      </c>
      <c r="CG8" s="92">
        <v>41768</v>
      </c>
      <c r="CH8" s="92">
        <v>536598</v>
      </c>
      <c r="CI8" s="92">
        <v>39571</v>
      </c>
      <c r="CJ8" s="92">
        <v>49780</v>
      </c>
      <c r="CK8" s="92">
        <v>145003</v>
      </c>
      <c r="CL8" s="92">
        <v>126679</v>
      </c>
      <c r="CM8" s="92">
        <v>102264</v>
      </c>
      <c r="CN8" s="92">
        <v>42591</v>
      </c>
      <c r="CO8" s="92">
        <v>505888</v>
      </c>
    </row>
    <row r="9" spans="1:93" ht="15" customHeight="1" x14ac:dyDescent="0.25">
      <c r="A9" s="4" t="s">
        <v>37</v>
      </c>
      <c r="B9" s="4" t="s">
        <v>32</v>
      </c>
      <c r="C9" s="92">
        <v>30733</v>
      </c>
      <c r="D9" s="92">
        <v>36628</v>
      </c>
      <c r="E9" s="92">
        <v>47413</v>
      </c>
      <c r="F9" s="92">
        <v>34409</v>
      </c>
      <c r="G9" s="92">
        <v>20887</v>
      </c>
      <c r="H9" s="92">
        <v>14944</v>
      </c>
      <c r="I9" s="92">
        <v>185014</v>
      </c>
      <c r="J9" s="92">
        <v>32516</v>
      </c>
      <c r="K9" s="92">
        <v>37257</v>
      </c>
      <c r="L9" s="92">
        <v>51223</v>
      </c>
      <c r="M9" s="92">
        <v>39127</v>
      </c>
      <c r="N9" s="92">
        <v>30685</v>
      </c>
      <c r="O9" s="92">
        <v>23324</v>
      </c>
      <c r="P9" s="92">
        <v>214132</v>
      </c>
      <c r="Q9" s="92">
        <v>21157</v>
      </c>
      <c r="R9" s="92">
        <v>33597</v>
      </c>
      <c r="S9" s="92">
        <v>48632</v>
      </c>
      <c r="T9" s="92">
        <v>35252</v>
      </c>
      <c r="U9" s="92">
        <v>23751</v>
      </c>
      <c r="V9" s="92">
        <v>16459</v>
      </c>
      <c r="W9" s="92">
        <v>178848</v>
      </c>
      <c r="X9" s="92">
        <v>17560</v>
      </c>
      <c r="Y9" s="92">
        <v>22274</v>
      </c>
      <c r="Z9" s="92">
        <v>41354</v>
      </c>
      <c r="AA9" s="92">
        <v>35811</v>
      </c>
      <c r="AB9" s="92">
        <v>19463</v>
      </c>
      <c r="AC9" s="92">
        <v>12054</v>
      </c>
      <c r="AD9" s="92">
        <v>148516</v>
      </c>
      <c r="AE9" s="92">
        <v>15180</v>
      </c>
      <c r="AF9" s="92">
        <v>18730</v>
      </c>
      <c r="AG9" s="92">
        <v>41551</v>
      </c>
      <c r="AH9" s="92">
        <v>32273</v>
      </c>
      <c r="AI9" s="92">
        <v>12976</v>
      </c>
      <c r="AJ9" s="92">
        <v>11684</v>
      </c>
      <c r="AK9" s="92">
        <v>132394</v>
      </c>
      <c r="AL9" s="92">
        <v>5944</v>
      </c>
      <c r="AM9" s="92">
        <v>12406</v>
      </c>
      <c r="AN9" s="92">
        <v>26788</v>
      </c>
      <c r="AO9" s="92">
        <v>22533</v>
      </c>
      <c r="AP9" s="92">
        <v>9373</v>
      </c>
      <c r="AQ9" s="92">
        <v>6880</v>
      </c>
      <c r="AR9" s="92">
        <v>83924</v>
      </c>
      <c r="AS9" s="92">
        <v>14570</v>
      </c>
      <c r="AT9" s="92">
        <v>23466</v>
      </c>
      <c r="AU9" s="92">
        <v>47408</v>
      </c>
      <c r="AV9" s="92">
        <v>42838</v>
      </c>
      <c r="AW9" s="92">
        <v>22172</v>
      </c>
      <c r="AX9" s="92">
        <v>17202</v>
      </c>
      <c r="AY9" s="92">
        <v>167656</v>
      </c>
      <c r="AZ9" s="92">
        <v>24564</v>
      </c>
      <c r="BA9" s="92">
        <v>35266</v>
      </c>
      <c r="BB9" s="92">
        <v>58129</v>
      </c>
      <c r="BC9" s="92">
        <v>59649</v>
      </c>
      <c r="BD9" s="92">
        <v>33141</v>
      </c>
      <c r="BE9" s="92">
        <v>15803</v>
      </c>
      <c r="BF9" s="92">
        <v>226552</v>
      </c>
      <c r="BG9" s="92">
        <v>28255</v>
      </c>
      <c r="BH9" s="92">
        <v>43757</v>
      </c>
      <c r="BI9" s="92">
        <v>74771</v>
      </c>
      <c r="BJ9" s="92">
        <v>68310</v>
      </c>
      <c r="BK9" s="92">
        <v>47529</v>
      </c>
      <c r="BL9" s="92">
        <v>34465</v>
      </c>
      <c r="BM9" s="92">
        <v>297087</v>
      </c>
      <c r="BN9" s="92">
        <v>13157</v>
      </c>
      <c r="BO9" s="92">
        <v>18096</v>
      </c>
      <c r="BP9" s="92">
        <v>51971</v>
      </c>
      <c r="BQ9" s="92">
        <v>42101</v>
      </c>
      <c r="BR9" s="92">
        <v>33309</v>
      </c>
      <c r="BS9" s="92">
        <v>23207</v>
      </c>
      <c r="BT9" s="92">
        <v>181841</v>
      </c>
      <c r="BU9" s="92">
        <v>51751</v>
      </c>
      <c r="BV9" s="92">
        <v>46476</v>
      </c>
      <c r="BW9" s="92">
        <v>71374</v>
      </c>
      <c r="BX9" s="92">
        <v>61864</v>
      </c>
      <c r="BY9" s="92">
        <v>52643</v>
      </c>
      <c r="BZ9" s="92">
        <v>34901</v>
      </c>
      <c r="CA9" s="92">
        <v>319009</v>
      </c>
      <c r="CB9" s="92">
        <v>36773</v>
      </c>
      <c r="CC9" s="92">
        <v>40736</v>
      </c>
      <c r="CD9" s="92">
        <v>77432</v>
      </c>
      <c r="CE9" s="92">
        <v>60021</v>
      </c>
      <c r="CF9" s="92">
        <v>49975</v>
      </c>
      <c r="CG9" s="92">
        <v>37893</v>
      </c>
      <c r="CH9" s="92">
        <v>302830</v>
      </c>
      <c r="CI9" s="92">
        <v>53165</v>
      </c>
      <c r="CJ9" s="92">
        <v>44592</v>
      </c>
      <c r="CK9" s="92">
        <v>77192</v>
      </c>
      <c r="CL9" s="92">
        <v>74084</v>
      </c>
      <c r="CM9" s="92">
        <v>59456</v>
      </c>
      <c r="CN9" s="92">
        <v>45696</v>
      </c>
      <c r="CO9" s="92">
        <v>354185</v>
      </c>
    </row>
    <row r="10" spans="1:93" ht="15" customHeight="1" x14ac:dyDescent="0.25">
      <c r="A10" s="4" t="s">
        <v>2</v>
      </c>
      <c r="B10" s="4" t="s">
        <v>32</v>
      </c>
      <c r="C10" s="92">
        <v>2559628</v>
      </c>
      <c r="D10" s="92">
        <v>2373910</v>
      </c>
      <c r="E10" s="92">
        <v>2471945</v>
      </c>
      <c r="F10" s="92">
        <v>2597481</v>
      </c>
      <c r="G10" s="92">
        <v>1648337</v>
      </c>
      <c r="H10" s="92">
        <v>1306202</v>
      </c>
      <c r="I10" s="92">
        <v>12957503</v>
      </c>
      <c r="J10" s="92">
        <v>2624165</v>
      </c>
      <c r="K10" s="92">
        <v>2476556</v>
      </c>
      <c r="L10" s="92">
        <v>2448723</v>
      </c>
      <c r="M10" s="92">
        <v>2775237</v>
      </c>
      <c r="N10" s="92">
        <v>1762816</v>
      </c>
      <c r="O10" s="92">
        <v>1371126</v>
      </c>
      <c r="P10" s="92">
        <v>13458623</v>
      </c>
      <c r="Q10" s="92">
        <v>2636058</v>
      </c>
      <c r="R10" s="92">
        <v>2442887</v>
      </c>
      <c r="S10" s="92">
        <v>2481003</v>
      </c>
      <c r="T10" s="92">
        <v>2953240</v>
      </c>
      <c r="U10" s="92">
        <v>1895431</v>
      </c>
      <c r="V10" s="92">
        <v>1486012</v>
      </c>
      <c r="W10" s="92">
        <v>13894631</v>
      </c>
      <c r="X10" s="92">
        <v>2734048</v>
      </c>
      <c r="Y10" s="92">
        <v>2595563</v>
      </c>
      <c r="Z10" s="92">
        <v>2413263</v>
      </c>
      <c r="AA10" s="92">
        <v>3259909</v>
      </c>
      <c r="AB10" s="92">
        <v>1876629</v>
      </c>
      <c r="AC10" s="92">
        <v>1506619</v>
      </c>
      <c r="AD10" s="92">
        <v>14386031</v>
      </c>
      <c r="AE10" s="92">
        <v>2719925</v>
      </c>
      <c r="AF10" s="92">
        <v>2707242</v>
      </c>
      <c r="AG10" s="92">
        <v>2432392</v>
      </c>
      <c r="AH10" s="92">
        <v>3341301</v>
      </c>
      <c r="AI10" s="92">
        <v>2032982</v>
      </c>
      <c r="AJ10" s="92">
        <v>1531577</v>
      </c>
      <c r="AK10" s="92">
        <v>14765419</v>
      </c>
      <c r="AL10" s="92">
        <v>2665045</v>
      </c>
      <c r="AM10" s="92">
        <v>2822154</v>
      </c>
      <c r="AN10" s="92">
        <v>2375086</v>
      </c>
      <c r="AO10" s="92">
        <v>3434553</v>
      </c>
      <c r="AP10" s="92">
        <v>2172115</v>
      </c>
      <c r="AQ10" s="92">
        <v>1643706</v>
      </c>
      <c r="AR10" s="92">
        <v>15112659</v>
      </c>
      <c r="AS10" s="92">
        <v>2512242</v>
      </c>
      <c r="AT10" s="92">
        <v>2904470</v>
      </c>
      <c r="AU10" s="92">
        <v>2472858</v>
      </c>
      <c r="AV10" s="92">
        <v>3574787</v>
      </c>
      <c r="AW10" s="92">
        <v>2405913</v>
      </c>
      <c r="AX10" s="92">
        <v>1769515</v>
      </c>
      <c r="AY10" s="92">
        <v>15639785</v>
      </c>
      <c r="AZ10" s="92">
        <v>2349889</v>
      </c>
      <c r="BA10" s="92">
        <v>2995764</v>
      </c>
      <c r="BB10" s="92">
        <v>2493636</v>
      </c>
      <c r="BC10" s="92">
        <v>3455654</v>
      </c>
      <c r="BD10" s="92">
        <v>2757032</v>
      </c>
      <c r="BE10" s="92">
        <v>2100378</v>
      </c>
      <c r="BF10" s="92">
        <v>16152353</v>
      </c>
      <c r="BG10" s="92">
        <v>2309066</v>
      </c>
      <c r="BH10" s="92">
        <v>2848572</v>
      </c>
      <c r="BI10" s="92">
        <v>2625712</v>
      </c>
      <c r="BJ10" s="92">
        <v>3276145</v>
      </c>
      <c r="BK10" s="92">
        <v>3061279</v>
      </c>
      <c r="BL10" s="92">
        <v>2486233</v>
      </c>
      <c r="BM10" s="92">
        <v>16607007</v>
      </c>
      <c r="BN10" s="92">
        <v>2295258</v>
      </c>
      <c r="BO10" s="92">
        <v>2781015</v>
      </c>
      <c r="BP10" s="92">
        <v>2828948</v>
      </c>
      <c r="BQ10" s="92">
        <v>3175103</v>
      </c>
      <c r="BR10" s="92">
        <v>3243840</v>
      </c>
      <c r="BS10" s="92">
        <v>2638351</v>
      </c>
      <c r="BT10" s="92">
        <v>16962515</v>
      </c>
      <c r="BU10" s="92">
        <v>2376896</v>
      </c>
      <c r="BV10" s="92">
        <v>2631139</v>
      </c>
      <c r="BW10" s="92">
        <v>2805742</v>
      </c>
      <c r="BX10" s="92">
        <v>3288863</v>
      </c>
      <c r="BY10" s="92">
        <v>3285320</v>
      </c>
      <c r="BZ10" s="92">
        <v>2885157</v>
      </c>
      <c r="CA10" s="92">
        <v>17273117</v>
      </c>
      <c r="CB10" s="92">
        <v>2376054</v>
      </c>
      <c r="CC10" s="92">
        <v>2569844</v>
      </c>
      <c r="CD10" s="92">
        <v>2892041</v>
      </c>
      <c r="CE10" s="92">
        <v>3250001</v>
      </c>
      <c r="CF10" s="92">
        <v>3388962</v>
      </c>
      <c r="CG10" s="92">
        <v>3075603</v>
      </c>
      <c r="CH10" s="92">
        <v>17552505</v>
      </c>
      <c r="CI10" s="92">
        <v>2267766</v>
      </c>
      <c r="CJ10" s="92">
        <v>2406193</v>
      </c>
      <c r="CK10" s="92">
        <v>2915056</v>
      </c>
      <c r="CL10" s="92">
        <v>3336883</v>
      </c>
      <c r="CM10" s="92">
        <v>3441917</v>
      </c>
      <c r="CN10" s="92">
        <v>3439599</v>
      </c>
      <c r="CO10" s="92">
        <v>17807414</v>
      </c>
    </row>
    <row r="11" spans="1:93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</row>
    <row r="12" spans="1:93" ht="15" customHeight="1" x14ac:dyDescent="0.25">
      <c r="A12" s="4" t="s">
        <v>35</v>
      </c>
      <c r="B12" s="7" t="s">
        <v>39</v>
      </c>
      <c r="C12" s="98">
        <v>70.301349999999999</v>
      </c>
      <c r="D12" s="98">
        <v>68.518100000000004</v>
      </c>
      <c r="E12" s="98">
        <v>63.4559</v>
      </c>
      <c r="F12" s="98">
        <v>63.622869999999999</v>
      </c>
      <c r="G12" s="98">
        <v>65.642949999999999</v>
      </c>
      <c r="H12" s="98">
        <v>75.596649999999997</v>
      </c>
      <c r="I12" s="98">
        <v>67.271140000000003</v>
      </c>
      <c r="J12" s="98">
        <v>65.470269999999999</v>
      </c>
      <c r="K12" s="98">
        <v>63.715380000000003</v>
      </c>
      <c r="L12" s="98">
        <v>58.326810000000002</v>
      </c>
      <c r="M12" s="98">
        <v>57.712980000000002</v>
      </c>
      <c r="N12" s="98">
        <v>60.269590000000001</v>
      </c>
      <c r="O12" s="98">
        <v>73.719260000000006</v>
      </c>
      <c r="P12" s="98">
        <v>62.407240000000002</v>
      </c>
      <c r="Q12" s="98">
        <v>65.256529999999998</v>
      </c>
      <c r="R12" s="98">
        <v>64.642610000000005</v>
      </c>
      <c r="S12" s="98">
        <v>57.155709999999999</v>
      </c>
      <c r="T12" s="98">
        <v>58.928359999999998</v>
      </c>
      <c r="U12" s="98">
        <v>62.679200000000002</v>
      </c>
      <c r="V12" s="98">
        <v>77.845799999999997</v>
      </c>
      <c r="W12" s="98">
        <v>63.35192</v>
      </c>
      <c r="X12" s="98">
        <v>61.999169999999999</v>
      </c>
      <c r="Y12" s="98">
        <v>60.620139999999999</v>
      </c>
      <c r="Z12" s="98">
        <v>51.330669999999998</v>
      </c>
      <c r="AA12" s="98">
        <v>54.480820000000001</v>
      </c>
      <c r="AB12" s="98">
        <v>59.001860000000001</v>
      </c>
      <c r="AC12" s="98">
        <v>76.69238</v>
      </c>
      <c r="AD12" s="98">
        <v>59.40484</v>
      </c>
      <c r="AE12" s="98">
        <v>64.053569999999993</v>
      </c>
      <c r="AF12" s="98">
        <v>63.907290000000003</v>
      </c>
      <c r="AG12" s="98">
        <v>53.560029999999998</v>
      </c>
      <c r="AH12" s="98">
        <v>57.098779999999998</v>
      </c>
      <c r="AI12" s="98">
        <v>60.570140000000002</v>
      </c>
      <c r="AJ12" s="98">
        <v>77.502210000000005</v>
      </c>
      <c r="AK12" s="98">
        <v>61.639650000000003</v>
      </c>
      <c r="AL12" s="98">
        <v>68.148610000000005</v>
      </c>
      <c r="AM12" s="98">
        <v>67.086669999999998</v>
      </c>
      <c r="AN12" s="98">
        <v>58.413510000000002</v>
      </c>
      <c r="AO12" s="98">
        <v>60.924610000000001</v>
      </c>
      <c r="AP12" s="98">
        <v>63.911259999999999</v>
      </c>
      <c r="AQ12" s="98">
        <v>80.135379999999998</v>
      </c>
      <c r="AR12" s="98">
        <v>65.473290000000006</v>
      </c>
      <c r="AS12" s="98">
        <v>75.495159999999998</v>
      </c>
      <c r="AT12" s="98">
        <v>73.570080000000004</v>
      </c>
      <c r="AU12" s="98">
        <v>65.001019999999997</v>
      </c>
      <c r="AV12" s="98">
        <v>68.152869999999993</v>
      </c>
      <c r="AW12" s="98">
        <v>70.299090000000007</v>
      </c>
      <c r="AX12" s="98">
        <v>81.449380000000005</v>
      </c>
      <c r="AY12" s="98">
        <v>71.674509999999998</v>
      </c>
      <c r="AZ12" s="98">
        <v>79.964160000000007</v>
      </c>
      <c r="BA12" s="98">
        <v>78.813050000000004</v>
      </c>
      <c r="BB12" s="98">
        <v>69.945650000000001</v>
      </c>
      <c r="BC12" s="98">
        <v>74.046710000000004</v>
      </c>
      <c r="BD12" s="98">
        <v>74.592349999999996</v>
      </c>
      <c r="BE12" s="98">
        <v>86.339510000000004</v>
      </c>
      <c r="BF12" s="98">
        <v>76.850110000000001</v>
      </c>
      <c r="BG12" s="98">
        <v>81.344970000000004</v>
      </c>
      <c r="BH12" s="98">
        <v>81.168000000000006</v>
      </c>
      <c r="BI12" s="98">
        <v>72.645709999999994</v>
      </c>
      <c r="BJ12" s="98">
        <v>76.628290000000007</v>
      </c>
      <c r="BK12" s="98">
        <v>76.819590000000005</v>
      </c>
      <c r="BL12" s="98">
        <v>85.295339999999996</v>
      </c>
      <c r="BM12" s="98">
        <v>78.765919999999994</v>
      </c>
      <c r="BN12" s="98">
        <v>84.459310000000002</v>
      </c>
      <c r="BO12" s="98">
        <v>82.248459999999994</v>
      </c>
      <c r="BP12" s="98">
        <v>76.360399999999998</v>
      </c>
      <c r="BQ12" s="98">
        <v>78.095579999999998</v>
      </c>
      <c r="BR12" s="98">
        <v>79.477099999999993</v>
      </c>
      <c r="BS12" s="98">
        <v>87.168009999999995</v>
      </c>
      <c r="BT12" s="98">
        <v>81.023480000000006</v>
      </c>
      <c r="BU12" s="98">
        <v>79.74606</v>
      </c>
      <c r="BV12" s="98">
        <v>80.695959999999999</v>
      </c>
      <c r="BW12" s="98">
        <v>73.09778</v>
      </c>
      <c r="BX12" s="98">
        <v>73.29795</v>
      </c>
      <c r="BY12" s="98">
        <v>77.921270000000007</v>
      </c>
      <c r="BZ12" s="98">
        <v>86.086619999999996</v>
      </c>
      <c r="CA12" s="98">
        <v>78.295100000000005</v>
      </c>
      <c r="CB12" s="98">
        <v>78.699979999999996</v>
      </c>
      <c r="CC12" s="98">
        <v>79.041529999999995</v>
      </c>
      <c r="CD12" s="98">
        <v>71.276200000000003</v>
      </c>
      <c r="CE12" s="98">
        <v>72.416749999999993</v>
      </c>
      <c r="CF12" s="98">
        <v>77.459029999999998</v>
      </c>
      <c r="CG12" s="98">
        <v>85.222999999999999</v>
      </c>
      <c r="CH12" s="98">
        <v>77.26679</v>
      </c>
      <c r="CI12" s="98">
        <v>79.218800000000002</v>
      </c>
      <c r="CJ12" s="98">
        <v>79.869489999999999</v>
      </c>
      <c r="CK12" s="98">
        <v>73.970479999999995</v>
      </c>
      <c r="CL12" s="98">
        <v>71.962850000000003</v>
      </c>
      <c r="CM12" s="98">
        <v>78.451689999999999</v>
      </c>
      <c r="CN12" s="98">
        <v>84.921959999999999</v>
      </c>
      <c r="CO12" s="98">
        <v>78.041229999999999</v>
      </c>
    </row>
    <row r="13" spans="1:93" ht="15" customHeight="1" x14ac:dyDescent="0.25">
      <c r="A13" s="4" t="s">
        <v>33</v>
      </c>
      <c r="B13" s="7" t="s">
        <v>39</v>
      </c>
      <c r="C13" s="98">
        <v>16.340810000000001</v>
      </c>
      <c r="D13" s="98">
        <v>13.988530000000001</v>
      </c>
      <c r="E13" s="98">
        <v>16.251249999999999</v>
      </c>
      <c r="F13" s="98">
        <v>19.51079</v>
      </c>
      <c r="G13" s="98">
        <v>14.3612</v>
      </c>
      <c r="H13" s="98">
        <v>5.1156699999999997</v>
      </c>
      <c r="I13" s="98">
        <v>15.144830000000001</v>
      </c>
      <c r="J13" s="98">
        <v>21.28227</v>
      </c>
      <c r="K13" s="98">
        <v>19.069990000000001</v>
      </c>
      <c r="L13" s="98">
        <v>22.339729999999999</v>
      </c>
      <c r="M13" s="98">
        <v>24.646719999999998</v>
      </c>
      <c r="N13" s="98">
        <v>19.1889</v>
      </c>
      <c r="O13" s="98">
        <v>7.5500699999999998</v>
      </c>
      <c r="P13" s="98">
        <v>20.088159999999998</v>
      </c>
      <c r="Q13" s="98">
        <v>25.967179999999999</v>
      </c>
      <c r="R13" s="98">
        <v>22.118500000000001</v>
      </c>
      <c r="S13" s="98">
        <v>27.659300000000002</v>
      </c>
      <c r="T13" s="98">
        <v>28.5776</v>
      </c>
      <c r="U13" s="98">
        <v>22.56569</v>
      </c>
      <c r="V13" s="98">
        <v>7.6657500000000001</v>
      </c>
      <c r="W13" s="98">
        <v>23.72617</v>
      </c>
      <c r="X13" s="98">
        <v>26.747589999999999</v>
      </c>
      <c r="Y13" s="98">
        <v>23.29514</v>
      </c>
      <c r="Z13" s="98">
        <v>29.274470000000001</v>
      </c>
      <c r="AA13" s="98">
        <v>29.619810000000001</v>
      </c>
      <c r="AB13" s="98">
        <v>23.17709</v>
      </c>
      <c r="AC13" s="98">
        <v>8.9107500000000002</v>
      </c>
      <c r="AD13" s="98">
        <v>24.865649999999999</v>
      </c>
      <c r="AE13" s="98">
        <v>25.215620000000001</v>
      </c>
      <c r="AF13" s="98">
        <v>21.546690000000002</v>
      </c>
      <c r="AG13" s="98">
        <v>25.93862</v>
      </c>
      <c r="AH13" s="98">
        <v>27.565429999999999</v>
      </c>
      <c r="AI13" s="98">
        <v>23.224550000000001</v>
      </c>
      <c r="AJ13" s="98">
        <v>9.0138499999999997</v>
      </c>
      <c r="AK13" s="98">
        <v>23.239059999999998</v>
      </c>
      <c r="AL13" s="98">
        <v>23.40249</v>
      </c>
      <c r="AM13" s="98">
        <v>20.094899999999999</v>
      </c>
      <c r="AN13" s="98">
        <v>21.322430000000001</v>
      </c>
      <c r="AO13" s="98">
        <v>25.110600000000002</v>
      </c>
      <c r="AP13" s="98">
        <v>20.891390000000001</v>
      </c>
      <c r="AQ13" s="98">
        <v>7.9705300000000001</v>
      </c>
      <c r="AR13" s="98">
        <v>20.80677</v>
      </c>
      <c r="AS13" s="98">
        <v>17.135090000000002</v>
      </c>
      <c r="AT13" s="98">
        <v>16.473130000000001</v>
      </c>
      <c r="AU13" s="98">
        <v>17.550460000000001</v>
      </c>
      <c r="AV13" s="98">
        <v>19.90521</v>
      </c>
      <c r="AW13" s="98">
        <v>17.262429999999998</v>
      </c>
      <c r="AX13" s="98">
        <v>7.6567299999999996</v>
      </c>
      <c r="AY13" s="98">
        <v>16.658190000000001</v>
      </c>
      <c r="AZ13" s="98">
        <v>13.87236</v>
      </c>
      <c r="BA13" s="98">
        <v>13.15681</v>
      </c>
      <c r="BB13" s="98">
        <v>15.79044</v>
      </c>
      <c r="BC13" s="98">
        <v>16.006609999999998</v>
      </c>
      <c r="BD13" s="98">
        <v>13.958130000000001</v>
      </c>
      <c r="BE13" s="98">
        <v>5.9706900000000003</v>
      </c>
      <c r="BF13" s="98">
        <v>13.479509999999999</v>
      </c>
      <c r="BG13" s="98">
        <v>12.587300000000001</v>
      </c>
      <c r="BH13" s="98">
        <v>11.867380000000001</v>
      </c>
      <c r="BI13" s="98">
        <v>15.62628</v>
      </c>
      <c r="BJ13" s="98">
        <v>15.12546</v>
      </c>
      <c r="BK13" s="98">
        <v>14.442259999999999</v>
      </c>
      <c r="BL13" s="98">
        <v>7.7394999999999996</v>
      </c>
      <c r="BM13" s="98">
        <v>13.06119</v>
      </c>
      <c r="BN13" s="98">
        <v>11.588850000000001</v>
      </c>
      <c r="BO13" s="98">
        <v>12.639989999999999</v>
      </c>
      <c r="BP13" s="98">
        <v>15.350759999999999</v>
      </c>
      <c r="BQ13" s="98">
        <v>15.15415</v>
      </c>
      <c r="BR13" s="98">
        <v>14.12792</v>
      </c>
      <c r="BS13" s="98">
        <v>7.2544199999999996</v>
      </c>
      <c r="BT13" s="98">
        <v>12.867330000000001</v>
      </c>
      <c r="BU13" s="98">
        <v>14.23251</v>
      </c>
      <c r="BV13" s="98">
        <v>12.90821</v>
      </c>
      <c r="BW13" s="98">
        <v>17.117999999999999</v>
      </c>
      <c r="BX13" s="98">
        <v>18.868950000000002</v>
      </c>
      <c r="BY13" s="98">
        <v>14.21466</v>
      </c>
      <c r="BZ13" s="98">
        <v>7.3779300000000001</v>
      </c>
      <c r="CA13" s="98">
        <v>14.23396</v>
      </c>
      <c r="CB13" s="98">
        <v>15.20584</v>
      </c>
      <c r="CC13" s="98">
        <v>14.36356</v>
      </c>
      <c r="CD13" s="98">
        <v>17.99905</v>
      </c>
      <c r="CE13" s="98">
        <v>19.514489999999999</v>
      </c>
      <c r="CF13" s="98">
        <v>15.003360000000001</v>
      </c>
      <c r="CG13" s="98">
        <v>8.0953199999999992</v>
      </c>
      <c r="CH13" s="98">
        <v>15.05551</v>
      </c>
      <c r="CI13" s="98">
        <v>14.22969</v>
      </c>
      <c r="CJ13" s="98">
        <v>13.353289999999999</v>
      </c>
      <c r="CK13" s="98">
        <v>16.091180000000001</v>
      </c>
      <c r="CL13" s="98">
        <v>19.705549999999999</v>
      </c>
      <c r="CM13" s="98">
        <v>14.35793</v>
      </c>
      <c r="CN13" s="98">
        <v>8.5019500000000008</v>
      </c>
      <c r="CO13" s="98">
        <v>14.36054</v>
      </c>
    </row>
    <row r="14" spans="1:93" ht="15" customHeight="1" x14ac:dyDescent="0.25">
      <c r="A14" s="4" t="s">
        <v>36</v>
      </c>
      <c r="B14" s="7" t="s">
        <v>39</v>
      </c>
      <c r="C14" s="98">
        <v>3.35568</v>
      </c>
      <c r="D14" s="98">
        <v>3.9056199999999999</v>
      </c>
      <c r="E14" s="98">
        <v>3.0408400000000002</v>
      </c>
      <c r="F14" s="98">
        <v>3.38828</v>
      </c>
      <c r="G14" s="98">
        <v>5.0166899999999996</v>
      </c>
      <c r="H14" s="98">
        <v>7.1871700000000001</v>
      </c>
      <c r="I14" s="98">
        <v>4.0004499999999998</v>
      </c>
      <c r="J14" s="98">
        <v>2.8694500000000001</v>
      </c>
      <c r="K14" s="98">
        <v>3.7618</v>
      </c>
      <c r="L14" s="98">
        <v>2.2362299999999999</v>
      </c>
      <c r="M14" s="98">
        <v>3.3798599999999999</v>
      </c>
      <c r="N14" s="98">
        <v>4.3567200000000001</v>
      </c>
      <c r="O14" s="98">
        <v>6.3067900000000003</v>
      </c>
      <c r="P14" s="98">
        <v>3.5686800000000001</v>
      </c>
      <c r="Q14" s="98">
        <v>2.7357499999999999</v>
      </c>
      <c r="R14" s="98">
        <v>4.0453000000000001</v>
      </c>
      <c r="S14" s="98">
        <v>2.1524399999999999</v>
      </c>
      <c r="T14" s="98">
        <v>3.1888000000000001</v>
      </c>
      <c r="U14" s="98">
        <v>4.5442400000000003</v>
      </c>
      <c r="V14" s="98">
        <v>6.5681200000000004</v>
      </c>
      <c r="W14" s="98">
        <v>3.6147</v>
      </c>
      <c r="X14" s="98">
        <v>3.1511900000000002</v>
      </c>
      <c r="Y14" s="98">
        <v>4.0428600000000001</v>
      </c>
      <c r="Z14" s="98">
        <v>2.7213799999999999</v>
      </c>
      <c r="AA14" s="98">
        <v>3.3306499999999999</v>
      </c>
      <c r="AB14" s="98">
        <v>3.9485700000000001</v>
      </c>
      <c r="AC14" s="98">
        <v>5.6356700000000002</v>
      </c>
      <c r="AD14" s="98">
        <v>3.6448399999999999</v>
      </c>
      <c r="AE14" s="98">
        <v>2.73427</v>
      </c>
      <c r="AF14" s="98">
        <v>3.1898900000000001</v>
      </c>
      <c r="AG14" s="98">
        <v>2.5320800000000001</v>
      </c>
      <c r="AH14" s="98">
        <v>2.7404899999999999</v>
      </c>
      <c r="AI14" s="98">
        <v>3.80077</v>
      </c>
      <c r="AJ14" s="98">
        <v>5.90137</v>
      </c>
      <c r="AK14" s="98">
        <v>3.26126</v>
      </c>
      <c r="AL14" s="98">
        <v>2.5967699999999998</v>
      </c>
      <c r="AM14" s="98">
        <v>3.5009399999999999</v>
      </c>
      <c r="AN14" s="98">
        <v>3.3307799999999999</v>
      </c>
      <c r="AO14" s="98">
        <v>2.8655300000000001</v>
      </c>
      <c r="AP14" s="98">
        <v>4.2448499999999996</v>
      </c>
      <c r="AQ14" s="98">
        <v>5.6875099999999996</v>
      </c>
      <c r="AR14" s="98">
        <v>3.5150899999999998</v>
      </c>
      <c r="AS14" s="98">
        <v>2.8587199999999999</v>
      </c>
      <c r="AT14" s="98">
        <v>2.9141300000000001</v>
      </c>
      <c r="AU14" s="98">
        <v>2.7358199999999999</v>
      </c>
      <c r="AV14" s="98">
        <v>2.6251600000000002</v>
      </c>
      <c r="AW14" s="98">
        <v>3.9335200000000001</v>
      </c>
      <c r="AX14" s="98">
        <v>5.7386900000000001</v>
      </c>
      <c r="AY14" s="98">
        <v>3.2873800000000002</v>
      </c>
      <c r="AZ14" s="98">
        <v>2.5921599999999998</v>
      </c>
      <c r="BA14" s="98">
        <v>2.7699799999999999</v>
      </c>
      <c r="BB14" s="98">
        <v>3.4015</v>
      </c>
      <c r="BC14" s="98">
        <v>2.1086299999999998</v>
      </c>
      <c r="BD14" s="98">
        <v>4.2103999999999999</v>
      </c>
      <c r="BE14" s="98">
        <v>4.5446099999999996</v>
      </c>
      <c r="BF14" s="98">
        <v>3.1767400000000001</v>
      </c>
      <c r="BG14" s="98">
        <v>2.5815600000000001</v>
      </c>
      <c r="BH14" s="98">
        <v>2.5490300000000001</v>
      </c>
      <c r="BI14" s="98">
        <v>2.6124299999999998</v>
      </c>
      <c r="BJ14" s="98">
        <v>2.2847300000000001</v>
      </c>
      <c r="BK14" s="98">
        <v>3.3995899999999999</v>
      </c>
      <c r="BL14" s="98">
        <v>3.76091</v>
      </c>
      <c r="BM14" s="98">
        <v>2.8496600000000001</v>
      </c>
      <c r="BN14" s="98">
        <v>1.93251</v>
      </c>
      <c r="BO14" s="98">
        <v>2.6783000000000001</v>
      </c>
      <c r="BP14" s="98">
        <v>2.2150599999999998</v>
      </c>
      <c r="BQ14" s="98">
        <v>2.0460099999999999</v>
      </c>
      <c r="BR14" s="98">
        <v>2.4647000000000001</v>
      </c>
      <c r="BS14" s="98">
        <v>3.4748999999999999</v>
      </c>
      <c r="BT14" s="98">
        <v>2.4648300000000001</v>
      </c>
      <c r="BU14" s="98">
        <v>2.49085</v>
      </c>
      <c r="BV14" s="98">
        <v>2.7360799999999998</v>
      </c>
      <c r="BW14" s="98">
        <v>2.88836</v>
      </c>
      <c r="BX14" s="98">
        <v>2.44848</v>
      </c>
      <c r="BY14" s="98">
        <v>3.1527799999999999</v>
      </c>
      <c r="BZ14" s="98">
        <v>3.9420700000000002</v>
      </c>
      <c r="CA14" s="98">
        <v>2.9529999999999998</v>
      </c>
      <c r="CB14" s="98">
        <v>2.5486800000000001</v>
      </c>
      <c r="CC14" s="98">
        <v>2.6995800000000001</v>
      </c>
      <c r="CD14" s="98">
        <v>2.6505200000000002</v>
      </c>
      <c r="CE14" s="98">
        <v>2.42428</v>
      </c>
      <c r="CF14" s="98">
        <v>2.8617300000000001</v>
      </c>
      <c r="CG14" s="98">
        <v>4.0915900000000001</v>
      </c>
      <c r="CH14" s="98">
        <v>2.8953099999999998</v>
      </c>
      <c r="CI14" s="98">
        <v>2.4622000000000002</v>
      </c>
      <c r="CJ14" s="98">
        <v>2.8551700000000002</v>
      </c>
      <c r="CK14" s="98">
        <v>2.3160099999999999</v>
      </c>
      <c r="CL14" s="98">
        <v>2.3151199999999998</v>
      </c>
      <c r="CM14" s="98">
        <v>2.4918399999999998</v>
      </c>
      <c r="CN14" s="98">
        <v>4.0092999999999996</v>
      </c>
      <c r="CO14" s="98">
        <v>2.76837</v>
      </c>
    </row>
    <row r="15" spans="1:93" ht="15" customHeight="1" x14ac:dyDescent="0.25">
      <c r="A15" s="4" t="s">
        <v>34</v>
      </c>
      <c r="B15" s="7" t="s">
        <v>39</v>
      </c>
      <c r="C15" s="98">
        <v>8.8014700000000001</v>
      </c>
      <c r="D15" s="98">
        <v>12.04481</v>
      </c>
      <c r="E15" s="98">
        <v>15.333959999999999</v>
      </c>
      <c r="F15" s="98">
        <v>12.15335</v>
      </c>
      <c r="G15" s="98">
        <v>13.712</v>
      </c>
      <c r="H15" s="98">
        <v>10.95642</v>
      </c>
      <c r="I15" s="98">
        <v>12.15573</v>
      </c>
      <c r="J15" s="98">
        <v>9.1389099999999992</v>
      </c>
      <c r="K15" s="98">
        <v>11.948449999999999</v>
      </c>
      <c r="L15" s="98">
        <v>15.005409999999999</v>
      </c>
      <c r="M15" s="98">
        <v>12.850580000000001</v>
      </c>
      <c r="N15" s="98">
        <v>14.44411</v>
      </c>
      <c r="O15" s="98">
        <v>10.72279</v>
      </c>
      <c r="P15" s="98">
        <v>12.34488</v>
      </c>
      <c r="Q15" s="98">
        <v>5.2379300000000004</v>
      </c>
      <c r="R15" s="98">
        <v>7.8182900000000002</v>
      </c>
      <c r="S15" s="98">
        <v>11.072380000000001</v>
      </c>
      <c r="T15" s="98">
        <v>8.1115700000000004</v>
      </c>
      <c r="U15" s="98">
        <v>8.9578000000000007</v>
      </c>
      <c r="V15" s="98">
        <v>6.8127300000000002</v>
      </c>
      <c r="W15" s="98">
        <v>8.0200300000000002</v>
      </c>
      <c r="X15" s="98">
        <v>7.4597800000000003</v>
      </c>
      <c r="Y15" s="98">
        <v>11.1837</v>
      </c>
      <c r="Z15" s="98">
        <v>14.95987</v>
      </c>
      <c r="AA15" s="98">
        <v>11.4702</v>
      </c>
      <c r="AB15" s="98">
        <v>12.83536</v>
      </c>
      <c r="AC15" s="98">
        <v>7.9611400000000003</v>
      </c>
      <c r="AD15" s="98">
        <v>11.05231</v>
      </c>
      <c r="AE15" s="98">
        <v>7.4384399999999999</v>
      </c>
      <c r="AF15" s="98">
        <v>10.66428</v>
      </c>
      <c r="AG15" s="98">
        <v>16.261030000000002</v>
      </c>
      <c r="AH15" s="98">
        <v>11.62942</v>
      </c>
      <c r="AI15" s="98">
        <v>11.766260000000001</v>
      </c>
      <c r="AJ15" s="98">
        <v>6.8197000000000001</v>
      </c>
      <c r="AK15" s="98">
        <v>10.963380000000001</v>
      </c>
      <c r="AL15" s="98">
        <v>5.6291000000000002</v>
      </c>
      <c r="AM15" s="98">
        <v>8.8779000000000003</v>
      </c>
      <c r="AN15" s="98">
        <v>15.80541</v>
      </c>
      <c r="AO15" s="98">
        <v>10.44319</v>
      </c>
      <c r="AP15" s="98">
        <v>10.520989999999999</v>
      </c>
      <c r="AQ15" s="98">
        <v>5.7880200000000004</v>
      </c>
      <c r="AR15" s="98">
        <v>9.6495300000000004</v>
      </c>
      <c r="AS15" s="98">
        <v>3.9310700000000001</v>
      </c>
      <c r="AT15" s="98">
        <v>6.2347299999999999</v>
      </c>
      <c r="AU15" s="98">
        <v>12.79556</v>
      </c>
      <c r="AV15" s="98">
        <v>8.1184100000000008</v>
      </c>
      <c r="AW15" s="98">
        <v>7.5834000000000001</v>
      </c>
      <c r="AX15" s="98">
        <v>4.1830699999999998</v>
      </c>
      <c r="AY15" s="98">
        <v>7.3079400000000003</v>
      </c>
      <c r="AZ15" s="98">
        <v>2.5259900000000002</v>
      </c>
      <c r="BA15" s="98">
        <v>4.0829700000000004</v>
      </c>
      <c r="BB15" s="98">
        <v>8.5313199999999991</v>
      </c>
      <c r="BC15" s="98">
        <v>6.1119300000000001</v>
      </c>
      <c r="BD15" s="98">
        <v>6.0370699999999999</v>
      </c>
      <c r="BE15" s="98">
        <v>2.3928099999999999</v>
      </c>
      <c r="BF15" s="98">
        <v>5.0910399999999996</v>
      </c>
      <c r="BG15" s="98">
        <v>2.2625199999999999</v>
      </c>
      <c r="BH15" s="98">
        <v>2.87948</v>
      </c>
      <c r="BI15" s="98">
        <v>6.2679400000000003</v>
      </c>
      <c r="BJ15" s="98">
        <v>3.8764500000000002</v>
      </c>
      <c r="BK15" s="98">
        <v>3.7859699999999998</v>
      </c>
      <c r="BL15" s="98">
        <v>1.8180099999999999</v>
      </c>
      <c r="BM15" s="98">
        <v>3.5343</v>
      </c>
      <c r="BN15" s="98">
        <v>1.44611</v>
      </c>
      <c r="BO15" s="98">
        <v>1.7825500000000001</v>
      </c>
      <c r="BP15" s="98">
        <v>4.2366599999999996</v>
      </c>
      <c r="BQ15" s="98">
        <v>3.3782800000000002</v>
      </c>
      <c r="BR15" s="98">
        <v>2.9034399999999998</v>
      </c>
      <c r="BS15" s="98">
        <v>1.2230700000000001</v>
      </c>
      <c r="BT15" s="98">
        <v>2.5723400000000001</v>
      </c>
      <c r="BU15" s="98">
        <v>1.3533200000000001</v>
      </c>
      <c r="BV15" s="98">
        <v>1.8933599999999999</v>
      </c>
      <c r="BW15" s="98">
        <v>4.3520000000000003</v>
      </c>
      <c r="BX15" s="98">
        <v>3.5036100000000001</v>
      </c>
      <c r="BY15" s="98">
        <v>3.1089199999999999</v>
      </c>
      <c r="BZ15" s="98">
        <v>1.3836999999999999</v>
      </c>
      <c r="CA15" s="98">
        <v>2.6710799999999999</v>
      </c>
      <c r="CB15" s="98">
        <v>1.9978499999999999</v>
      </c>
      <c r="CC15" s="98">
        <v>2.3101799999999999</v>
      </c>
      <c r="CD15" s="98">
        <v>5.3968100000000003</v>
      </c>
      <c r="CE15" s="98">
        <v>3.7976899999999998</v>
      </c>
      <c r="CF15" s="98">
        <v>3.2012499999999999</v>
      </c>
      <c r="CG15" s="98">
        <v>1.3580399999999999</v>
      </c>
      <c r="CH15" s="98">
        <v>3.0571000000000002</v>
      </c>
      <c r="CI15" s="98">
        <v>1.7449300000000001</v>
      </c>
      <c r="CJ15" s="98">
        <v>2.0688300000000002</v>
      </c>
      <c r="CK15" s="98">
        <v>4.9742800000000003</v>
      </c>
      <c r="CL15" s="98">
        <v>3.7963300000000002</v>
      </c>
      <c r="CM15" s="98">
        <v>2.97113</v>
      </c>
      <c r="CN15" s="98">
        <v>1.2382500000000001</v>
      </c>
      <c r="CO15" s="98">
        <v>2.8408799999999998</v>
      </c>
    </row>
    <row r="16" spans="1:93" ht="15" customHeight="1" x14ac:dyDescent="0.25">
      <c r="A16" s="4" t="s">
        <v>37</v>
      </c>
      <c r="B16" s="7" t="s">
        <v>39</v>
      </c>
      <c r="C16" s="98">
        <v>1.20068</v>
      </c>
      <c r="D16" s="98">
        <v>1.54294</v>
      </c>
      <c r="E16" s="98">
        <v>1.91804</v>
      </c>
      <c r="F16" s="98">
        <v>1.3247100000000001</v>
      </c>
      <c r="G16" s="98">
        <v>1.2671600000000001</v>
      </c>
      <c r="H16" s="98">
        <v>1.14408</v>
      </c>
      <c r="I16" s="98">
        <v>1.4278500000000001</v>
      </c>
      <c r="J16" s="98">
        <v>1.2391000000000001</v>
      </c>
      <c r="K16" s="98">
        <v>1.5043899999999999</v>
      </c>
      <c r="L16" s="98">
        <v>2.0918299999999999</v>
      </c>
      <c r="M16" s="98">
        <v>1.4098599999999999</v>
      </c>
      <c r="N16" s="98">
        <v>1.74068</v>
      </c>
      <c r="O16" s="98">
        <v>1.7010799999999999</v>
      </c>
      <c r="P16" s="98">
        <v>1.59104</v>
      </c>
      <c r="Q16" s="98">
        <v>0.80259999999999998</v>
      </c>
      <c r="R16" s="98">
        <v>1.3753</v>
      </c>
      <c r="S16" s="98">
        <v>1.96017</v>
      </c>
      <c r="T16" s="98">
        <v>1.19367</v>
      </c>
      <c r="U16" s="98">
        <v>1.2530699999999999</v>
      </c>
      <c r="V16" s="98">
        <v>1.1075999999999999</v>
      </c>
      <c r="W16" s="98">
        <v>1.2871699999999999</v>
      </c>
      <c r="X16" s="98">
        <v>0.64227000000000001</v>
      </c>
      <c r="Y16" s="98">
        <v>0.85816000000000003</v>
      </c>
      <c r="Z16" s="98">
        <v>1.7136100000000001</v>
      </c>
      <c r="AA16" s="98">
        <v>1.09853</v>
      </c>
      <c r="AB16" s="98">
        <v>1.0371300000000001</v>
      </c>
      <c r="AC16" s="98">
        <v>0.80006999999999995</v>
      </c>
      <c r="AD16" s="98">
        <v>1.0323599999999999</v>
      </c>
      <c r="AE16" s="98">
        <v>0.55810000000000004</v>
      </c>
      <c r="AF16" s="98">
        <v>0.69184999999999997</v>
      </c>
      <c r="AG16" s="98">
        <v>1.70824</v>
      </c>
      <c r="AH16" s="98">
        <v>0.96587999999999996</v>
      </c>
      <c r="AI16" s="98">
        <v>0.63827</v>
      </c>
      <c r="AJ16" s="98">
        <v>0.76287000000000005</v>
      </c>
      <c r="AK16" s="98">
        <v>0.89664999999999995</v>
      </c>
      <c r="AL16" s="98">
        <v>0.22303999999999999</v>
      </c>
      <c r="AM16" s="98">
        <v>0.43958999999999998</v>
      </c>
      <c r="AN16" s="98">
        <v>1.1278699999999999</v>
      </c>
      <c r="AO16" s="98">
        <v>0.65607000000000004</v>
      </c>
      <c r="AP16" s="98">
        <v>0.43151</v>
      </c>
      <c r="AQ16" s="98">
        <v>0.41857</v>
      </c>
      <c r="AR16" s="98">
        <v>0.55532000000000004</v>
      </c>
      <c r="AS16" s="98">
        <v>0.57996000000000003</v>
      </c>
      <c r="AT16" s="98">
        <v>0.80793000000000004</v>
      </c>
      <c r="AU16" s="98">
        <v>1.91713</v>
      </c>
      <c r="AV16" s="98">
        <v>1.19834</v>
      </c>
      <c r="AW16" s="98">
        <v>0.92156000000000005</v>
      </c>
      <c r="AX16" s="98">
        <v>0.97213000000000005</v>
      </c>
      <c r="AY16" s="98">
        <v>1.0719799999999999</v>
      </c>
      <c r="AZ16" s="98">
        <v>1.0453300000000001</v>
      </c>
      <c r="BA16" s="98">
        <v>1.1772</v>
      </c>
      <c r="BB16" s="98">
        <v>2.3310900000000001</v>
      </c>
      <c r="BC16" s="98">
        <v>1.7261299999999999</v>
      </c>
      <c r="BD16" s="98">
        <v>1.2020500000000001</v>
      </c>
      <c r="BE16" s="98">
        <v>0.75239</v>
      </c>
      <c r="BF16" s="98">
        <v>1.40259</v>
      </c>
      <c r="BG16" s="98">
        <v>1.2236499999999999</v>
      </c>
      <c r="BH16" s="98">
        <v>1.5361</v>
      </c>
      <c r="BI16" s="98">
        <v>2.8476499999999998</v>
      </c>
      <c r="BJ16" s="98">
        <v>2.08507</v>
      </c>
      <c r="BK16" s="98">
        <v>1.5525899999999999</v>
      </c>
      <c r="BL16" s="98">
        <v>1.3862300000000001</v>
      </c>
      <c r="BM16" s="98">
        <v>1.7889299999999999</v>
      </c>
      <c r="BN16" s="98">
        <v>0.57323000000000002</v>
      </c>
      <c r="BO16" s="98">
        <v>0.65069999999999995</v>
      </c>
      <c r="BP16" s="98">
        <v>1.83711</v>
      </c>
      <c r="BQ16" s="98">
        <v>1.3259700000000001</v>
      </c>
      <c r="BR16" s="98">
        <v>1.02684</v>
      </c>
      <c r="BS16" s="98">
        <v>0.87960000000000005</v>
      </c>
      <c r="BT16" s="98">
        <v>1.07202</v>
      </c>
      <c r="BU16" s="98">
        <v>2.1772499999999999</v>
      </c>
      <c r="BV16" s="98">
        <v>1.7663800000000001</v>
      </c>
      <c r="BW16" s="98">
        <v>2.5438499999999999</v>
      </c>
      <c r="BX16" s="98">
        <v>1.8810100000000001</v>
      </c>
      <c r="BY16" s="98">
        <v>1.6023700000000001</v>
      </c>
      <c r="BZ16" s="98">
        <v>1.20967</v>
      </c>
      <c r="CA16" s="98">
        <v>1.8468500000000001</v>
      </c>
      <c r="CB16" s="98">
        <v>1.54765</v>
      </c>
      <c r="CC16" s="98">
        <v>1.5851500000000001</v>
      </c>
      <c r="CD16" s="98">
        <v>2.6774200000000001</v>
      </c>
      <c r="CE16" s="98">
        <v>1.8468</v>
      </c>
      <c r="CF16" s="98">
        <v>1.47464</v>
      </c>
      <c r="CG16" s="98">
        <v>1.2320500000000001</v>
      </c>
      <c r="CH16" s="98">
        <v>1.7252799999999999</v>
      </c>
      <c r="CI16" s="98">
        <v>2.3443800000000001</v>
      </c>
      <c r="CJ16" s="98">
        <v>1.8532200000000001</v>
      </c>
      <c r="CK16" s="98">
        <v>2.64805</v>
      </c>
      <c r="CL16" s="98">
        <v>2.2201599999999999</v>
      </c>
      <c r="CM16" s="98">
        <v>1.7274099999999999</v>
      </c>
      <c r="CN16" s="98">
        <v>1.32853</v>
      </c>
      <c r="CO16" s="98">
        <v>1.9889699999999999</v>
      </c>
    </row>
    <row r="17" spans="1:93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  <c r="U17" s="98">
        <v>100</v>
      </c>
      <c r="V17" s="98">
        <v>100</v>
      </c>
      <c r="W17" s="98">
        <v>100</v>
      </c>
      <c r="X17" s="98">
        <v>100</v>
      </c>
      <c r="Y17" s="98">
        <v>100</v>
      </c>
      <c r="Z17" s="98">
        <v>100</v>
      </c>
      <c r="AA17" s="98">
        <v>100</v>
      </c>
      <c r="AB17" s="98">
        <v>100</v>
      </c>
      <c r="AC17" s="98">
        <v>100</v>
      </c>
      <c r="AD17" s="98">
        <v>100</v>
      </c>
      <c r="AE17" s="98">
        <v>100</v>
      </c>
      <c r="AF17" s="98">
        <v>100</v>
      </c>
      <c r="AG17" s="98">
        <v>100</v>
      </c>
      <c r="AH17" s="98">
        <v>100</v>
      </c>
      <c r="AI17" s="98">
        <v>100</v>
      </c>
      <c r="AJ17" s="98">
        <v>100</v>
      </c>
      <c r="AK17" s="98">
        <v>100</v>
      </c>
      <c r="AL17" s="98">
        <v>100</v>
      </c>
      <c r="AM17" s="98">
        <v>100</v>
      </c>
      <c r="AN17" s="98">
        <v>100</v>
      </c>
      <c r="AO17" s="98">
        <v>100</v>
      </c>
      <c r="AP17" s="98">
        <v>100</v>
      </c>
      <c r="AQ17" s="98">
        <v>100</v>
      </c>
      <c r="AR17" s="98">
        <v>100</v>
      </c>
      <c r="AS17" s="98">
        <v>100</v>
      </c>
      <c r="AT17" s="98">
        <v>100</v>
      </c>
      <c r="AU17" s="98">
        <v>100</v>
      </c>
      <c r="AV17" s="98">
        <v>100</v>
      </c>
      <c r="AW17" s="98">
        <v>100</v>
      </c>
      <c r="AX17" s="98">
        <v>100</v>
      </c>
      <c r="AY17" s="98">
        <v>100</v>
      </c>
      <c r="AZ17" s="98">
        <v>100</v>
      </c>
      <c r="BA17" s="98">
        <v>100</v>
      </c>
      <c r="BB17" s="98">
        <v>100</v>
      </c>
      <c r="BC17" s="98">
        <v>100</v>
      </c>
      <c r="BD17" s="98">
        <v>100</v>
      </c>
      <c r="BE17" s="98">
        <v>100</v>
      </c>
      <c r="BF17" s="98">
        <v>100</v>
      </c>
      <c r="BG17" s="98">
        <v>100</v>
      </c>
      <c r="BH17" s="98">
        <v>100</v>
      </c>
      <c r="BI17" s="98">
        <v>100</v>
      </c>
      <c r="BJ17" s="98">
        <v>100</v>
      </c>
      <c r="BK17" s="98">
        <v>100</v>
      </c>
      <c r="BL17" s="98">
        <v>100</v>
      </c>
      <c r="BM17" s="98">
        <v>100</v>
      </c>
      <c r="BN17" s="98">
        <v>100</v>
      </c>
      <c r="BO17" s="98">
        <v>100</v>
      </c>
      <c r="BP17" s="98">
        <v>100</v>
      </c>
      <c r="BQ17" s="98">
        <v>100</v>
      </c>
      <c r="BR17" s="98">
        <v>100</v>
      </c>
      <c r="BS17" s="98">
        <v>100</v>
      </c>
      <c r="BT17" s="98">
        <v>100</v>
      </c>
      <c r="BU17" s="98">
        <v>100</v>
      </c>
      <c r="BV17" s="98">
        <v>100</v>
      </c>
      <c r="BW17" s="98">
        <v>100</v>
      </c>
      <c r="BX17" s="98">
        <v>100</v>
      </c>
      <c r="BY17" s="98">
        <v>100</v>
      </c>
      <c r="BZ17" s="98">
        <v>100</v>
      </c>
      <c r="CA17" s="98">
        <v>100</v>
      </c>
      <c r="CB17" s="98">
        <v>100</v>
      </c>
      <c r="CC17" s="98">
        <v>100</v>
      </c>
      <c r="CD17" s="98">
        <v>100</v>
      </c>
      <c r="CE17" s="98">
        <v>100</v>
      </c>
      <c r="CF17" s="98">
        <v>100</v>
      </c>
      <c r="CG17" s="98">
        <v>100</v>
      </c>
      <c r="CH17" s="98">
        <v>100</v>
      </c>
      <c r="CI17" s="98">
        <v>100</v>
      </c>
      <c r="CJ17" s="98">
        <v>100</v>
      </c>
      <c r="CK17" s="98">
        <v>100</v>
      </c>
      <c r="CL17" s="98">
        <v>100</v>
      </c>
      <c r="CM17" s="98">
        <v>100</v>
      </c>
      <c r="CN17" s="98">
        <v>100</v>
      </c>
      <c r="CO17" s="98">
        <v>100</v>
      </c>
    </row>
    <row r="18" spans="1:93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</row>
    <row r="19" spans="1:93" ht="15" customHeight="1" x14ac:dyDescent="0.25">
      <c r="A19" s="4" t="s">
        <v>35</v>
      </c>
      <c r="B19" s="7" t="s">
        <v>38</v>
      </c>
      <c r="C19" s="95" t="s">
        <v>62</v>
      </c>
      <c r="D19" s="95" t="s">
        <v>62</v>
      </c>
      <c r="E19" s="95" t="s">
        <v>62</v>
      </c>
      <c r="F19" s="95" t="s">
        <v>62</v>
      </c>
      <c r="G19" s="95" t="s">
        <v>62</v>
      </c>
      <c r="H19" s="95" t="s">
        <v>62</v>
      </c>
      <c r="I19" s="95" t="s">
        <v>62</v>
      </c>
      <c r="J19" s="95" t="s">
        <v>62</v>
      </c>
      <c r="K19" s="95" t="s">
        <v>62</v>
      </c>
      <c r="L19" s="95" t="s">
        <v>62</v>
      </c>
      <c r="M19" s="95" t="s">
        <v>62</v>
      </c>
      <c r="N19" s="95" t="s">
        <v>62</v>
      </c>
      <c r="O19" s="95" t="s">
        <v>62</v>
      </c>
      <c r="P19" s="95" t="s">
        <v>62</v>
      </c>
      <c r="Q19" s="95" t="s">
        <v>62</v>
      </c>
      <c r="R19" s="95" t="s">
        <v>62</v>
      </c>
      <c r="S19" s="95" t="s">
        <v>62</v>
      </c>
      <c r="T19" s="95" t="s">
        <v>62</v>
      </c>
      <c r="U19" s="95" t="s">
        <v>62</v>
      </c>
      <c r="V19" s="95" t="s">
        <v>62</v>
      </c>
      <c r="W19" s="95" t="s">
        <v>62</v>
      </c>
      <c r="X19" s="95" t="s">
        <v>62</v>
      </c>
      <c r="Y19" s="95" t="s">
        <v>62</v>
      </c>
      <c r="Z19" s="95" t="s">
        <v>62</v>
      </c>
      <c r="AA19" s="95" t="s">
        <v>62</v>
      </c>
      <c r="AB19" s="95" t="s">
        <v>62</v>
      </c>
      <c r="AC19" s="95" t="s">
        <v>62</v>
      </c>
      <c r="AD19" s="95" t="s">
        <v>62</v>
      </c>
      <c r="AE19" s="95" t="s">
        <v>62</v>
      </c>
      <c r="AF19" s="95" t="s">
        <v>62</v>
      </c>
      <c r="AG19" s="95" t="s">
        <v>62</v>
      </c>
      <c r="AH19" s="95" t="s">
        <v>62</v>
      </c>
      <c r="AI19" s="95" t="s">
        <v>62</v>
      </c>
      <c r="AJ19" s="95" t="s">
        <v>62</v>
      </c>
      <c r="AK19" s="95" t="s">
        <v>62</v>
      </c>
      <c r="AL19" s="95" t="s">
        <v>62</v>
      </c>
      <c r="AM19" s="95" t="s">
        <v>62</v>
      </c>
      <c r="AN19" s="95" t="s">
        <v>62</v>
      </c>
      <c r="AO19" s="95" t="s">
        <v>62</v>
      </c>
      <c r="AP19" s="95" t="s">
        <v>62</v>
      </c>
      <c r="AQ19" s="95" t="s">
        <v>62</v>
      </c>
      <c r="AR19" s="95" t="s">
        <v>62</v>
      </c>
      <c r="AS19" s="95" t="s">
        <v>62</v>
      </c>
      <c r="AT19" s="95" t="s">
        <v>62</v>
      </c>
      <c r="AU19" s="95" t="s">
        <v>62</v>
      </c>
      <c r="AV19" s="95" t="s">
        <v>62</v>
      </c>
      <c r="AW19" s="95" t="s">
        <v>62</v>
      </c>
      <c r="AX19" s="95" t="s">
        <v>62</v>
      </c>
      <c r="AY19" s="95" t="s">
        <v>62</v>
      </c>
      <c r="AZ19" s="96">
        <v>7.7499999999999999E-3</v>
      </c>
      <c r="BA19" s="96">
        <v>6.3E-3</v>
      </c>
      <c r="BB19" s="96">
        <v>7.5199999999999998E-3</v>
      </c>
      <c r="BC19" s="96">
        <v>6.5199999999999998E-3</v>
      </c>
      <c r="BD19" s="96">
        <v>7.0000000000000001E-3</v>
      </c>
      <c r="BE19" s="96">
        <v>4.5100000000000001E-3</v>
      </c>
      <c r="BF19" s="96">
        <v>5.13E-3</v>
      </c>
      <c r="BG19" s="96">
        <v>7.5500000000000003E-3</v>
      </c>
      <c r="BH19" s="96">
        <v>6.3099999999999996E-3</v>
      </c>
      <c r="BI19" s="96">
        <v>7.6E-3</v>
      </c>
      <c r="BJ19" s="96">
        <v>6.8900000000000003E-3</v>
      </c>
      <c r="BK19" s="96">
        <v>6.43E-3</v>
      </c>
      <c r="BL19" s="96">
        <v>6.2599999999999999E-3</v>
      </c>
      <c r="BM19" s="96">
        <v>4.7999999999999996E-3</v>
      </c>
      <c r="BN19" s="96">
        <v>7.0499999999999998E-3</v>
      </c>
      <c r="BO19" s="96">
        <v>7.0200000000000002E-3</v>
      </c>
      <c r="BP19" s="96">
        <v>7.9600000000000001E-3</v>
      </c>
      <c r="BQ19" s="96">
        <v>6.7799999999999996E-3</v>
      </c>
      <c r="BR19" s="96">
        <v>6.94E-3</v>
      </c>
      <c r="BS19" s="96">
        <v>5.3699999999999998E-3</v>
      </c>
      <c r="BT19" s="96">
        <v>5.13E-3</v>
      </c>
      <c r="BU19" s="96">
        <v>6.9899999999999997E-3</v>
      </c>
      <c r="BV19" s="96">
        <v>6.3400000000000001E-3</v>
      </c>
      <c r="BW19" s="96">
        <v>5.7800000000000004E-3</v>
      </c>
      <c r="BX19" s="96">
        <v>7.1199999999999996E-3</v>
      </c>
      <c r="BY19" s="96">
        <v>5.28E-3</v>
      </c>
      <c r="BZ19" s="96">
        <v>4.79E-3</v>
      </c>
      <c r="CA19" s="96">
        <v>4.2199999999999998E-3</v>
      </c>
      <c r="CB19" s="96">
        <v>6.5100000000000002E-3</v>
      </c>
      <c r="CC19" s="96">
        <v>5.1900000000000002E-3</v>
      </c>
      <c r="CD19" s="96">
        <v>6.79E-3</v>
      </c>
      <c r="CE19" s="96">
        <v>5.6299999999999996E-3</v>
      </c>
      <c r="CF19" s="96">
        <v>4.4799999999999996E-3</v>
      </c>
      <c r="CG19" s="96">
        <v>3.5899999999999999E-3</v>
      </c>
      <c r="CH19" s="96">
        <v>3.98E-3</v>
      </c>
      <c r="CI19" s="96">
        <v>6.2599999999999999E-3</v>
      </c>
      <c r="CJ19" s="96">
        <v>5.5199999999999997E-3</v>
      </c>
      <c r="CK19" s="96">
        <v>5.4099999999999999E-3</v>
      </c>
      <c r="CL19" s="96">
        <v>6.6400000000000001E-3</v>
      </c>
      <c r="CM19" s="96">
        <v>5.0200000000000002E-3</v>
      </c>
      <c r="CN19" s="96">
        <v>3.8400000000000001E-3</v>
      </c>
      <c r="CO19" s="96">
        <v>4.15E-3</v>
      </c>
    </row>
    <row r="20" spans="1:93" ht="15" customHeight="1" x14ac:dyDescent="0.25">
      <c r="A20" s="4" t="s">
        <v>33</v>
      </c>
      <c r="B20" s="7" t="s">
        <v>38</v>
      </c>
      <c r="C20" s="95" t="s">
        <v>62</v>
      </c>
      <c r="D20" s="95" t="s">
        <v>62</v>
      </c>
      <c r="E20" s="95" t="s">
        <v>62</v>
      </c>
      <c r="F20" s="95" t="s">
        <v>62</v>
      </c>
      <c r="G20" s="95" t="s">
        <v>62</v>
      </c>
      <c r="H20" s="95" t="s">
        <v>62</v>
      </c>
      <c r="I20" s="95" t="s">
        <v>62</v>
      </c>
      <c r="J20" s="95" t="s">
        <v>62</v>
      </c>
      <c r="K20" s="95" t="s">
        <v>62</v>
      </c>
      <c r="L20" s="95" t="s">
        <v>62</v>
      </c>
      <c r="M20" s="95" t="s">
        <v>62</v>
      </c>
      <c r="N20" s="95" t="s">
        <v>62</v>
      </c>
      <c r="O20" s="95" t="s">
        <v>62</v>
      </c>
      <c r="P20" s="95" t="s">
        <v>62</v>
      </c>
      <c r="Q20" s="95" t="s">
        <v>62</v>
      </c>
      <c r="R20" s="95" t="s">
        <v>62</v>
      </c>
      <c r="S20" s="95" t="s">
        <v>62</v>
      </c>
      <c r="T20" s="95" t="s">
        <v>62</v>
      </c>
      <c r="U20" s="95" t="s">
        <v>62</v>
      </c>
      <c r="V20" s="95" t="s">
        <v>62</v>
      </c>
      <c r="W20" s="95" t="s">
        <v>62</v>
      </c>
      <c r="X20" s="95" t="s">
        <v>62</v>
      </c>
      <c r="Y20" s="95" t="s">
        <v>62</v>
      </c>
      <c r="Z20" s="95" t="s">
        <v>62</v>
      </c>
      <c r="AA20" s="95" t="s">
        <v>62</v>
      </c>
      <c r="AB20" s="95" t="s">
        <v>62</v>
      </c>
      <c r="AC20" s="95" t="s">
        <v>62</v>
      </c>
      <c r="AD20" s="95" t="s">
        <v>62</v>
      </c>
      <c r="AE20" s="95" t="s">
        <v>62</v>
      </c>
      <c r="AF20" s="95" t="s">
        <v>62</v>
      </c>
      <c r="AG20" s="95" t="s">
        <v>62</v>
      </c>
      <c r="AH20" s="95" t="s">
        <v>62</v>
      </c>
      <c r="AI20" s="95" t="s">
        <v>62</v>
      </c>
      <c r="AJ20" s="95" t="s">
        <v>62</v>
      </c>
      <c r="AK20" s="95" t="s">
        <v>62</v>
      </c>
      <c r="AL20" s="95" t="s">
        <v>62</v>
      </c>
      <c r="AM20" s="95" t="s">
        <v>62</v>
      </c>
      <c r="AN20" s="95" t="s">
        <v>62</v>
      </c>
      <c r="AO20" s="95" t="s">
        <v>62</v>
      </c>
      <c r="AP20" s="95" t="s">
        <v>62</v>
      </c>
      <c r="AQ20" s="95" t="s">
        <v>62</v>
      </c>
      <c r="AR20" s="95" t="s">
        <v>62</v>
      </c>
      <c r="AS20" s="95" t="s">
        <v>62</v>
      </c>
      <c r="AT20" s="95" t="s">
        <v>62</v>
      </c>
      <c r="AU20" s="95" t="s">
        <v>62</v>
      </c>
      <c r="AV20" s="95" t="s">
        <v>62</v>
      </c>
      <c r="AW20" s="95" t="s">
        <v>62</v>
      </c>
      <c r="AX20" s="95" t="s">
        <v>62</v>
      </c>
      <c r="AY20" s="95" t="s">
        <v>62</v>
      </c>
      <c r="AZ20" s="96">
        <v>7.5100000000000002E-3</v>
      </c>
      <c r="BA20" s="96">
        <v>5.7600000000000004E-3</v>
      </c>
      <c r="BB20" s="96">
        <v>6.6899999999999998E-3</v>
      </c>
      <c r="BC20" s="96">
        <v>6.2899999999999996E-3</v>
      </c>
      <c r="BD20" s="96">
        <v>5.6699999999999997E-3</v>
      </c>
      <c r="BE20" s="96">
        <v>3.29E-3</v>
      </c>
      <c r="BF20" s="96">
        <v>4.62E-3</v>
      </c>
      <c r="BG20" s="96">
        <v>7.0200000000000002E-3</v>
      </c>
      <c r="BH20" s="96">
        <v>5.8100000000000001E-3</v>
      </c>
      <c r="BI20" s="96">
        <v>6.9499999999999996E-3</v>
      </c>
      <c r="BJ20" s="96">
        <v>6.6E-3</v>
      </c>
      <c r="BK20" s="96">
        <v>5.79E-3</v>
      </c>
      <c r="BL20" s="96">
        <v>5.7800000000000004E-3</v>
      </c>
      <c r="BM20" s="96">
        <v>4.3899999999999998E-3</v>
      </c>
      <c r="BN20" s="96">
        <v>6.5100000000000002E-3</v>
      </c>
      <c r="BO20" s="96">
        <v>6.4999999999999997E-3</v>
      </c>
      <c r="BP20" s="96">
        <v>6.7600000000000004E-3</v>
      </c>
      <c r="BQ20" s="96">
        <v>6.0800000000000003E-3</v>
      </c>
      <c r="BR20" s="96">
        <v>6.7999999999999996E-3</v>
      </c>
      <c r="BS20" s="96">
        <v>4.2100000000000002E-3</v>
      </c>
      <c r="BT20" s="96">
        <v>4.7600000000000003E-3</v>
      </c>
      <c r="BU20" s="96">
        <v>6.8100000000000001E-3</v>
      </c>
      <c r="BV20" s="96">
        <v>5.5700000000000003E-3</v>
      </c>
      <c r="BW20" s="96">
        <v>5.13E-3</v>
      </c>
      <c r="BX20" s="96">
        <v>7.11E-3</v>
      </c>
      <c r="BY20" s="96">
        <v>4.6499999999999996E-3</v>
      </c>
      <c r="BZ20" s="96">
        <v>4.1399999999999996E-3</v>
      </c>
      <c r="CA20" s="96">
        <v>4.0299999999999997E-3</v>
      </c>
      <c r="CB20" s="96">
        <v>5.7999999999999996E-3</v>
      </c>
      <c r="CC20" s="96">
        <v>4.5799999999999999E-3</v>
      </c>
      <c r="CD20" s="96">
        <v>6.7099999999999998E-3</v>
      </c>
      <c r="CE20" s="96">
        <v>5.2599999999999999E-3</v>
      </c>
      <c r="CF20" s="96">
        <v>4.0000000000000001E-3</v>
      </c>
      <c r="CG20" s="96">
        <v>2.8300000000000001E-3</v>
      </c>
      <c r="CH20" s="96">
        <v>3.5300000000000002E-3</v>
      </c>
      <c r="CI20" s="96">
        <v>5.3800000000000002E-3</v>
      </c>
      <c r="CJ20" s="96">
        <v>4.9800000000000001E-3</v>
      </c>
      <c r="CK20" s="96">
        <v>5.4200000000000003E-3</v>
      </c>
      <c r="CL20" s="96">
        <v>5.9300000000000004E-3</v>
      </c>
      <c r="CM20" s="96">
        <v>4.7800000000000004E-3</v>
      </c>
      <c r="CN20" s="96">
        <v>3.4299999999999999E-3</v>
      </c>
      <c r="CO20" s="96">
        <v>3.8600000000000001E-3</v>
      </c>
    </row>
    <row r="21" spans="1:93" ht="15" customHeight="1" x14ac:dyDescent="0.25">
      <c r="A21" s="4" t="s">
        <v>36</v>
      </c>
      <c r="B21" s="7" t="s">
        <v>38</v>
      </c>
      <c r="C21" s="95" t="s">
        <v>62</v>
      </c>
      <c r="D21" s="95" t="s">
        <v>62</v>
      </c>
      <c r="E21" s="95" t="s">
        <v>62</v>
      </c>
      <c r="F21" s="95" t="s">
        <v>62</v>
      </c>
      <c r="G21" s="95" t="s">
        <v>62</v>
      </c>
      <c r="H21" s="95" t="s">
        <v>62</v>
      </c>
      <c r="I21" s="95" t="s">
        <v>62</v>
      </c>
      <c r="J21" s="95" t="s">
        <v>62</v>
      </c>
      <c r="K21" s="95" t="s">
        <v>62</v>
      </c>
      <c r="L21" s="95" t="s">
        <v>62</v>
      </c>
      <c r="M21" s="95" t="s">
        <v>62</v>
      </c>
      <c r="N21" s="95" t="s">
        <v>62</v>
      </c>
      <c r="O21" s="95" t="s">
        <v>62</v>
      </c>
      <c r="P21" s="95" t="s">
        <v>62</v>
      </c>
      <c r="Q21" s="95" t="s">
        <v>62</v>
      </c>
      <c r="R21" s="95" t="s">
        <v>62</v>
      </c>
      <c r="S21" s="95" t="s">
        <v>62</v>
      </c>
      <c r="T21" s="95" t="s">
        <v>62</v>
      </c>
      <c r="U21" s="95" t="s">
        <v>62</v>
      </c>
      <c r="V21" s="95" t="s">
        <v>62</v>
      </c>
      <c r="W21" s="95" t="s">
        <v>62</v>
      </c>
      <c r="X21" s="95" t="s">
        <v>62</v>
      </c>
      <c r="Y21" s="95" t="s">
        <v>62</v>
      </c>
      <c r="Z21" s="95" t="s">
        <v>62</v>
      </c>
      <c r="AA21" s="95" t="s">
        <v>62</v>
      </c>
      <c r="AB21" s="95" t="s">
        <v>62</v>
      </c>
      <c r="AC21" s="95" t="s">
        <v>62</v>
      </c>
      <c r="AD21" s="95" t="s">
        <v>62</v>
      </c>
      <c r="AE21" s="95" t="s">
        <v>62</v>
      </c>
      <c r="AF21" s="95" t="s">
        <v>62</v>
      </c>
      <c r="AG21" s="95" t="s">
        <v>62</v>
      </c>
      <c r="AH21" s="95" t="s">
        <v>62</v>
      </c>
      <c r="AI21" s="95" t="s">
        <v>62</v>
      </c>
      <c r="AJ21" s="95" t="s">
        <v>62</v>
      </c>
      <c r="AK21" s="95" t="s">
        <v>62</v>
      </c>
      <c r="AL21" s="95" t="s">
        <v>62</v>
      </c>
      <c r="AM21" s="95" t="s">
        <v>62</v>
      </c>
      <c r="AN21" s="95" t="s">
        <v>62</v>
      </c>
      <c r="AO21" s="95" t="s">
        <v>62</v>
      </c>
      <c r="AP21" s="95" t="s">
        <v>62</v>
      </c>
      <c r="AQ21" s="95" t="s">
        <v>62</v>
      </c>
      <c r="AR21" s="95" t="s">
        <v>62</v>
      </c>
      <c r="AS21" s="95" t="s">
        <v>62</v>
      </c>
      <c r="AT21" s="95" t="s">
        <v>62</v>
      </c>
      <c r="AU21" s="95" t="s">
        <v>62</v>
      </c>
      <c r="AV21" s="95" t="s">
        <v>62</v>
      </c>
      <c r="AW21" s="95" t="s">
        <v>62</v>
      </c>
      <c r="AX21" s="95" t="s">
        <v>62</v>
      </c>
      <c r="AY21" s="95" t="s">
        <v>62</v>
      </c>
      <c r="AZ21" s="96">
        <v>2.0500000000000002E-3</v>
      </c>
      <c r="BA21" s="96">
        <v>1.97E-3</v>
      </c>
      <c r="BB21" s="96">
        <v>2.6700000000000001E-3</v>
      </c>
      <c r="BC21" s="96">
        <v>1.5399999999999999E-3</v>
      </c>
      <c r="BD21" s="96">
        <v>3.0200000000000001E-3</v>
      </c>
      <c r="BE21" s="96">
        <v>2.7100000000000002E-3</v>
      </c>
      <c r="BF21" s="96">
        <v>1.48E-3</v>
      </c>
      <c r="BG21" s="96">
        <v>3.0200000000000001E-3</v>
      </c>
      <c r="BH21" s="96">
        <v>2.2699999999999999E-3</v>
      </c>
      <c r="BI21" s="96">
        <v>2.14E-3</v>
      </c>
      <c r="BJ21" s="96">
        <v>2.5000000000000001E-3</v>
      </c>
      <c r="BK21" s="96">
        <v>2.33E-3</v>
      </c>
      <c r="BL21" s="96">
        <v>2.4499999999999999E-3</v>
      </c>
      <c r="BM21" s="96">
        <v>1.65E-3</v>
      </c>
      <c r="BN21" s="96">
        <v>1.9400000000000001E-3</v>
      </c>
      <c r="BO21" s="96">
        <v>2.4199999999999998E-3</v>
      </c>
      <c r="BP21" s="96">
        <v>1.7600000000000001E-3</v>
      </c>
      <c r="BQ21" s="96">
        <v>2.0200000000000001E-3</v>
      </c>
      <c r="BR21" s="96">
        <v>1.6199999999999999E-3</v>
      </c>
      <c r="BS21" s="96">
        <v>2.8999999999999998E-3</v>
      </c>
      <c r="BT21" s="96">
        <v>1.2800000000000001E-3</v>
      </c>
      <c r="BU21" s="96">
        <v>1.6299999999999999E-3</v>
      </c>
      <c r="BV21" s="96">
        <v>1.6299999999999999E-3</v>
      </c>
      <c r="BW21" s="96">
        <v>2.1199999999999999E-3</v>
      </c>
      <c r="BX21" s="96">
        <v>1.75E-3</v>
      </c>
      <c r="BY21" s="96">
        <v>2.1099999999999999E-3</v>
      </c>
      <c r="BZ21" s="96">
        <v>2.4399999999999999E-3</v>
      </c>
      <c r="CA21" s="96">
        <v>1.01E-3</v>
      </c>
      <c r="CB21" s="96">
        <v>2.0500000000000002E-3</v>
      </c>
      <c r="CC21" s="96">
        <v>2.2599999999999999E-3</v>
      </c>
      <c r="CD21" s="96">
        <v>2.1900000000000001E-3</v>
      </c>
      <c r="CE21" s="96">
        <v>1.6100000000000001E-3</v>
      </c>
      <c r="CF21" s="96">
        <v>1.82E-3</v>
      </c>
      <c r="CG21" s="96">
        <v>1.81E-3</v>
      </c>
      <c r="CH21" s="96">
        <v>1.3600000000000001E-3</v>
      </c>
      <c r="CI21" s="96">
        <v>2.7699999999999999E-3</v>
      </c>
      <c r="CJ21" s="96">
        <v>2.5100000000000001E-3</v>
      </c>
      <c r="CK21" s="96">
        <v>1.48E-3</v>
      </c>
      <c r="CL21" s="96">
        <v>2.3800000000000002E-3</v>
      </c>
      <c r="CM21" s="96">
        <v>1.3699999999999999E-3</v>
      </c>
      <c r="CN21" s="96">
        <v>1.67E-3</v>
      </c>
      <c r="CO21" s="96">
        <v>1.4499999999999999E-3</v>
      </c>
    </row>
    <row r="22" spans="1:93" ht="15" customHeight="1" x14ac:dyDescent="0.25">
      <c r="A22" s="4" t="s">
        <v>34</v>
      </c>
      <c r="B22" s="7" t="s">
        <v>38</v>
      </c>
      <c r="C22" s="95" t="s">
        <v>62</v>
      </c>
      <c r="D22" s="95" t="s">
        <v>62</v>
      </c>
      <c r="E22" s="95" t="s">
        <v>62</v>
      </c>
      <c r="F22" s="95" t="s">
        <v>62</v>
      </c>
      <c r="G22" s="95" t="s">
        <v>62</v>
      </c>
      <c r="H22" s="95" t="s">
        <v>62</v>
      </c>
      <c r="I22" s="95" t="s">
        <v>62</v>
      </c>
      <c r="J22" s="95" t="s">
        <v>62</v>
      </c>
      <c r="K22" s="95" t="s">
        <v>62</v>
      </c>
      <c r="L22" s="95" t="s">
        <v>62</v>
      </c>
      <c r="M22" s="95" t="s">
        <v>62</v>
      </c>
      <c r="N22" s="95" t="s">
        <v>62</v>
      </c>
      <c r="O22" s="95" t="s">
        <v>62</v>
      </c>
      <c r="P22" s="95" t="s">
        <v>62</v>
      </c>
      <c r="Q22" s="95" t="s">
        <v>62</v>
      </c>
      <c r="R22" s="95" t="s">
        <v>62</v>
      </c>
      <c r="S22" s="95" t="s">
        <v>62</v>
      </c>
      <c r="T22" s="95" t="s">
        <v>62</v>
      </c>
      <c r="U22" s="95" t="s">
        <v>62</v>
      </c>
      <c r="V22" s="95" t="s">
        <v>62</v>
      </c>
      <c r="W22" s="95" t="s">
        <v>62</v>
      </c>
      <c r="X22" s="95" t="s">
        <v>62</v>
      </c>
      <c r="Y22" s="95" t="s">
        <v>62</v>
      </c>
      <c r="Z22" s="95" t="s">
        <v>62</v>
      </c>
      <c r="AA22" s="95" t="s">
        <v>62</v>
      </c>
      <c r="AB22" s="95" t="s">
        <v>62</v>
      </c>
      <c r="AC22" s="95" t="s">
        <v>62</v>
      </c>
      <c r="AD22" s="95" t="s">
        <v>62</v>
      </c>
      <c r="AE22" s="95" t="s">
        <v>62</v>
      </c>
      <c r="AF22" s="95" t="s">
        <v>62</v>
      </c>
      <c r="AG22" s="95" t="s">
        <v>62</v>
      </c>
      <c r="AH22" s="95" t="s">
        <v>62</v>
      </c>
      <c r="AI22" s="95" t="s">
        <v>62</v>
      </c>
      <c r="AJ22" s="95" t="s">
        <v>62</v>
      </c>
      <c r="AK22" s="95" t="s">
        <v>62</v>
      </c>
      <c r="AL22" s="95" t="s">
        <v>62</v>
      </c>
      <c r="AM22" s="95" t="s">
        <v>62</v>
      </c>
      <c r="AN22" s="95" t="s">
        <v>62</v>
      </c>
      <c r="AO22" s="95" t="s">
        <v>62</v>
      </c>
      <c r="AP22" s="95" t="s">
        <v>62</v>
      </c>
      <c r="AQ22" s="95" t="s">
        <v>62</v>
      </c>
      <c r="AR22" s="95" t="s">
        <v>62</v>
      </c>
      <c r="AS22" s="95" t="s">
        <v>62</v>
      </c>
      <c r="AT22" s="95" t="s">
        <v>62</v>
      </c>
      <c r="AU22" s="95" t="s">
        <v>62</v>
      </c>
      <c r="AV22" s="95" t="s">
        <v>62</v>
      </c>
      <c r="AW22" s="95" t="s">
        <v>62</v>
      </c>
      <c r="AX22" s="95" t="s">
        <v>62</v>
      </c>
      <c r="AY22" s="95" t="s">
        <v>62</v>
      </c>
      <c r="AZ22" s="96">
        <v>1.73E-3</v>
      </c>
      <c r="BA22" s="96">
        <v>1.8600000000000001E-3</v>
      </c>
      <c r="BB22" s="96">
        <v>2.7499999999999998E-3</v>
      </c>
      <c r="BC22" s="96">
        <v>2.0600000000000002E-3</v>
      </c>
      <c r="BD22" s="96">
        <v>2.4099999999999998E-3</v>
      </c>
      <c r="BE22" s="96">
        <v>1.41E-3</v>
      </c>
      <c r="BF22" s="96">
        <v>1.1999999999999999E-3</v>
      </c>
      <c r="BG22" s="96">
        <v>2.1199999999999999E-3</v>
      </c>
      <c r="BH22" s="96">
        <v>2.0899999999999998E-3</v>
      </c>
      <c r="BI22" s="96">
        <v>3.6700000000000001E-3</v>
      </c>
      <c r="BJ22" s="96">
        <v>2.1199999999999999E-3</v>
      </c>
      <c r="BK22" s="96">
        <v>1.8699999999999999E-3</v>
      </c>
      <c r="BL22" s="96">
        <v>1.58E-3</v>
      </c>
      <c r="BM22" s="96">
        <v>1.3500000000000001E-3</v>
      </c>
      <c r="BN22" s="96">
        <v>1.73E-3</v>
      </c>
      <c r="BO22" s="96">
        <v>1.4300000000000001E-3</v>
      </c>
      <c r="BP22" s="96">
        <v>2.5899999999999999E-3</v>
      </c>
      <c r="BQ22" s="96">
        <v>1.9599999999999999E-3</v>
      </c>
      <c r="BR22" s="96">
        <v>1.8E-3</v>
      </c>
      <c r="BS22" s="96">
        <v>9.8999999999999999E-4</v>
      </c>
      <c r="BT22" s="96">
        <v>1.06E-3</v>
      </c>
      <c r="BU22" s="96">
        <v>1E-3</v>
      </c>
      <c r="BV22" s="96">
        <v>1.2999999999999999E-3</v>
      </c>
      <c r="BW22" s="96">
        <v>2.1299999999999999E-3</v>
      </c>
      <c r="BX22" s="96">
        <v>4.7200000000000002E-3</v>
      </c>
      <c r="BY22" s="96">
        <v>1.5200000000000001E-3</v>
      </c>
      <c r="BZ22" s="96">
        <v>1.01E-3</v>
      </c>
      <c r="CA22" s="96">
        <v>1.2099999999999999E-3</v>
      </c>
      <c r="CB22" s="96">
        <v>1.3699999999999999E-3</v>
      </c>
      <c r="CC22" s="96">
        <v>1.8E-3</v>
      </c>
      <c r="CD22" s="96">
        <v>2.2599999999999999E-3</v>
      </c>
      <c r="CE22" s="96">
        <v>1.6900000000000001E-3</v>
      </c>
      <c r="CF22" s="96">
        <v>1.1900000000000001E-3</v>
      </c>
      <c r="CG22" s="96">
        <v>9.1E-4</v>
      </c>
      <c r="CH22" s="96">
        <v>8.7000000000000001E-4</v>
      </c>
      <c r="CI22" s="96">
        <v>2.7799999999999999E-3</v>
      </c>
      <c r="CJ22" s="96">
        <v>1.24E-3</v>
      </c>
      <c r="CK22" s="96">
        <v>2.14E-3</v>
      </c>
      <c r="CL22" s="96">
        <v>2.2300000000000002E-3</v>
      </c>
      <c r="CM22" s="96">
        <v>1.47E-3</v>
      </c>
      <c r="CN22" s="96">
        <v>7.5000000000000002E-4</v>
      </c>
      <c r="CO22" s="96">
        <v>9.3999999999999997E-4</v>
      </c>
    </row>
    <row r="23" spans="1:93" ht="15" customHeight="1" x14ac:dyDescent="0.25">
      <c r="A23" s="4" t="s">
        <v>37</v>
      </c>
      <c r="B23" s="7" t="s">
        <v>38</v>
      </c>
      <c r="C23" s="95" t="s">
        <v>62</v>
      </c>
      <c r="D23" s="95" t="s">
        <v>62</v>
      </c>
      <c r="E23" s="95" t="s">
        <v>62</v>
      </c>
      <c r="F23" s="95" t="s">
        <v>62</v>
      </c>
      <c r="G23" s="95" t="s">
        <v>62</v>
      </c>
      <c r="H23" s="95" t="s">
        <v>62</v>
      </c>
      <c r="I23" s="95" t="s">
        <v>62</v>
      </c>
      <c r="J23" s="95" t="s">
        <v>62</v>
      </c>
      <c r="K23" s="95" t="s">
        <v>62</v>
      </c>
      <c r="L23" s="95" t="s">
        <v>62</v>
      </c>
      <c r="M23" s="95" t="s">
        <v>62</v>
      </c>
      <c r="N23" s="95" t="s">
        <v>62</v>
      </c>
      <c r="O23" s="95" t="s">
        <v>62</v>
      </c>
      <c r="P23" s="95" t="s">
        <v>62</v>
      </c>
      <c r="Q23" s="95" t="s">
        <v>62</v>
      </c>
      <c r="R23" s="95" t="s">
        <v>62</v>
      </c>
      <c r="S23" s="95" t="s">
        <v>62</v>
      </c>
      <c r="T23" s="95" t="s">
        <v>62</v>
      </c>
      <c r="U23" s="95" t="s">
        <v>62</v>
      </c>
      <c r="V23" s="95" t="s">
        <v>62</v>
      </c>
      <c r="W23" s="95" t="s">
        <v>62</v>
      </c>
      <c r="X23" s="95" t="s">
        <v>62</v>
      </c>
      <c r="Y23" s="95" t="s">
        <v>62</v>
      </c>
      <c r="Z23" s="95" t="s">
        <v>62</v>
      </c>
      <c r="AA23" s="95" t="s">
        <v>62</v>
      </c>
      <c r="AB23" s="95" t="s">
        <v>62</v>
      </c>
      <c r="AC23" s="95" t="s">
        <v>62</v>
      </c>
      <c r="AD23" s="95" t="s">
        <v>62</v>
      </c>
      <c r="AE23" s="95" t="s">
        <v>62</v>
      </c>
      <c r="AF23" s="95" t="s">
        <v>62</v>
      </c>
      <c r="AG23" s="95" t="s">
        <v>62</v>
      </c>
      <c r="AH23" s="95" t="s">
        <v>62</v>
      </c>
      <c r="AI23" s="95" t="s">
        <v>62</v>
      </c>
      <c r="AJ23" s="95" t="s">
        <v>62</v>
      </c>
      <c r="AK23" s="95" t="s">
        <v>62</v>
      </c>
      <c r="AL23" s="95" t="s">
        <v>62</v>
      </c>
      <c r="AM23" s="95" t="s">
        <v>62</v>
      </c>
      <c r="AN23" s="95" t="s">
        <v>62</v>
      </c>
      <c r="AO23" s="95" t="s">
        <v>62</v>
      </c>
      <c r="AP23" s="95" t="s">
        <v>62</v>
      </c>
      <c r="AQ23" s="95" t="s">
        <v>62</v>
      </c>
      <c r="AR23" s="95" t="s">
        <v>62</v>
      </c>
      <c r="AS23" s="95" t="s">
        <v>62</v>
      </c>
      <c r="AT23" s="95" t="s">
        <v>62</v>
      </c>
      <c r="AU23" s="95" t="s">
        <v>62</v>
      </c>
      <c r="AV23" s="95" t="s">
        <v>62</v>
      </c>
      <c r="AW23" s="95" t="s">
        <v>62</v>
      </c>
      <c r="AX23" s="95" t="s">
        <v>62</v>
      </c>
      <c r="AY23" s="95" t="s">
        <v>62</v>
      </c>
      <c r="AZ23" s="96">
        <v>1.0499999999999999E-3</v>
      </c>
      <c r="BA23" s="96">
        <v>1.6900000000000001E-3</v>
      </c>
      <c r="BB23" s="96">
        <v>1.49E-3</v>
      </c>
      <c r="BC23" s="96">
        <v>1.4E-3</v>
      </c>
      <c r="BD23" s="96">
        <v>1.07E-3</v>
      </c>
      <c r="BE23" s="96">
        <v>9.3999999999999997E-4</v>
      </c>
      <c r="BF23" s="96">
        <v>7.6000000000000004E-4</v>
      </c>
      <c r="BG23" s="96">
        <v>1.06E-3</v>
      </c>
      <c r="BH23" s="96">
        <v>1.2600000000000001E-3</v>
      </c>
      <c r="BI23" s="96">
        <v>2.0100000000000001E-3</v>
      </c>
      <c r="BJ23" s="96">
        <v>1.24E-3</v>
      </c>
      <c r="BK23" s="96">
        <v>1.32E-3</v>
      </c>
      <c r="BL23" s="96">
        <v>1.2899999999999999E-3</v>
      </c>
      <c r="BM23" s="96">
        <v>8.0000000000000004E-4</v>
      </c>
      <c r="BN23" s="96">
        <v>7.7999999999999999E-4</v>
      </c>
      <c r="BO23" s="96">
        <v>6.6E-4</v>
      </c>
      <c r="BP23" s="96">
        <v>1.58E-3</v>
      </c>
      <c r="BQ23" s="96">
        <v>1.31E-3</v>
      </c>
      <c r="BR23" s="96">
        <v>1.24E-3</v>
      </c>
      <c r="BS23" s="96">
        <v>1.2600000000000001E-3</v>
      </c>
      <c r="BT23" s="96">
        <v>6.8999999999999997E-4</v>
      </c>
      <c r="BU23" s="96">
        <v>1.5200000000000001E-3</v>
      </c>
      <c r="BV23" s="96">
        <v>1.4400000000000001E-3</v>
      </c>
      <c r="BW23" s="96">
        <v>1.5499999999999999E-3</v>
      </c>
      <c r="BX23" s="96">
        <v>1.3600000000000001E-3</v>
      </c>
      <c r="BY23" s="96">
        <v>1.34E-3</v>
      </c>
      <c r="BZ23" s="96">
        <v>9.7000000000000005E-4</v>
      </c>
      <c r="CA23" s="96">
        <v>7.6000000000000004E-4</v>
      </c>
      <c r="CB23" s="96">
        <v>1.5100000000000001E-3</v>
      </c>
      <c r="CC23" s="96">
        <v>1.15E-3</v>
      </c>
      <c r="CD23" s="96">
        <v>1.4599999999999999E-3</v>
      </c>
      <c r="CE23" s="96">
        <v>9.8999999999999999E-4</v>
      </c>
      <c r="CF23" s="96">
        <v>8.1999999999999998E-4</v>
      </c>
      <c r="CG23" s="96">
        <v>7.6999999999999996E-4</v>
      </c>
      <c r="CH23" s="96">
        <v>6.3000000000000003E-4</v>
      </c>
      <c r="CI23" s="96">
        <v>1.42E-3</v>
      </c>
      <c r="CJ23" s="96">
        <v>1.1999999999999999E-3</v>
      </c>
      <c r="CK23" s="96">
        <v>1.32E-3</v>
      </c>
      <c r="CL23" s="96">
        <v>1.14E-3</v>
      </c>
      <c r="CM23" s="96">
        <v>9.3000000000000005E-4</v>
      </c>
      <c r="CN23" s="96">
        <v>7.2000000000000005E-4</v>
      </c>
      <c r="CO23" s="96">
        <v>6.6E-4</v>
      </c>
    </row>
    <row r="24" spans="1:93" ht="15" customHeight="1" x14ac:dyDescent="0.25">
      <c r="B24" s="8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</row>
    <row r="25" spans="1:93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</row>
    <row r="26" spans="1:93" ht="15" customHeight="1" x14ac:dyDescent="0.25">
      <c r="A26" s="4" t="s">
        <v>35</v>
      </c>
      <c r="B26" s="7" t="s">
        <v>40</v>
      </c>
      <c r="C26" s="92">
        <v>16148</v>
      </c>
      <c r="D26" s="92">
        <v>14281</v>
      </c>
      <c r="E26" s="92">
        <v>13587</v>
      </c>
      <c r="F26" s="92">
        <v>14414</v>
      </c>
      <c r="G26" s="92">
        <v>8984</v>
      </c>
      <c r="H26" s="92">
        <v>8119</v>
      </c>
      <c r="I26" s="92">
        <v>75533</v>
      </c>
      <c r="J26" s="92">
        <v>20579</v>
      </c>
      <c r="K26" s="92">
        <v>18514</v>
      </c>
      <c r="L26" s="92">
        <v>16189</v>
      </c>
      <c r="M26" s="92">
        <v>18513</v>
      </c>
      <c r="N26" s="92">
        <v>11941</v>
      </c>
      <c r="O26" s="92">
        <v>11553</v>
      </c>
      <c r="P26" s="92">
        <v>97289</v>
      </c>
      <c r="Q26" s="92">
        <v>26322</v>
      </c>
      <c r="R26" s="92">
        <v>23973</v>
      </c>
      <c r="S26" s="92">
        <v>20199</v>
      </c>
      <c r="T26" s="92">
        <v>25749</v>
      </c>
      <c r="U26" s="92">
        <v>16724</v>
      </c>
      <c r="V26" s="92">
        <v>16472</v>
      </c>
      <c r="W26" s="92">
        <v>129439</v>
      </c>
      <c r="X26" s="92">
        <v>18742</v>
      </c>
      <c r="Y26" s="92">
        <v>17125</v>
      </c>
      <c r="Z26" s="92">
        <v>13290</v>
      </c>
      <c r="AA26" s="92">
        <v>18426</v>
      </c>
      <c r="AB26" s="92">
        <v>11629</v>
      </c>
      <c r="AC26" s="92">
        <v>11926</v>
      </c>
      <c r="AD26" s="92">
        <v>91138</v>
      </c>
      <c r="AE26" s="92">
        <v>26276</v>
      </c>
      <c r="AF26" s="92">
        <v>25409</v>
      </c>
      <c r="AG26" s="92">
        <v>18661</v>
      </c>
      <c r="AH26" s="92">
        <v>27497</v>
      </c>
      <c r="AI26" s="92">
        <v>17564</v>
      </c>
      <c r="AJ26" s="92">
        <v>17363</v>
      </c>
      <c r="AK26" s="92">
        <v>132770</v>
      </c>
      <c r="AL26" s="92">
        <v>36236</v>
      </c>
      <c r="AM26" s="92">
        <v>37911</v>
      </c>
      <c r="AN26" s="92">
        <v>26987</v>
      </c>
      <c r="AO26" s="92">
        <v>40666</v>
      </c>
      <c r="AP26" s="92">
        <v>27277</v>
      </c>
      <c r="AQ26" s="92">
        <v>27016</v>
      </c>
      <c r="AR26" s="92">
        <v>196093</v>
      </c>
      <c r="AS26" s="92">
        <v>35462</v>
      </c>
      <c r="AT26" s="92">
        <v>41222</v>
      </c>
      <c r="AU26" s="92">
        <v>28508</v>
      </c>
      <c r="AV26" s="92">
        <v>44675</v>
      </c>
      <c r="AW26" s="92">
        <v>30743</v>
      </c>
      <c r="AX26" s="92">
        <v>28978</v>
      </c>
      <c r="AY26" s="92">
        <v>209588</v>
      </c>
      <c r="AZ26" s="92">
        <v>34013</v>
      </c>
      <c r="BA26" s="92">
        <v>43340</v>
      </c>
      <c r="BB26" s="92">
        <v>30109</v>
      </c>
      <c r="BC26" s="92">
        <v>46651</v>
      </c>
      <c r="BD26" s="92">
        <v>37637</v>
      </c>
      <c r="BE26" s="92">
        <v>36361</v>
      </c>
      <c r="BF26" s="92">
        <v>228111</v>
      </c>
      <c r="BG26" s="92">
        <v>29575</v>
      </c>
      <c r="BH26" s="92">
        <v>37990</v>
      </c>
      <c r="BI26" s="92">
        <v>29436</v>
      </c>
      <c r="BJ26" s="92">
        <v>41111</v>
      </c>
      <c r="BK26" s="92">
        <v>38909</v>
      </c>
      <c r="BL26" s="92">
        <v>38194</v>
      </c>
      <c r="BM26" s="92">
        <v>215215</v>
      </c>
      <c r="BN26" s="92">
        <v>24161</v>
      </c>
      <c r="BO26" s="92">
        <v>28328</v>
      </c>
      <c r="BP26" s="92">
        <v>24588</v>
      </c>
      <c r="BQ26" s="92">
        <v>30532</v>
      </c>
      <c r="BR26" s="92">
        <v>30846</v>
      </c>
      <c r="BS26" s="92">
        <v>28098</v>
      </c>
      <c r="BT26" s="92">
        <v>166553</v>
      </c>
      <c r="BU26" s="92">
        <v>25016</v>
      </c>
      <c r="BV26" s="92">
        <v>28524</v>
      </c>
      <c r="BW26" s="92">
        <v>26739</v>
      </c>
      <c r="BX26" s="92">
        <v>31881</v>
      </c>
      <c r="BY26" s="92">
        <v>34372</v>
      </c>
      <c r="BZ26" s="92">
        <v>32165</v>
      </c>
      <c r="CA26" s="92">
        <v>178697</v>
      </c>
      <c r="CB26" s="92">
        <v>29369</v>
      </c>
      <c r="CC26" s="92">
        <v>32382</v>
      </c>
      <c r="CD26" s="92">
        <v>31291</v>
      </c>
      <c r="CE26" s="92">
        <v>36918</v>
      </c>
      <c r="CF26" s="92">
        <v>42528</v>
      </c>
      <c r="CG26" s="92">
        <v>43271</v>
      </c>
      <c r="CH26" s="92">
        <v>215759</v>
      </c>
      <c r="CI26" s="92">
        <v>21939</v>
      </c>
      <c r="CJ26" s="92">
        <v>24120</v>
      </c>
      <c r="CK26" s="92">
        <v>25407</v>
      </c>
      <c r="CL26" s="92">
        <v>29456</v>
      </c>
      <c r="CM26" s="92">
        <v>34353</v>
      </c>
      <c r="CN26" s="92">
        <v>37867</v>
      </c>
      <c r="CO26" s="92">
        <v>173142</v>
      </c>
    </row>
    <row r="27" spans="1:93" ht="15" customHeight="1" x14ac:dyDescent="0.25">
      <c r="A27" s="4" t="s">
        <v>33</v>
      </c>
      <c r="B27" s="7" t="s">
        <v>40</v>
      </c>
      <c r="C27" s="92">
        <v>2902</v>
      </c>
      <c r="D27" s="92">
        <v>2308</v>
      </c>
      <c r="E27" s="92">
        <v>2518</v>
      </c>
      <c r="F27" s="92">
        <v>3463</v>
      </c>
      <c r="G27" s="92">
        <v>1561</v>
      </c>
      <c r="H27" s="92">
        <v>412</v>
      </c>
      <c r="I27" s="92">
        <v>13164</v>
      </c>
      <c r="J27" s="92">
        <v>4705</v>
      </c>
      <c r="K27" s="92">
        <v>3994</v>
      </c>
      <c r="L27" s="92">
        <v>4265</v>
      </c>
      <c r="M27" s="92">
        <v>5643</v>
      </c>
      <c r="N27" s="92">
        <v>2793</v>
      </c>
      <c r="O27" s="92">
        <v>779</v>
      </c>
      <c r="P27" s="92">
        <v>22179</v>
      </c>
      <c r="Q27" s="92">
        <v>6230</v>
      </c>
      <c r="R27" s="92">
        <v>4732</v>
      </c>
      <c r="S27" s="92">
        <v>5428</v>
      </c>
      <c r="T27" s="92">
        <v>7477</v>
      </c>
      <c r="U27" s="92">
        <v>3593</v>
      </c>
      <c r="V27" s="92">
        <v>892</v>
      </c>
      <c r="W27" s="92">
        <v>28352</v>
      </c>
      <c r="X27" s="92">
        <v>4845</v>
      </c>
      <c r="Y27" s="92">
        <v>3844</v>
      </c>
      <c r="Z27" s="92">
        <v>4552</v>
      </c>
      <c r="AA27" s="92">
        <v>6157</v>
      </c>
      <c r="AB27" s="92">
        <v>2847</v>
      </c>
      <c r="AC27" s="92">
        <v>768</v>
      </c>
      <c r="AD27" s="92">
        <v>23013</v>
      </c>
      <c r="AE27" s="92">
        <v>5736</v>
      </c>
      <c r="AF27" s="92">
        <v>4800</v>
      </c>
      <c r="AG27" s="92">
        <v>5245</v>
      </c>
      <c r="AH27" s="92">
        <v>7505</v>
      </c>
      <c r="AI27" s="92">
        <v>3909</v>
      </c>
      <c r="AJ27" s="92">
        <v>1073</v>
      </c>
      <c r="AK27" s="92">
        <v>28268</v>
      </c>
      <c r="AL27" s="92">
        <v>5308</v>
      </c>
      <c r="AM27" s="92">
        <v>4619</v>
      </c>
      <c r="AN27" s="92">
        <v>4489</v>
      </c>
      <c r="AO27" s="92">
        <v>7092</v>
      </c>
      <c r="AP27" s="92">
        <v>3979</v>
      </c>
      <c r="AQ27" s="92">
        <v>1119</v>
      </c>
      <c r="AR27" s="92">
        <v>26606</v>
      </c>
      <c r="AS27" s="92">
        <v>3918</v>
      </c>
      <c r="AT27" s="92">
        <v>4197</v>
      </c>
      <c r="AU27" s="92">
        <v>3545</v>
      </c>
      <c r="AV27" s="92">
        <v>6094</v>
      </c>
      <c r="AW27" s="92">
        <v>3804</v>
      </c>
      <c r="AX27" s="92">
        <v>1236</v>
      </c>
      <c r="AY27" s="92">
        <v>22794</v>
      </c>
      <c r="AZ27" s="92">
        <v>2843</v>
      </c>
      <c r="BA27" s="92">
        <v>3573</v>
      </c>
      <c r="BB27" s="92">
        <v>3187</v>
      </c>
      <c r="BC27" s="92">
        <v>4683</v>
      </c>
      <c r="BD27" s="92">
        <v>3628</v>
      </c>
      <c r="BE27" s="92">
        <v>1243</v>
      </c>
      <c r="BF27" s="92">
        <v>19157</v>
      </c>
      <c r="BG27" s="92">
        <v>2110</v>
      </c>
      <c r="BH27" s="92">
        <v>2516</v>
      </c>
      <c r="BI27" s="92">
        <v>2698</v>
      </c>
      <c r="BJ27" s="92">
        <v>3516</v>
      </c>
      <c r="BK27" s="92">
        <v>3226</v>
      </c>
      <c r="BL27" s="92">
        <v>1211</v>
      </c>
      <c r="BM27" s="92">
        <v>15277</v>
      </c>
      <c r="BN27" s="92">
        <v>2855</v>
      </c>
      <c r="BO27" s="92">
        <v>3461</v>
      </c>
      <c r="BP27" s="92">
        <v>3737</v>
      </c>
      <c r="BQ27" s="92">
        <v>4759</v>
      </c>
      <c r="BR27" s="92">
        <v>4122</v>
      </c>
      <c r="BS27" s="92">
        <v>1686</v>
      </c>
      <c r="BT27" s="92">
        <v>20620</v>
      </c>
      <c r="BU27" s="92">
        <v>3242</v>
      </c>
      <c r="BV27" s="92">
        <v>3457</v>
      </c>
      <c r="BW27" s="92">
        <v>4314</v>
      </c>
      <c r="BX27" s="92">
        <v>5606</v>
      </c>
      <c r="BY27" s="92">
        <v>4587</v>
      </c>
      <c r="BZ27" s="92">
        <v>1905</v>
      </c>
      <c r="CA27" s="92">
        <v>23111</v>
      </c>
      <c r="CB27" s="92">
        <v>4321</v>
      </c>
      <c r="CC27" s="92">
        <v>4520</v>
      </c>
      <c r="CD27" s="92">
        <v>5697</v>
      </c>
      <c r="CE27" s="92">
        <v>7696</v>
      </c>
      <c r="CF27" s="92">
        <v>6264</v>
      </c>
      <c r="CG27" s="92">
        <v>3302</v>
      </c>
      <c r="CH27" s="92">
        <v>31800</v>
      </c>
      <c r="CI27" s="92">
        <v>3229</v>
      </c>
      <c r="CJ27" s="92">
        <v>3331</v>
      </c>
      <c r="CK27" s="92">
        <v>4347</v>
      </c>
      <c r="CL27" s="92">
        <v>6400</v>
      </c>
      <c r="CM27" s="92">
        <v>5174</v>
      </c>
      <c r="CN27" s="92">
        <v>3189</v>
      </c>
      <c r="CO27" s="92">
        <v>25670</v>
      </c>
    </row>
    <row r="28" spans="1:93" ht="15" customHeight="1" x14ac:dyDescent="0.25">
      <c r="A28" s="4" t="s">
        <v>36</v>
      </c>
      <c r="B28" s="7" t="s">
        <v>40</v>
      </c>
      <c r="C28" s="92">
        <v>630</v>
      </c>
      <c r="D28" s="92">
        <v>725</v>
      </c>
      <c r="E28" s="92">
        <v>514</v>
      </c>
      <c r="F28" s="92">
        <v>648</v>
      </c>
      <c r="G28" s="92">
        <v>575</v>
      </c>
      <c r="H28" s="92">
        <v>600</v>
      </c>
      <c r="I28" s="92">
        <v>3692</v>
      </c>
      <c r="J28" s="92">
        <v>642</v>
      </c>
      <c r="K28" s="92">
        <v>744</v>
      </c>
      <c r="L28" s="92">
        <v>429</v>
      </c>
      <c r="M28" s="92">
        <v>789</v>
      </c>
      <c r="N28" s="92">
        <v>582</v>
      </c>
      <c r="O28" s="92">
        <v>685</v>
      </c>
      <c r="P28" s="92">
        <v>3871</v>
      </c>
      <c r="Q28" s="92">
        <v>753</v>
      </c>
      <c r="R28" s="92">
        <v>865</v>
      </c>
      <c r="S28" s="92">
        <v>493</v>
      </c>
      <c r="T28" s="92">
        <v>899</v>
      </c>
      <c r="U28" s="92">
        <v>694</v>
      </c>
      <c r="V28" s="92">
        <v>853</v>
      </c>
      <c r="W28" s="92">
        <v>4557</v>
      </c>
      <c r="X28" s="92">
        <v>677</v>
      </c>
      <c r="Y28" s="92">
        <v>804</v>
      </c>
      <c r="Z28" s="92">
        <v>503</v>
      </c>
      <c r="AA28" s="92">
        <v>809</v>
      </c>
      <c r="AB28" s="92">
        <v>537</v>
      </c>
      <c r="AC28" s="92">
        <v>600</v>
      </c>
      <c r="AD28" s="92">
        <v>3930</v>
      </c>
      <c r="AE28" s="92">
        <v>748</v>
      </c>
      <c r="AF28" s="92">
        <v>906</v>
      </c>
      <c r="AG28" s="92">
        <v>595</v>
      </c>
      <c r="AH28" s="92">
        <v>888</v>
      </c>
      <c r="AI28" s="92">
        <v>718</v>
      </c>
      <c r="AJ28" s="92">
        <v>820</v>
      </c>
      <c r="AK28" s="92">
        <v>4675</v>
      </c>
      <c r="AL28" s="92">
        <v>766</v>
      </c>
      <c r="AM28" s="92">
        <v>982</v>
      </c>
      <c r="AN28" s="92">
        <v>730</v>
      </c>
      <c r="AO28" s="92">
        <v>985</v>
      </c>
      <c r="AP28" s="92">
        <v>896</v>
      </c>
      <c r="AQ28" s="92">
        <v>889</v>
      </c>
      <c r="AR28" s="92">
        <v>5248</v>
      </c>
      <c r="AS28" s="92">
        <v>786</v>
      </c>
      <c r="AT28" s="92">
        <v>803</v>
      </c>
      <c r="AU28" s="92">
        <v>614</v>
      </c>
      <c r="AV28" s="92">
        <v>956</v>
      </c>
      <c r="AW28" s="92">
        <v>865</v>
      </c>
      <c r="AX28" s="92">
        <v>984</v>
      </c>
      <c r="AY28" s="92">
        <v>5008</v>
      </c>
      <c r="AZ28" s="92">
        <v>878</v>
      </c>
      <c r="BA28" s="92">
        <v>951</v>
      </c>
      <c r="BB28" s="92">
        <v>780</v>
      </c>
      <c r="BC28" s="92">
        <v>1005</v>
      </c>
      <c r="BD28" s="92">
        <v>1026</v>
      </c>
      <c r="BE28" s="92">
        <v>1099</v>
      </c>
      <c r="BF28" s="92">
        <v>5739</v>
      </c>
      <c r="BG28" s="92">
        <v>647</v>
      </c>
      <c r="BH28" s="92">
        <v>777</v>
      </c>
      <c r="BI28" s="92">
        <v>645</v>
      </c>
      <c r="BJ28" s="92">
        <v>823</v>
      </c>
      <c r="BK28" s="92">
        <v>964</v>
      </c>
      <c r="BL28" s="92">
        <v>996</v>
      </c>
      <c r="BM28" s="92">
        <v>4852</v>
      </c>
      <c r="BN28" s="92">
        <v>727</v>
      </c>
      <c r="BO28" s="92">
        <v>863</v>
      </c>
      <c r="BP28" s="92">
        <v>788</v>
      </c>
      <c r="BQ28" s="92">
        <v>870</v>
      </c>
      <c r="BR28" s="92">
        <v>1073</v>
      </c>
      <c r="BS28" s="92">
        <v>876</v>
      </c>
      <c r="BT28" s="92">
        <v>5197</v>
      </c>
      <c r="BU28" s="92">
        <v>854</v>
      </c>
      <c r="BV28" s="92">
        <v>983</v>
      </c>
      <c r="BW28" s="92">
        <v>997</v>
      </c>
      <c r="BX28" s="92">
        <v>1082</v>
      </c>
      <c r="BY28" s="92">
        <v>1281</v>
      </c>
      <c r="BZ28" s="92">
        <v>1280</v>
      </c>
      <c r="CA28" s="92">
        <v>6477</v>
      </c>
      <c r="CB28" s="92">
        <v>938</v>
      </c>
      <c r="CC28" s="92">
        <v>996</v>
      </c>
      <c r="CD28" s="92">
        <v>954</v>
      </c>
      <c r="CE28" s="92">
        <v>1219</v>
      </c>
      <c r="CF28" s="92">
        <v>1289</v>
      </c>
      <c r="CG28" s="92">
        <v>1656</v>
      </c>
      <c r="CH28" s="92">
        <v>7052</v>
      </c>
      <c r="CI28" s="92">
        <v>831</v>
      </c>
      <c r="CJ28" s="92">
        <v>940</v>
      </c>
      <c r="CK28" s="92">
        <v>886</v>
      </c>
      <c r="CL28" s="92">
        <v>1144</v>
      </c>
      <c r="CM28" s="92">
        <v>1143</v>
      </c>
      <c r="CN28" s="92">
        <v>1599</v>
      </c>
      <c r="CO28" s="92">
        <v>6543</v>
      </c>
    </row>
    <row r="29" spans="1:93" ht="15" customHeight="1" x14ac:dyDescent="0.25">
      <c r="A29" s="4" t="s">
        <v>34</v>
      </c>
      <c r="B29" s="7" t="s">
        <v>40</v>
      </c>
      <c r="C29" s="92">
        <v>1655</v>
      </c>
      <c r="D29" s="92">
        <v>2131</v>
      </c>
      <c r="E29" s="92">
        <v>2645</v>
      </c>
      <c r="F29" s="92">
        <v>2347</v>
      </c>
      <c r="G29" s="92">
        <v>1688</v>
      </c>
      <c r="H29" s="92">
        <v>1020</v>
      </c>
      <c r="I29" s="92">
        <v>11486</v>
      </c>
      <c r="J29" s="92">
        <v>2612</v>
      </c>
      <c r="K29" s="92">
        <v>3251</v>
      </c>
      <c r="L29" s="92">
        <v>4045</v>
      </c>
      <c r="M29" s="92">
        <v>3813</v>
      </c>
      <c r="N29" s="92">
        <v>2739</v>
      </c>
      <c r="O29" s="92">
        <v>1600</v>
      </c>
      <c r="P29" s="92">
        <v>18060</v>
      </c>
      <c r="Q29" s="92">
        <v>1777</v>
      </c>
      <c r="R29" s="92">
        <v>2429</v>
      </c>
      <c r="S29" s="92">
        <v>3236</v>
      </c>
      <c r="T29" s="92">
        <v>3012</v>
      </c>
      <c r="U29" s="92">
        <v>2136</v>
      </c>
      <c r="V29" s="92">
        <v>1248</v>
      </c>
      <c r="W29" s="92">
        <v>13838</v>
      </c>
      <c r="X29" s="92">
        <v>1907</v>
      </c>
      <c r="Y29" s="92">
        <v>2592</v>
      </c>
      <c r="Z29" s="92">
        <v>3409</v>
      </c>
      <c r="AA29" s="92">
        <v>3392</v>
      </c>
      <c r="AB29" s="92">
        <v>2171</v>
      </c>
      <c r="AC29" s="92">
        <v>1154</v>
      </c>
      <c r="AD29" s="92">
        <v>14625</v>
      </c>
      <c r="AE29" s="92">
        <v>2509</v>
      </c>
      <c r="AF29" s="92">
        <v>3616</v>
      </c>
      <c r="AG29" s="92">
        <v>5094</v>
      </c>
      <c r="AH29" s="92">
        <v>4921</v>
      </c>
      <c r="AI29" s="92">
        <v>3066</v>
      </c>
      <c r="AJ29" s="92">
        <v>1531</v>
      </c>
      <c r="AK29" s="92">
        <v>20737</v>
      </c>
      <c r="AL29" s="92">
        <v>2271</v>
      </c>
      <c r="AM29" s="92">
        <v>3824</v>
      </c>
      <c r="AN29" s="92">
        <v>5904</v>
      </c>
      <c r="AO29" s="92">
        <v>5708</v>
      </c>
      <c r="AP29" s="92">
        <v>3678</v>
      </c>
      <c r="AQ29" s="92">
        <v>1835</v>
      </c>
      <c r="AR29" s="92">
        <v>23220</v>
      </c>
      <c r="AS29" s="92">
        <v>1437</v>
      </c>
      <c r="AT29" s="92">
        <v>2673</v>
      </c>
      <c r="AU29" s="92">
        <v>4425</v>
      </c>
      <c r="AV29" s="92">
        <v>4506</v>
      </c>
      <c r="AW29" s="92">
        <v>2948</v>
      </c>
      <c r="AX29" s="92">
        <v>1433</v>
      </c>
      <c r="AY29" s="92">
        <v>17422</v>
      </c>
      <c r="AZ29" s="92">
        <v>878</v>
      </c>
      <c r="BA29" s="92">
        <v>1908</v>
      </c>
      <c r="BB29" s="92">
        <v>3109</v>
      </c>
      <c r="BC29" s="92">
        <v>3363</v>
      </c>
      <c r="BD29" s="92">
        <v>2566</v>
      </c>
      <c r="BE29" s="92">
        <v>991</v>
      </c>
      <c r="BF29" s="92">
        <v>12815</v>
      </c>
      <c r="BG29" s="92">
        <v>547</v>
      </c>
      <c r="BH29" s="92">
        <v>996</v>
      </c>
      <c r="BI29" s="92">
        <v>1829</v>
      </c>
      <c r="BJ29" s="92">
        <v>1686</v>
      </c>
      <c r="BK29" s="92">
        <v>1585</v>
      </c>
      <c r="BL29" s="92">
        <v>585</v>
      </c>
      <c r="BM29" s="92">
        <v>7228</v>
      </c>
      <c r="BN29" s="92">
        <v>416</v>
      </c>
      <c r="BO29" s="92">
        <v>705</v>
      </c>
      <c r="BP29" s="92">
        <v>1489</v>
      </c>
      <c r="BQ29" s="92">
        <v>1342</v>
      </c>
      <c r="BR29" s="92">
        <v>1262</v>
      </c>
      <c r="BS29" s="92">
        <v>508</v>
      </c>
      <c r="BT29" s="92">
        <v>5722</v>
      </c>
      <c r="BU29" s="92">
        <v>498</v>
      </c>
      <c r="BV29" s="92">
        <v>720</v>
      </c>
      <c r="BW29" s="92">
        <v>1581</v>
      </c>
      <c r="BX29" s="92">
        <v>1429</v>
      </c>
      <c r="BY29" s="92">
        <v>1463</v>
      </c>
      <c r="BZ29" s="92">
        <v>578</v>
      </c>
      <c r="CA29" s="92">
        <v>6269</v>
      </c>
      <c r="CB29" s="92">
        <v>636</v>
      </c>
      <c r="CC29" s="92">
        <v>861</v>
      </c>
      <c r="CD29" s="92">
        <v>2204</v>
      </c>
      <c r="CE29" s="92">
        <v>1754</v>
      </c>
      <c r="CF29" s="92">
        <v>1784</v>
      </c>
      <c r="CG29" s="92">
        <v>679</v>
      </c>
      <c r="CH29" s="92">
        <v>7918</v>
      </c>
      <c r="CI29" s="92">
        <v>405</v>
      </c>
      <c r="CJ29" s="92">
        <v>607</v>
      </c>
      <c r="CK29" s="92">
        <v>1566</v>
      </c>
      <c r="CL29" s="92">
        <v>1389</v>
      </c>
      <c r="CM29" s="92">
        <v>1298</v>
      </c>
      <c r="CN29" s="92">
        <v>622</v>
      </c>
      <c r="CO29" s="92">
        <v>5887</v>
      </c>
    </row>
    <row r="30" spans="1:93" ht="15" customHeight="1" x14ac:dyDescent="0.25">
      <c r="A30" s="4" t="s">
        <v>37</v>
      </c>
      <c r="B30" s="7" t="s">
        <v>40</v>
      </c>
      <c r="C30" s="92">
        <v>214</v>
      </c>
      <c r="D30" s="92">
        <v>249</v>
      </c>
      <c r="E30" s="92">
        <v>347</v>
      </c>
      <c r="F30" s="92">
        <v>252</v>
      </c>
      <c r="G30" s="92">
        <v>138</v>
      </c>
      <c r="H30" s="92">
        <v>114</v>
      </c>
      <c r="I30" s="92">
        <v>1314</v>
      </c>
      <c r="J30" s="92">
        <v>335</v>
      </c>
      <c r="K30" s="92">
        <v>351</v>
      </c>
      <c r="L30" s="92">
        <v>498</v>
      </c>
      <c r="M30" s="92">
        <v>385</v>
      </c>
      <c r="N30" s="92">
        <v>268</v>
      </c>
      <c r="O30" s="92">
        <v>223</v>
      </c>
      <c r="P30" s="92">
        <v>2060</v>
      </c>
      <c r="Q30" s="92">
        <v>283</v>
      </c>
      <c r="R30" s="92">
        <v>366</v>
      </c>
      <c r="S30" s="92">
        <v>483</v>
      </c>
      <c r="T30" s="92">
        <v>333</v>
      </c>
      <c r="U30" s="92">
        <v>216</v>
      </c>
      <c r="V30" s="92">
        <v>190</v>
      </c>
      <c r="W30" s="92">
        <v>1871</v>
      </c>
      <c r="X30" s="92">
        <v>193</v>
      </c>
      <c r="Y30" s="92">
        <v>254</v>
      </c>
      <c r="Z30" s="92">
        <v>441</v>
      </c>
      <c r="AA30" s="92">
        <v>362</v>
      </c>
      <c r="AB30" s="92">
        <v>174</v>
      </c>
      <c r="AC30" s="92">
        <v>132</v>
      </c>
      <c r="AD30" s="92">
        <v>1556</v>
      </c>
      <c r="AE30" s="92">
        <v>227</v>
      </c>
      <c r="AF30" s="92">
        <v>280</v>
      </c>
      <c r="AG30" s="92">
        <v>565</v>
      </c>
      <c r="AH30" s="92">
        <v>449</v>
      </c>
      <c r="AI30" s="92">
        <v>222</v>
      </c>
      <c r="AJ30" s="92">
        <v>167</v>
      </c>
      <c r="AK30" s="92">
        <v>1910</v>
      </c>
      <c r="AL30" s="92">
        <v>134</v>
      </c>
      <c r="AM30" s="92">
        <v>201</v>
      </c>
      <c r="AN30" s="92">
        <v>487</v>
      </c>
      <c r="AO30" s="92">
        <v>418</v>
      </c>
      <c r="AP30" s="92">
        <v>189</v>
      </c>
      <c r="AQ30" s="92">
        <v>152</v>
      </c>
      <c r="AR30" s="92">
        <v>1581</v>
      </c>
      <c r="AS30" s="92">
        <v>219</v>
      </c>
      <c r="AT30" s="92">
        <v>315</v>
      </c>
      <c r="AU30" s="92">
        <v>625</v>
      </c>
      <c r="AV30" s="92">
        <v>580</v>
      </c>
      <c r="AW30" s="92">
        <v>309</v>
      </c>
      <c r="AX30" s="92">
        <v>217</v>
      </c>
      <c r="AY30" s="92">
        <v>2265</v>
      </c>
      <c r="AZ30" s="92">
        <v>320</v>
      </c>
      <c r="BA30" s="92">
        <v>463</v>
      </c>
      <c r="BB30" s="92">
        <v>811</v>
      </c>
      <c r="BC30" s="92">
        <v>749</v>
      </c>
      <c r="BD30" s="92">
        <v>451</v>
      </c>
      <c r="BE30" s="92">
        <v>257</v>
      </c>
      <c r="BF30" s="92">
        <v>3051</v>
      </c>
      <c r="BG30" s="92">
        <v>415</v>
      </c>
      <c r="BH30" s="92">
        <v>617</v>
      </c>
      <c r="BI30" s="92">
        <v>1057</v>
      </c>
      <c r="BJ30" s="92">
        <v>1039</v>
      </c>
      <c r="BK30" s="92">
        <v>708</v>
      </c>
      <c r="BL30" s="92">
        <v>516</v>
      </c>
      <c r="BM30" s="92">
        <v>4352</v>
      </c>
      <c r="BN30" s="92">
        <v>192</v>
      </c>
      <c r="BO30" s="92">
        <v>262</v>
      </c>
      <c r="BP30" s="92">
        <v>639</v>
      </c>
      <c r="BQ30" s="92">
        <v>488</v>
      </c>
      <c r="BR30" s="92">
        <v>369</v>
      </c>
      <c r="BS30" s="92">
        <v>260</v>
      </c>
      <c r="BT30" s="92">
        <v>2210</v>
      </c>
      <c r="BU30" s="92">
        <v>628</v>
      </c>
      <c r="BV30" s="92">
        <v>548</v>
      </c>
      <c r="BW30" s="92">
        <v>910</v>
      </c>
      <c r="BX30" s="92">
        <v>754</v>
      </c>
      <c r="BY30" s="92">
        <v>619</v>
      </c>
      <c r="BZ30" s="92">
        <v>478</v>
      </c>
      <c r="CA30" s="92">
        <v>3937</v>
      </c>
      <c r="CB30" s="92">
        <v>503</v>
      </c>
      <c r="CC30" s="92">
        <v>577</v>
      </c>
      <c r="CD30" s="92">
        <v>1041</v>
      </c>
      <c r="CE30" s="92">
        <v>903</v>
      </c>
      <c r="CF30" s="92">
        <v>789</v>
      </c>
      <c r="CG30" s="92">
        <v>626</v>
      </c>
      <c r="CH30" s="92">
        <v>4439</v>
      </c>
      <c r="CI30" s="92">
        <v>776</v>
      </c>
      <c r="CJ30" s="92">
        <v>677</v>
      </c>
      <c r="CK30" s="92">
        <v>1047</v>
      </c>
      <c r="CL30" s="92">
        <v>1083</v>
      </c>
      <c r="CM30" s="92">
        <v>874</v>
      </c>
      <c r="CN30" s="92">
        <v>740</v>
      </c>
      <c r="CO30" s="92">
        <v>5197</v>
      </c>
    </row>
    <row r="31" spans="1:93" ht="15" customHeight="1" x14ac:dyDescent="0.25">
      <c r="A31" s="4" t="s">
        <v>2</v>
      </c>
      <c r="B31" s="7" t="s">
        <v>40</v>
      </c>
      <c r="C31" s="92">
        <v>21549</v>
      </c>
      <c r="D31" s="92">
        <v>19694</v>
      </c>
      <c r="E31" s="92">
        <v>19611</v>
      </c>
      <c r="F31" s="92">
        <v>21124</v>
      </c>
      <c r="G31" s="92">
        <v>12946</v>
      </c>
      <c r="H31" s="92">
        <v>10265</v>
      </c>
      <c r="I31" s="92">
        <v>105189</v>
      </c>
      <c r="J31" s="92">
        <v>28873</v>
      </c>
      <c r="K31" s="92">
        <v>26854</v>
      </c>
      <c r="L31" s="92">
        <v>25426</v>
      </c>
      <c r="M31" s="92">
        <v>29143</v>
      </c>
      <c r="N31" s="92">
        <v>18323</v>
      </c>
      <c r="O31" s="92">
        <v>14840</v>
      </c>
      <c r="P31" s="92">
        <v>143459</v>
      </c>
      <c r="Q31" s="92">
        <v>35365</v>
      </c>
      <c r="R31" s="92">
        <v>32365</v>
      </c>
      <c r="S31" s="92">
        <v>29839</v>
      </c>
      <c r="T31" s="92">
        <v>37470</v>
      </c>
      <c r="U31" s="92">
        <v>23363</v>
      </c>
      <c r="V31" s="92">
        <v>19655</v>
      </c>
      <c r="W31" s="92">
        <v>178057</v>
      </c>
      <c r="X31" s="92">
        <v>26364</v>
      </c>
      <c r="Y31" s="92">
        <v>24619</v>
      </c>
      <c r="Z31" s="92">
        <v>22195</v>
      </c>
      <c r="AA31" s="92">
        <v>29146</v>
      </c>
      <c r="AB31" s="92">
        <v>17358</v>
      </c>
      <c r="AC31" s="92">
        <v>14580</v>
      </c>
      <c r="AD31" s="92">
        <v>134262</v>
      </c>
      <c r="AE31" s="92">
        <v>35496</v>
      </c>
      <c r="AF31" s="92">
        <v>35011</v>
      </c>
      <c r="AG31" s="92">
        <v>30160</v>
      </c>
      <c r="AH31" s="92">
        <v>41260</v>
      </c>
      <c r="AI31" s="92">
        <v>25479</v>
      </c>
      <c r="AJ31" s="92">
        <v>20954</v>
      </c>
      <c r="AK31" s="92">
        <v>188360</v>
      </c>
      <c r="AL31" s="92">
        <v>44715</v>
      </c>
      <c r="AM31" s="92">
        <v>47537</v>
      </c>
      <c r="AN31" s="92">
        <v>38597</v>
      </c>
      <c r="AO31" s="92">
        <v>54869</v>
      </c>
      <c r="AP31" s="92">
        <v>36019</v>
      </c>
      <c r="AQ31" s="92">
        <v>31011</v>
      </c>
      <c r="AR31" s="92">
        <v>252748</v>
      </c>
      <c r="AS31" s="92">
        <v>41822</v>
      </c>
      <c r="AT31" s="92">
        <v>49210</v>
      </c>
      <c r="AU31" s="92">
        <v>37717</v>
      </c>
      <c r="AV31" s="92">
        <v>56811</v>
      </c>
      <c r="AW31" s="92">
        <v>38669</v>
      </c>
      <c r="AX31" s="92">
        <v>32848</v>
      </c>
      <c r="AY31" s="92">
        <v>257077</v>
      </c>
      <c r="AZ31" s="92">
        <v>38932</v>
      </c>
      <c r="BA31" s="92">
        <v>50235</v>
      </c>
      <c r="BB31" s="92">
        <v>37996</v>
      </c>
      <c r="BC31" s="92">
        <v>56451</v>
      </c>
      <c r="BD31" s="92">
        <v>45308</v>
      </c>
      <c r="BE31" s="92">
        <v>39951</v>
      </c>
      <c r="BF31" s="92">
        <v>268873</v>
      </c>
      <c r="BG31" s="92">
        <v>33294</v>
      </c>
      <c r="BH31" s="92">
        <v>42896</v>
      </c>
      <c r="BI31" s="92">
        <v>35665</v>
      </c>
      <c r="BJ31" s="92">
        <v>48175</v>
      </c>
      <c r="BK31" s="92">
        <v>45392</v>
      </c>
      <c r="BL31" s="92">
        <v>41502</v>
      </c>
      <c r="BM31" s="92">
        <v>246924</v>
      </c>
      <c r="BN31" s="92">
        <v>28351</v>
      </c>
      <c r="BO31" s="92">
        <v>33619</v>
      </c>
      <c r="BP31" s="92">
        <v>31241</v>
      </c>
      <c r="BQ31" s="92">
        <v>37991</v>
      </c>
      <c r="BR31" s="92">
        <v>37672</v>
      </c>
      <c r="BS31" s="92">
        <v>31428</v>
      </c>
      <c r="BT31" s="92">
        <v>200302</v>
      </c>
      <c r="BU31" s="92">
        <v>30238</v>
      </c>
      <c r="BV31" s="92">
        <v>34232</v>
      </c>
      <c r="BW31" s="92">
        <v>34541</v>
      </c>
      <c r="BX31" s="92">
        <v>40752</v>
      </c>
      <c r="BY31" s="92">
        <v>42322</v>
      </c>
      <c r="BZ31" s="92">
        <v>36406</v>
      </c>
      <c r="CA31" s="92">
        <v>218491</v>
      </c>
      <c r="CB31" s="92">
        <v>35767</v>
      </c>
      <c r="CC31" s="92">
        <v>39336</v>
      </c>
      <c r="CD31" s="92">
        <v>41187</v>
      </c>
      <c r="CE31" s="92">
        <v>48490</v>
      </c>
      <c r="CF31" s="92">
        <v>52654</v>
      </c>
      <c r="CG31" s="92">
        <v>49534</v>
      </c>
      <c r="CH31" s="92">
        <v>266968</v>
      </c>
      <c r="CI31" s="92">
        <v>27180</v>
      </c>
      <c r="CJ31" s="92">
        <v>29675</v>
      </c>
      <c r="CK31" s="92">
        <v>33253</v>
      </c>
      <c r="CL31" s="92">
        <v>39472</v>
      </c>
      <c r="CM31" s="92">
        <v>42842</v>
      </c>
      <c r="CN31" s="92">
        <v>44017</v>
      </c>
      <c r="CO31" s="92">
        <v>216439</v>
      </c>
    </row>
    <row r="34" spans="1:6" x14ac:dyDescent="0.25">
      <c r="A34" s="75" t="s">
        <v>440</v>
      </c>
      <c r="B34" s="75"/>
      <c r="C34" s="75"/>
      <c r="D34" s="75"/>
      <c r="E34" s="75"/>
      <c r="F34" s="75"/>
    </row>
  </sheetData>
  <mergeCells count="14">
    <mergeCell ref="CI3:CO3"/>
    <mergeCell ref="AS3:AY3"/>
    <mergeCell ref="AZ3:BF3"/>
    <mergeCell ref="BG3:BM3"/>
    <mergeCell ref="BN3:BT3"/>
    <mergeCell ref="BU3:CA3"/>
    <mergeCell ref="CB3:CH3"/>
    <mergeCell ref="A34:F34"/>
    <mergeCell ref="AL3:AR3"/>
    <mergeCell ref="J3:P3"/>
    <mergeCell ref="Q3:W3"/>
    <mergeCell ref="C3:I3"/>
    <mergeCell ref="X3:AD3"/>
    <mergeCell ref="AE3:AK3"/>
  </mergeCells>
  <conditionalFormatting sqref="C26:CO31">
    <cfRule type="cellIs" dxfId="352" priority="1" operator="lessThan">
      <formula>50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36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3" width="12.42578125" style="21" customWidth="1"/>
    <col min="4" max="4" width="14.140625" style="21" customWidth="1"/>
    <col min="5" max="6" width="12.42578125" style="21" customWidth="1"/>
    <col min="7" max="7" width="14.140625" style="21" customWidth="1"/>
    <col min="8" max="8" width="12.42578125" style="21" customWidth="1"/>
    <col min="9" max="16384" width="11.42578125" style="21"/>
  </cols>
  <sheetData>
    <row r="1" spans="1:8" x14ac:dyDescent="0.25">
      <c r="A1" s="29" t="s">
        <v>182</v>
      </c>
      <c r="B1" s="6"/>
    </row>
    <row r="2" spans="1:8" x14ac:dyDescent="0.25">
      <c r="A2" s="30" t="s">
        <v>181</v>
      </c>
      <c r="B2" s="6"/>
    </row>
    <row r="3" spans="1:8" ht="15" customHeight="1" x14ac:dyDescent="0.25">
      <c r="A3" s="1"/>
      <c r="B3" s="1"/>
      <c r="C3" s="76">
        <v>2015</v>
      </c>
      <c r="D3" s="76"/>
      <c r="E3" s="76"/>
      <c r="F3" s="76">
        <v>2017</v>
      </c>
      <c r="G3" s="76"/>
      <c r="H3" s="76"/>
    </row>
    <row r="4" spans="1:8" ht="25.5" x14ac:dyDescent="0.25">
      <c r="A4" s="1"/>
      <c r="B4" s="1"/>
      <c r="C4" s="26" t="s">
        <v>53</v>
      </c>
      <c r="D4" s="26" t="s">
        <v>180</v>
      </c>
      <c r="E4" s="26" t="s">
        <v>2</v>
      </c>
      <c r="F4" s="26" t="s">
        <v>53</v>
      </c>
      <c r="G4" s="26" t="s">
        <v>180</v>
      </c>
      <c r="H4" s="26" t="s">
        <v>2</v>
      </c>
    </row>
    <row r="5" spans="1:8" x14ac:dyDescent="0.25">
      <c r="A5" s="4" t="s">
        <v>165</v>
      </c>
      <c r="B5" s="4" t="s">
        <v>32</v>
      </c>
      <c r="C5" s="92">
        <v>2364507</v>
      </c>
      <c r="D5" s="92">
        <v>48520</v>
      </c>
      <c r="E5" s="92">
        <v>2413027</v>
      </c>
      <c r="F5" s="92">
        <v>2282999</v>
      </c>
      <c r="G5" s="92">
        <v>77066</v>
      </c>
      <c r="H5" s="92">
        <v>2360065</v>
      </c>
    </row>
    <row r="6" spans="1:8" x14ac:dyDescent="0.25">
      <c r="A6" s="4" t="s">
        <v>166</v>
      </c>
      <c r="B6" s="4" t="s">
        <v>32</v>
      </c>
      <c r="C6" s="92">
        <v>1097801</v>
      </c>
      <c r="D6" s="92">
        <v>19302</v>
      </c>
      <c r="E6" s="92">
        <v>1117103</v>
      </c>
      <c r="F6" s="92">
        <v>774792</v>
      </c>
      <c r="G6" s="92">
        <v>25179</v>
      </c>
      <c r="H6" s="92">
        <v>799971</v>
      </c>
    </row>
    <row r="7" spans="1:8" x14ac:dyDescent="0.25">
      <c r="A7" s="4" t="s">
        <v>167</v>
      </c>
      <c r="B7" s="4" t="s">
        <v>32</v>
      </c>
      <c r="C7" s="92">
        <v>198304</v>
      </c>
      <c r="D7" s="92">
        <v>6408</v>
      </c>
      <c r="E7" s="92">
        <v>204712</v>
      </c>
      <c r="F7" s="92">
        <v>155503</v>
      </c>
      <c r="G7" s="92">
        <v>7660</v>
      </c>
      <c r="H7" s="92">
        <v>163163</v>
      </c>
    </row>
    <row r="8" spans="1:8" x14ac:dyDescent="0.25">
      <c r="A8" s="4" t="s">
        <v>168</v>
      </c>
      <c r="B8" s="4" t="s">
        <v>32</v>
      </c>
      <c r="C8" s="92">
        <v>32159</v>
      </c>
      <c r="D8" s="92">
        <v>1209</v>
      </c>
      <c r="E8" s="92">
        <v>33368</v>
      </c>
      <c r="F8" s="92">
        <v>23449</v>
      </c>
      <c r="G8" s="92">
        <v>1904</v>
      </c>
      <c r="H8" s="92">
        <v>25353</v>
      </c>
    </row>
    <row r="9" spans="1:8" x14ac:dyDescent="0.25">
      <c r="A9" s="4" t="s">
        <v>2</v>
      </c>
      <c r="B9" s="4" t="s">
        <v>32</v>
      </c>
      <c r="C9" s="92">
        <v>3692771</v>
      </c>
      <c r="D9" s="92">
        <v>75439</v>
      </c>
      <c r="E9" s="92">
        <v>3768210</v>
      </c>
      <c r="F9" s="92">
        <v>3236743</v>
      </c>
      <c r="G9" s="92">
        <v>111809</v>
      </c>
      <c r="H9" s="92">
        <v>3348552</v>
      </c>
    </row>
    <row r="10" spans="1:8" x14ac:dyDescent="0.25">
      <c r="A10" s="27"/>
      <c r="B10" s="27"/>
      <c r="C10" s="105"/>
      <c r="D10" s="105"/>
      <c r="E10" s="105"/>
      <c r="F10" s="105"/>
      <c r="G10" s="105"/>
      <c r="H10" s="105"/>
    </row>
    <row r="11" spans="1:8" ht="15" customHeight="1" x14ac:dyDescent="0.25">
      <c r="A11" s="6"/>
      <c r="B11" s="6"/>
      <c r="C11" s="93"/>
      <c r="D11" s="93"/>
      <c r="E11" s="93"/>
      <c r="F11" s="93"/>
      <c r="G11" s="93"/>
      <c r="H11" s="93"/>
    </row>
    <row r="12" spans="1:8" x14ac:dyDescent="0.25">
      <c r="A12" s="4" t="s">
        <v>165</v>
      </c>
      <c r="B12" s="7" t="s">
        <v>39</v>
      </c>
      <c r="C12" s="98">
        <v>64.030699999999996</v>
      </c>
      <c r="D12" s="98">
        <v>64.316869999999994</v>
      </c>
      <c r="E12" s="98">
        <v>64.036429999999996</v>
      </c>
      <c r="F12" s="98">
        <v>70.533839999999998</v>
      </c>
      <c r="G12" s="98">
        <v>68.926469999999995</v>
      </c>
      <c r="H12" s="98">
        <v>70.480170000000001</v>
      </c>
    </row>
    <row r="13" spans="1:8" x14ac:dyDescent="0.25">
      <c r="A13" s="4" t="s">
        <v>166</v>
      </c>
      <c r="B13" s="7" t="s">
        <v>39</v>
      </c>
      <c r="C13" s="98">
        <v>29.728380000000001</v>
      </c>
      <c r="D13" s="98">
        <v>25.58624</v>
      </c>
      <c r="E13" s="98">
        <v>29.64546</v>
      </c>
      <c r="F13" s="98">
        <v>23.9374</v>
      </c>
      <c r="G13" s="98">
        <v>22.519649999999999</v>
      </c>
      <c r="H13" s="98">
        <v>23.890059999999998</v>
      </c>
    </row>
    <row r="14" spans="1:8" x14ac:dyDescent="0.25">
      <c r="A14" s="4" t="s">
        <v>167</v>
      </c>
      <c r="B14" s="7" t="s">
        <v>39</v>
      </c>
      <c r="C14" s="98">
        <v>5.3700599999999996</v>
      </c>
      <c r="D14" s="98">
        <v>8.4942799999999998</v>
      </c>
      <c r="E14" s="98">
        <v>5.4326100000000004</v>
      </c>
      <c r="F14" s="98">
        <v>4.8042999999999996</v>
      </c>
      <c r="G14" s="98">
        <v>6.8509700000000002</v>
      </c>
      <c r="H14" s="98">
        <v>4.8726399999999996</v>
      </c>
    </row>
    <row r="15" spans="1:8" x14ac:dyDescent="0.25">
      <c r="A15" s="4" t="s">
        <v>168</v>
      </c>
      <c r="B15" s="7" t="s">
        <v>39</v>
      </c>
      <c r="C15" s="98">
        <v>0.87085999999999997</v>
      </c>
      <c r="D15" s="98">
        <v>1.6026199999999999</v>
      </c>
      <c r="E15" s="98">
        <v>0.88551000000000002</v>
      </c>
      <c r="F15" s="98">
        <v>0.72445999999999999</v>
      </c>
      <c r="G15" s="98">
        <v>1.7029000000000001</v>
      </c>
      <c r="H15" s="98">
        <v>0.75712999999999997</v>
      </c>
    </row>
    <row r="16" spans="1:8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</row>
    <row r="17" spans="1:8" x14ac:dyDescent="0.25">
      <c r="A17" s="27"/>
      <c r="B17" s="8"/>
      <c r="C17" s="106"/>
      <c r="D17" s="106"/>
      <c r="E17" s="106"/>
      <c r="F17" s="106"/>
      <c r="G17" s="106"/>
      <c r="H17" s="106"/>
    </row>
    <row r="18" spans="1:8" ht="15" customHeight="1" x14ac:dyDescent="0.25">
      <c r="A18" s="6"/>
      <c r="B18" s="6"/>
      <c r="C18" s="93"/>
      <c r="D18" s="93"/>
      <c r="E18" s="93"/>
      <c r="F18" s="93"/>
      <c r="G18" s="93"/>
      <c r="H18" s="93"/>
    </row>
    <row r="19" spans="1:8" x14ac:dyDescent="0.25">
      <c r="A19" s="4" t="s">
        <v>165</v>
      </c>
      <c r="B19" s="7" t="s">
        <v>38</v>
      </c>
      <c r="C19" s="96">
        <v>4.7499999999999999E-3</v>
      </c>
      <c r="D19" s="96">
        <v>4.6960000000000002E-2</v>
      </c>
      <c r="E19" s="96">
        <v>4.6899999999999997E-3</v>
      </c>
      <c r="F19" s="96">
        <v>5.5599999999999998E-3</v>
      </c>
      <c r="G19" s="96">
        <v>4.4089999999999997E-2</v>
      </c>
      <c r="H19" s="96">
        <v>5.6699999999999997E-3</v>
      </c>
    </row>
    <row r="20" spans="1:8" x14ac:dyDescent="0.25">
      <c r="A20" s="4" t="s">
        <v>166</v>
      </c>
      <c r="B20" s="7" t="s">
        <v>38</v>
      </c>
      <c r="C20" s="96">
        <v>4.5500000000000002E-3</v>
      </c>
      <c r="D20" s="96">
        <v>4.5170000000000002E-2</v>
      </c>
      <c r="E20" s="96">
        <v>4.5100000000000001E-3</v>
      </c>
      <c r="F20" s="96">
        <v>4.8799999999999998E-3</v>
      </c>
      <c r="G20" s="96">
        <v>4.0649999999999999E-2</v>
      </c>
      <c r="H20" s="96">
        <v>4.9699999999999996E-3</v>
      </c>
    </row>
    <row r="21" spans="1:8" x14ac:dyDescent="0.25">
      <c r="A21" s="4" t="s">
        <v>167</v>
      </c>
      <c r="B21" s="7" t="s">
        <v>38</v>
      </c>
      <c r="C21" s="96">
        <v>1.7099999999999999E-3</v>
      </c>
      <c r="D21" s="96">
        <v>1.8069999999999999E-2</v>
      </c>
      <c r="E21" s="96">
        <v>1.72E-3</v>
      </c>
      <c r="F21" s="96">
        <v>2.1199999999999999E-3</v>
      </c>
      <c r="G21" s="96">
        <v>1.41E-2</v>
      </c>
      <c r="H21" s="96">
        <v>2.1700000000000001E-3</v>
      </c>
    </row>
    <row r="22" spans="1:8" x14ac:dyDescent="0.25">
      <c r="A22" s="4" t="s">
        <v>168</v>
      </c>
      <c r="B22" s="7" t="s">
        <v>38</v>
      </c>
      <c r="C22" s="96">
        <v>6.4999999999999997E-4</v>
      </c>
      <c r="D22" s="96">
        <v>7.7200000000000003E-3</v>
      </c>
      <c r="E22" s="96">
        <v>6.6E-4</v>
      </c>
      <c r="F22" s="96">
        <v>7.3999999999999999E-4</v>
      </c>
      <c r="G22" s="96">
        <v>7.2100000000000003E-3</v>
      </c>
      <c r="H22" s="96">
        <v>7.6000000000000004E-4</v>
      </c>
    </row>
    <row r="23" spans="1:8" x14ac:dyDescent="0.25">
      <c r="A23" s="8"/>
      <c r="B23" s="8"/>
      <c r="C23" s="97"/>
      <c r="D23" s="97"/>
      <c r="E23" s="97"/>
      <c r="F23" s="97"/>
      <c r="G23" s="97"/>
      <c r="H23" s="97"/>
    </row>
    <row r="24" spans="1:8" x14ac:dyDescent="0.25">
      <c r="A24" s="6"/>
      <c r="B24" s="6"/>
      <c r="C24" s="93"/>
      <c r="D24" s="93"/>
      <c r="E24" s="93"/>
      <c r="F24" s="93"/>
      <c r="G24" s="93"/>
      <c r="H24" s="93"/>
    </row>
    <row r="25" spans="1:8" x14ac:dyDescent="0.25">
      <c r="A25" s="4" t="s">
        <v>165</v>
      </c>
      <c r="B25" s="7" t="s">
        <v>40</v>
      </c>
      <c r="C25" s="92">
        <v>34907</v>
      </c>
      <c r="D25" s="92">
        <v>454</v>
      </c>
      <c r="E25" s="92">
        <v>35361</v>
      </c>
      <c r="F25" s="92">
        <v>24712</v>
      </c>
      <c r="G25" s="92">
        <v>576</v>
      </c>
      <c r="H25" s="92">
        <v>25288</v>
      </c>
    </row>
    <row r="26" spans="1:8" x14ac:dyDescent="0.25">
      <c r="A26" s="4" t="s">
        <v>166</v>
      </c>
      <c r="B26" s="7" t="s">
        <v>40</v>
      </c>
      <c r="C26" s="92">
        <v>16868</v>
      </c>
      <c r="D26" s="92">
        <v>168</v>
      </c>
      <c r="E26" s="92">
        <v>17036</v>
      </c>
      <c r="F26" s="92">
        <v>8949</v>
      </c>
      <c r="G26" s="92">
        <v>182</v>
      </c>
      <c r="H26" s="92">
        <v>9131</v>
      </c>
    </row>
    <row r="27" spans="1:8" x14ac:dyDescent="0.25">
      <c r="A27" s="4" t="s">
        <v>167</v>
      </c>
      <c r="B27" s="7" t="s">
        <v>40</v>
      </c>
      <c r="C27" s="92">
        <v>3323</v>
      </c>
      <c r="D27" s="92">
        <v>66</v>
      </c>
      <c r="E27" s="92">
        <v>3389</v>
      </c>
      <c r="F27" s="92">
        <v>1820</v>
      </c>
      <c r="G27" s="92">
        <v>71</v>
      </c>
      <c r="H27" s="92">
        <v>1891</v>
      </c>
    </row>
    <row r="28" spans="1:8" x14ac:dyDescent="0.25">
      <c r="A28" s="4" t="s">
        <v>168</v>
      </c>
      <c r="B28" s="7" t="s">
        <v>40</v>
      </c>
      <c r="C28" s="92">
        <v>448</v>
      </c>
      <c r="D28" s="92">
        <v>9</v>
      </c>
      <c r="E28" s="92">
        <v>457</v>
      </c>
      <c r="F28" s="92">
        <v>265</v>
      </c>
      <c r="G28" s="92">
        <v>15</v>
      </c>
      <c r="H28" s="92">
        <v>280</v>
      </c>
    </row>
    <row r="29" spans="1:8" x14ac:dyDescent="0.25">
      <c r="A29" s="4" t="s">
        <v>2</v>
      </c>
      <c r="B29" s="7" t="s">
        <v>40</v>
      </c>
      <c r="C29" s="92">
        <v>55546</v>
      </c>
      <c r="D29" s="92">
        <v>697</v>
      </c>
      <c r="E29" s="92">
        <v>56243</v>
      </c>
      <c r="F29" s="92">
        <v>35746</v>
      </c>
      <c r="G29" s="92">
        <v>844</v>
      </c>
      <c r="H29" s="92">
        <v>36590</v>
      </c>
    </row>
    <row r="30" spans="1:8" x14ac:dyDescent="0.25">
      <c r="A30" s="27"/>
      <c r="B30" s="27"/>
      <c r="C30" s="27"/>
      <c r="D30" s="27"/>
    </row>
    <row r="31" spans="1:8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8" x14ac:dyDescent="0.25">
      <c r="A32" s="77"/>
      <c r="B32" s="77"/>
      <c r="C32" s="77"/>
      <c r="D32" s="77"/>
      <c r="E32" s="77"/>
      <c r="F32" s="84"/>
      <c r="G32" s="6"/>
      <c r="H32" s="6"/>
    </row>
    <row r="33" spans="1:8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51" t="s">
        <v>520</v>
      </c>
    </row>
    <row r="36" spans="1:8" x14ac:dyDescent="0.25">
      <c r="A36" s="79" t="s">
        <v>440</v>
      </c>
      <c r="B36" s="79"/>
      <c r="C36" s="79"/>
      <c r="D36" s="79"/>
      <c r="E36" s="79"/>
      <c r="F36" s="79"/>
    </row>
  </sheetData>
  <mergeCells count="6">
    <mergeCell ref="A36:F36"/>
    <mergeCell ref="C3:E3"/>
    <mergeCell ref="F3:H3"/>
    <mergeCell ref="A32:F32"/>
    <mergeCell ref="A33:F33"/>
    <mergeCell ref="A34:H34"/>
  </mergeCells>
  <conditionalFormatting sqref="C25:E29">
    <cfRule type="cellIs" dxfId="262" priority="2" operator="lessThan">
      <formula>50</formula>
    </cfRule>
  </conditionalFormatting>
  <conditionalFormatting sqref="F25:H29">
    <cfRule type="cellIs" dxfId="261" priority="1" operator="lessThan">
      <formula>50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38"/>
  <sheetViews>
    <sheetView workbookViewId="0">
      <selection activeCell="A4" sqref="A4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14" width="10.5703125" style="21" customWidth="1"/>
    <col min="15" max="16384" width="11.42578125" style="21"/>
  </cols>
  <sheetData>
    <row r="1" spans="1:14" x14ac:dyDescent="0.25">
      <c r="A1" s="29" t="s">
        <v>176</v>
      </c>
      <c r="B1" s="6"/>
    </row>
    <row r="2" spans="1:14" x14ac:dyDescent="0.25">
      <c r="A2" s="30" t="s">
        <v>177</v>
      </c>
      <c r="B2" s="6"/>
    </row>
    <row r="3" spans="1:14" ht="15" customHeight="1" x14ac:dyDescent="0.25">
      <c r="A3" s="1"/>
      <c r="B3" s="1"/>
      <c r="C3" s="76">
        <v>2015</v>
      </c>
      <c r="D3" s="76"/>
      <c r="E3" s="76"/>
      <c r="F3" s="76"/>
      <c r="G3" s="76"/>
      <c r="H3" s="76"/>
      <c r="I3" s="76">
        <v>2017</v>
      </c>
      <c r="J3" s="76"/>
      <c r="K3" s="76"/>
      <c r="L3" s="76"/>
      <c r="M3" s="76"/>
      <c r="N3" s="76"/>
    </row>
    <row r="4" spans="1:14" x14ac:dyDescent="0.25">
      <c r="A4" s="1"/>
      <c r="B4" s="1"/>
      <c r="C4" s="22" t="s">
        <v>22</v>
      </c>
      <c r="D4" s="22" t="s">
        <v>23</v>
      </c>
      <c r="E4" s="22" t="s">
        <v>24</v>
      </c>
      <c r="F4" s="22" t="s">
        <v>25</v>
      </c>
      <c r="G4" s="22" t="s">
        <v>26</v>
      </c>
      <c r="H4" s="22" t="s">
        <v>2</v>
      </c>
      <c r="I4" s="34" t="s">
        <v>22</v>
      </c>
      <c r="J4" s="34" t="s">
        <v>23</v>
      </c>
      <c r="K4" s="34" t="s">
        <v>24</v>
      </c>
      <c r="L4" s="34" t="s">
        <v>25</v>
      </c>
      <c r="M4" s="34" t="s">
        <v>26</v>
      </c>
      <c r="N4" s="34" t="s">
        <v>2</v>
      </c>
    </row>
    <row r="5" spans="1:14" x14ac:dyDescent="0.25">
      <c r="A5" s="4" t="s">
        <v>165</v>
      </c>
      <c r="B5" s="4" t="s">
        <v>32</v>
      </c>
      <c r="C5" s="92">
        <v>472409</v>
      </c>
      <c r="D5" s="92">
        <v>518419</v>
      </c>
      <c r="E5" s="92">
        <v>493045</v>
      </c>
      <c r="F5" s="92">
        <v>476974</v>
      </c>
      <c r="G5" s="92">
        <v>464512</v>
      </c>
      <c r="H5" s="92">
        <v>2425359</v>
      </c>
      <c r="I5" s="92">
        <v>457819</v>
      </c>
      <c r="J5" s="92">
        <v>495333</v>
      </c>
      <c r="K5" s="92">
        <v>500930</v>
      </c>
      <c r="L5" s="92">
        <v>453542</v>
      </c>
      <c r="M5" s="92">
        <v>471874</v>
      </c>
      <c r="N5" s="92">
        <v>2379498</v>
      </c>
    </row>
    <row r="6" spans="1:14" x14ac:dyDescent="0.25">
      <c r="A6" s="4" t="s">
        <v>166</v>
      </c>
      <c r="B6" s="4" t="s">
        <v>32</v>
      </c>
      <c r="C6" s="92">
        <v>315417</v>
      </c>
      <c r="D6" s="92">
        <v>278530</v>
      </c>
      <c r="E6" s="92">
        <v>229176</v>
      </c>
      <c r="F6" s="92">
        <v>181836</v>
      </c>
      <c r="G6" s="92">
        <v>118709</v>
      </c>
      <c r="H6" s="92">
        <v>1123668</v>
      </c>
      <c r="I6" s="92">
        <v>206609</v>
      </c>
      <c r="J6" s="92">
        <v>200798</v>
      </c>
      <c r="K6" s="92">
        <v>176897</v>
      </c>
      <c r="L6" s="92">
        <v>134562</v>
      </c>
      <c r="M6" s="92">
        <v>85875</v>
      </c>
      <c r="N6" s="92">
        <v>804741</v>
      </c>
    </row>
    <row r="7" spans="1:14" x14ac:dyDescent="0.25">
      <c r="A7" s="4" t="s">
        <v>167</v>
      </c>
      <c r="B7" s="4" t="s">
        <v>32</v>
      </c>
      <c r="C7" s="92">
        <v>45962</v>
      </c>
      <c r="D7" s="92">
        <v>47381</v>
      </c>
      <c r="E7" s="92">
        <v>37468</v>
      </c>
      <c r="F7" s="92">
        <v>39178</v>
      </c>
      <c r="G7" s="92">
        <v>34972</v>
      </c>
      <c r="H7" s="92">
        <v>204961</v>
      </c>
      <c r="I7" s="92">
        <v>35882</v>
      </c>
      <c r="J7" s="92">
        <v>36435</v>
      </c>
      <c r="K7" s="92">
        <v>39649</v>
      </c>
      <c r="L7" s="92">
        <v>30346</v>
      </c>
      <c r="M7" s="92">
        <v>22419</v>
      </c>
      <c r="N7" s="92">
        <v>164731</v>
      </c>
    </row>
    <row r="8" spans="1:14" x14ac:dyDescent="0.25">
      <c r="A8" s="4" t="s">
        <v>168</v>
      </c>
      <c r="B8" s="4" t="s">
        <v>32</v>
      </c>
      <c r="C8" s="92">
        <v>10487</v>
      </c>
      <c r="D8" s="92">
        <v>7053</v>
      </c>
      <c r="E8" s="92">
        <v>7610</v>
      </c>
      <c r="F8" s="92">
        <v>4600</v>
      </c>
      <c r="G8" s="92">
        <v>4002</v>
      </c>
      <c r="H8" s="92">
        <v>33752</v>
      </c>
      <c r="I8" s="92">
        <v>6568</v>
      </c>
      <c r="J8" s="92">
        <v>5469</v>
      </c>
      <c r="K8" s="92">
        <v>5425</v>
      </c>
      <c r="L8" s="92">
        <v>6485</v>
      </c>
      <c r="M8" s="92">
        <v>1956</v>
      </c>
      <c r="N8" s="92">
        <v>25903</v>
      </c>
    </row>
    <row r="9" spans="1:14" x14ac:dyDescent="0.25">
      <c r="A9" s="4" t="s">
        <v>2</v>
      </c>
      <c r="B9" s="4" t="s">
        <v>32</v>
      </c>
      <c r="C9" s="92">
        <v>844275</v>
      </c>
      <c r="D9" s="92">
        <v>851383</v>
      </c>
      <c r="E9" s="92">
        <v>767299</v>
      </c>
      <c r="F9" s="92">
        <v>702588</v>
      </c>
      <c r="G9" s="92">
        <v>622195</v>
      </c>
      <c r="H9" s="92">
        <v>3787740</v>
      </c>
      <c r="I9" s="92">
        <v>706878</v>
      </c>
      <c r="J9" s="92">
        <v>738035</v>
      </c>
      <c r="K9" s="92">
        <v>722901</v>
      </c>
      <c r="L9" s="92">
        <v>624935</v>
      </c>
      <c r="M9" s="92">
        <v>582124</v>
      </c>
      <c r="N9" s="92">
        <v>3374873</v>
      </c>
    </row>
    <row r="10" spans="1:14" x14ac:dyDescent="0.25">
      <c r="A10" s="27"/>
      <c r="B10" s="27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5" customHeight="1" x14ac:dyDescent="0.25">
      <c r="A11" s="6"/>
      <c r="B11" s="6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4" x14ac:dyDescent="0.25">
      <c r="A12" s="4" t="s">
        <v>165</v>
      </c>
      <c r="B12" s="7" t="s">
        <v>39</v>
      </c>
      <c r="C12" s="98">
        <v>55.9544</v>
      </c>
      <c r="D12" s="98">
        <v>60.891399999999997</v>
      </c>
      <c r="E12" s="98">
        <v>64.257220000000004</v>
      </c>
      <c r="F12" s="98">
        <v>67.888149999999996</v>
      </c>
      <c r="G12" s="98">
        <v>74.656980000000004</v>
      </c>
      <c r="H12" s="98">
        <v>64.031819999999996</v>
      </c>
      <c r="I12" s="98">
        <v>64.76634</v>
      </c>
      <c r="J12" s="98">
        <v>67.115110000000001</v>
      </c>
      <c r="K12" s="98">
        <v>69.294409999999999</v>
      </c>
      <c r="L12" s="98">
        <v>72.574269999999999</v>
      </c>
      <c r="M12" s="98">
        <v>81.060739999999996</v>
      </c>
      <c r="N12" s="98">
        <v>70.506299999999996</v>
      </c>
    </row>
    <row r="13" spans="1:14" x14ac:dyDescent="0.25">
      <c r="A13" s="4" t="s">
        <v>166</v>
      </c>
      <c r="B13" s="7" t="s">
        <v>39</v>
      </c>
      <c r="C13" s="98">
        <v>37.35951</v>
      </c>
      <c r="D13" s="98">
        <v>32.715009999999999</v>
      </c>
      <c r="E13" s="98">
        <v>29.867889999999999</v>
      </c>
      <c r="F13" s="98">
        <v>25.880890000000001</v>
      </c>
      <c r="G13" s="98">
        <v>19.079070000000002</v>
      </c>
      <c r="H13" s="98">
        <v>29.66592</v>
      </c>
      <c r="I13" s="98">
        <v>29.228380000000001</v>
      </c>
      <c r="J13" s="98">
        <v>27.20711</v>
      </c>
      <c r="K13" s="98">
        <v>24.47043</v>
      </c>
      <c r="L13" s="98">
        <v>21.532160000000001</v>
      </c>
      <c r="M13" s="98">
        <v>14.75201</v>
      </c>
      <c r="N13" s="98">
        <v>23.845079999999999</v>
      </c>
    </row>
    <row r="14" spans="1:14" x14ac:dyDescent="0.25">
      <c r="A14" s="4" t="s">
        <v>167</v>
      </c>
      <c r="B14" s="7" t="s">
        <v>39</v>
      </c>
      <c r="C14" s="98">
        <v>5.4439599999999997</v>
      </c>
      <c r="D14" s="98">
        <v>5.5651799999999998</v>
      </c>
      <c r="E14" s="98">
        <v>4.8830999999999998</v>
      </c>
      <c r="F14" s="98">
        <v>5.5762400000000003</v>
      </c>
      <c r="G14" s="98">
        <v>5.6207500000000001</v>
      </c>
      <c r="H14" s="98">
        <v>5.4111700000000003</v>
      </c>
      <c r="I14" s="98">
        <v>5.0761200000000004</v>
      </c>
      <c r="J14" s="98">
        <v>4.9367599999999996</v>
      </c>
      <c r="K14" s="98">
        <v>5.4847099999999998</v>
      </c>
      <c r="L14" s="98">
        <v>4.8558700000000004</v>
      </c>
      <c r="M14" s="98">
        <v>3.8512400000000002</v>
      </c>
      <c r="N14" s="98">
        <v>4.8811</v>
      </c>
    </row>
    <row r="15" spans="1:14" x14ac:dyDescent="0.25">
      <c r="A15" s="4" t="s">
        <v>168</v>
      </c>
      <c r="B15" s="7" t="s">
        <v>39</v>
      </c>
      <c r="C15" s="98">
        <v>1.24213</v>
      </c>
      <c r="D15" s="98">
        <v>0.82842000000000005</v>
      </c>
      <c r="E15" s="98">
        <v>0.99178999999999995</v>
      </c>
      <c r="F15" s="98">
        <v>0.65471999999999997</v>
      </c>
      <c r="G15" s="98">
        <v>0.64320999999999995</v>
      </c>
      <c r="H15" s="98">
        <v>0.89109000000000005</v>
      </c>
      <c r="I15" s="98">
        <v>0.92915999999999999</v>
      </c>
      <c r="J15" s="98">
        <v>0.74102000000000001</v>
      </c>
      <c r="K15" s="98">
        <v>0.75044999999999995</v>
      </c>
      <c r="L15" s="98">
        <v>1.0377099999999999</v>
      </c>
      <c r="M15" s="98">
        <v>0.33600999999999998</v>
      </c>
      <c r="N15" s="98">
        <v>0.76753000000000005</v>
      </c>
    </row>
    <row r="16" spans="1:14" x14ac:dyDescent="0.25">
      <c r="A16" s="4" t="s">
        <v>2</v>
      </c>
      <c r="B16" s="7" t="s">
        <v>39</v>
      </c>
      <c r="C16" s="98">
        <v>100</v>
      </c>
      <c r="D16" s="98">
        <v>100</v>
      </c>
      <c r="E16" s="98">
        <v>100</v>
      </c>
      <c r="F16" s="98">
        <v>100</v>
      </c>
      <c r="G16" s="98">
        <v>100</v>
      </c>
      <c r="H16" s="98">
        <v>100</v>
      </c>
      <c r="I16" s="98">
        <v>100</v>
      </c>
      <c r="J16" s="98">
        <v>100</v>
      </c>
      <c r="K16" s="98">
        <v>100</v>
      </c>
      <c r="L16" s="98">
        <v>100</v>
      </c>
      <c r="M16" s="98">
        <v>100</v>
      </c>
      <c r="N16" s="98">
        <v>100</v>
      </c>
    </row>
    <row r="17" spans="1:14" x14ac:dyDescent="0.25">
      <c r="A17" s="27"/>
      <c r="B17" s="8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 customHeight="1" x14ac:dyDescent="0.25">
      <c r="A18" s="6"/>
      <c r="B18" s="6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14" x14ac:dyDescent="0.25">
      <c r="A19" s="4" t="s">
        <v>165</v>
      </c>
      <c r="B19" s="7" t="s">
        <v>38</v>
      </c>
      <c r="C19" s="96">
        <v>9.4000000000000004E-3</v>
      </c>
      <c r="D19" s="96">
        <v>7.9900000000000006E-3</v>
      </c>
      <c r="E19" s="96">
        <v>8.4399999999999996E-3</v>
      </c>
      <c r="F19" s="96">
        <v>9.4599999999999997E-3</v>
      </c>
      <c r="G19" s="96">
        <v>9.6100000000000005E-3</v>
      </c>
      <c r="H19" s="96">
        <v>4.6899999999999997E-3</v>
      </c>
      <c r="I19" s="96">
        <v>1.0120000000000001E-2</v>
      </c>
      <c r="J19" s="96">
        <v>8.7600000000000004E-3</v>
      </c>
      <c r="K19" s="96">
        <v>1.108E-2</v>
      </c>
      <c r="L19" s="96">
        <v>9.1299999999999992E-3</v>
      </c>
      <c r="M19" s="96">
        <v>1.004E-2</v>
      </c>
      <c r="N19" s="96">
        <v>5.6699999999999997E-3</v>
      </c>
    </row>
    <row r="20" spans="1:14" x14ac:dyDescent="0.25">
      <c r="A20" s="4" t="s">
        <v>166</v>
      </c>
      <c r="B20" s="7" t="s">
        <v>38</v>
      </c>
      <c r="C20" s="96">
        <v>9.2200000000000008E-3</v>
      </c>
      <c r="D20" s="96">
        <v>7.6899999999999998E-3</v>
      </c>
      <c r="E20" s="96">
        <v>8.3999999999999995E-3</v>
      </c>
      <c r="F20" s="96">
        <v>8.2400000000000008E-3</v>
      </c>
      <c r="G20" s="96">
        <v>9.1900000000000003E-3</v>
      </c>
      <c r="H20" s="96">
        <v>4.5100000000000001E-3</v>
      </c>
      <c r="I20" s="96">
        <v>8.8000000000000005E-3</v>
      </c>
      <c r="J20" s="96">
        <v>7.8700000000000003E-3</v>
      </c>
      <c r="K20" s="96">
        <v>1.038E-2</v>
      </c>
      <c r="L20" s="96">
        <v>7.8899999999999994E-3</v>
      </c>
      <c r="M20" s="96">
        <v>9.0699999999999999E-3</v>
      </c>
      <c r="N20" s="96">
        <v>4.96E-3</v>
      </c>
    </row>
    <row r="21" spans="1:14" x14ac:dyDescent="0.25">
      <c r="A21" s="4" t="s">
        <v>167</v>
      </c>
      <c r="B21" s="7" t="s">
        <v>38</v>
      </c>
      <c r="C21" s="96">
        <v>3.1199999999999999E-3</v>
      </c>
      <c r="D21" s="96">
        <v>3.3E-3</v>
      </c>
      <c r="E21" s="96">
        <v>3.0200000000000001E-3</v>
      </c>
      <c r="F21" s="96">
        <v>3.96E-3</v>
      </c>
      <c r="G21" s="96">
        <v>4.4000000000000003E-3</v>
      </c>
      <c r="H21" s="96">
        <v>1.6900000000000001E-3</v>
      </c>
      <c r="I21" s="96">
        <v>3.96E-3</v>
      </c>
      <c r="J21" s="96">
        <v>4.3299999999999996E-3</v>
      </c>
      <c r="K21" s="96">
        <v>4.4999999999999997E-3</v>
      </c>
      <c r="L21" s="96">
        <v>4.1000000000000003E-3</v>
      </c>
      <c r="M21" s="96">
        <v>4.0099999999999997E-3</v>
      </c>
      <c r="N21" s="96">
        <v>2.16E-3</v>
      </c>
    </row>
    <row r="22" spans="1:14" x14ac:dyDescent="0.25">
      <c r="A22" s="4" t="s">
        <v>168</v>
      </c>
      <c r="B22" s="7" t="s">
        <v>38</v>
      </c>
      <c r="C22" s="96">
        <v>1.6999999999999999E-3</v>
      </c>
      <c r="D22" s="96">
        <v>1.25E-3</v>
      </c>
      <c r="E22" s="96">
        <v>1.5200000000000001E-3</v>
      </c>
      <c r="F22" s="96">
        <v>1.1000000000000001E-3</v>
      </c>
      <c r="G22" s="96">
        <v>1.3500000000000001E-3</v>
      </c>
      <c r="H22" s="96">
        <v>6.4999999999999997E-4</v>
      </c>
      <c r="I22" s="96">
        <v>1.5E-3</v>
      </c>
      <c r="J22" s="96">
        <v>1.2700000000000001E-3</v>
      </c>
      <c r="K22" s="96">
        <v>1.2800000000000001E-3</v>
      </c>
      <c r="L22" s="96">
        <v>2.8300000000000001E-3</v>
      </c>
      <c r="M22" s="96">
        <v>8.7000000000000001E-4</v>
      </c>
      <c r="N22" s="96">
        <v>7.6000000000000004E-4</v>
      </c>
    </row>
    <row r="23" spans="1:14" x14ac:dyDescent="0.25">
      <c r="A23" s="8"/>
      <c r="B23" s="8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14" x14ac:dyDescent="0.25">
      <c r="A24" s="6"/>
      <c r="B24" s="6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14" x14ac:dyDescent="0.25">
      <c r="A25" s="4" t="s">
        <v>165</v>
      </c>
      <c r="B25" s="7" t="s">
        <v>40</v>
      </c>
      <c r="C25" s="92">
        <v>8187</v>
      </c>
      <c r="D25" s="92">
        <v>7809</v>
      </c>
      <c r="E25" s="92">
        <v>7201</v>
      </c>
      <c r="F25" s="92">
        <v>6443</v>
      </c>
      <c r="G25" s="92">
        <v>5878</v>
      </c>
      <c r="H25" s="92">
        <v>35518</v>
      </c>
      <c r="I25" s="92">
        <v>5629</v>
      </c>
      <c r="J25" s="92">
        <v>5575</v>
      </c>
      <c r="K25" s="92">
        <v>5163</v>
      </c>
      <c r="L25" s="92">
        <v>4538</v>
      </c>
      <c r="M25" s="92">
        <v>4566</v>
      </c>
      <c r="N25" s="92">
        <v>25471</v>
      </c>
    </row>
    <row r="26" spans="1:14" x14ac:dyDescent="0.25">
      <c r="A26" s="4" t="s">
        <v>166</v>
      </c>
      <c r="B26" s="7" t="s">
        <v>40</v>
      </c>
      <c r="C26" s="92">
        <v>5400</v>
      </c>
      <c r="D26" s="92">
        <v>4328</v>
      </c>
      <c r="E26" s="92">
        <v>3365</v>
      </c>
      <c r="F26" s="92">
        <v>2556</v>
      </c>
      <c r="G26" s="92">
        <v>1485</v>
      </c>
      <c r="H26" s="92">
        <v>17134</v>
      </c>
      <c r="I26" s="92">
        <v>2583</v>
      </c>
      <c r="J26" s="92">
        <v>2353</v>
      </c>
      <c r="K26" s="92">
        <v>1880</v>
      </c>
      <c r="L26" s="92">
        <v>1476</v>
      </c>
      <c r="M26" s="92">
        <v>894</v>
      </c>
      <c r="N26" s="92">
        <v>9186</v>
      </c>
    </row>
    <row r="27" spans="1:14" x14ac:dyDescent="0.25">
      <c r="A27" s="4" t="s">
        <v>167</v>
      </c>
      <c r="B27" s="7" t="s">
        <v>40</v>
      </c>
      <c r="C27" s="92">
        <v>888</v>
      </c>
      <c r="D27" s="92">
        <v>791</v>
      </c>
      <c r="E27" s="92">
        <v>651</v>
      </c>
      <c r="F27" s="92">
        <v>580</v>
      </c>
      <c r="G27" s="92">
        <v>490</v>
      </c>
      <c r="H27" s="92">
        <v>3400</v>
      </c>
      <c r="I27" s="92">
        <v>500</v>
      </c>
      <c r="J27" s="92">
        <v>428</v>
      </c>
      <c r="K27" s="92">
        <v>404</v>
      </c>
      <c r="L27" s="92">
        <v>332</v>
      </c>
      <c r="M27" s="92">
        <v>246</v>
      </c>
      <c r="N27" s="92">
        <v>1910</v>
      </c>
    </row>
    <row r="28" spans="1:14" x14ac:dyDescent="0.25">
      <c r="A28" s="4" t="s">
        <v>168</v>
      </c>
      <c r="B28" s="7" t="s">
        <v>40</v>
      </c>
      <c r="C28" s="92">
        <v>145</v>
      </c>
      <c r="D28" s="92">
        <v>109</v>
      </c>
      <c r="E28" s="92">
        <v>97</v>
      </c>
      <c r="F28" s="92">
        <v>68</v>
      </c>
      <c r="G28" s="92">
        <v>43</v>
      </c>
      <c r="H28" s="92">
        <v>462</v>
      </c>
      <c r="I28" s="92">
        <v>84</v>
      </c>
      <c r="J28" s="92">
        <v>67</v>
      </c>
      <c r="K28" s="92">
        <v>60</v>
      </c>
      <c r="L28" s="92">
        <v>51</v>
      </c>
      <c r="M28" s="92">
        <v>22</v>
      </c>
      <c r="N28" s="92">
        <v>284</v>
      </c>
    </row>
    <row r="29" spans="1:14" x14ac:dyDescent="0.25">
      <c r="A29" s="4" t="s">
        <v>2</v>
      </c>
      <c r="B29" s="7" t="s">
        <v>40</v>
      </c>
      <c r="C29" s="92">
        <v>14620</v>
      </c>
      <c r="D29" s="92">
        <v>13037</v>
      </c>
      <c r="E29" s="92">
        <v>11314</v>
      </c>
      <c r="F29" s="92">
        <v>9647</v>
      </c>
      <c r="G29" s="92">
        <v>7896</v>
      </c>
      <c r="H29" s="92">
        <v>56514</v>
      </c>
      <c r="I29" s="92">
        <v>8796</v>
      </c>
      <c r="J29" s="92">
        <v>8423</v>
      </c>
      <c r="K29" s="92">
        <v>7507</v>
      </c>
      <c r="L29" s="92">
        <v>6397</v>
      </c>
      <c r="M29" s="92">
        <v>5728</v>
      </c>
      <c r="N29" s="92">
        <v>36851</v>
      </c>
    </row>
    <row r="30" spans="1:14" x14ac:dyDescent="0.25">
      <c r="A30" s="27"/>
      <c r="B30" s="27"/>
      <c r="C30" s="27"/>
      <c r="D30" s="27"/>
    </row>
    <row r="31" spans="1:14" ht="15" customHeight="1" x14ac:dyDescent="0.25">
      <c r="A31" s="19"/>
      <c r="B31" s="19"/>
      <c r="C31" s="19"/>
      <c r="D31" s="19"/>
      <c r="E31" s="19"/>
      <c r="F31" s="54"/>
      <c r="G31" s="19"/>
      <c r="H31" s="19"/>
    </row>
    <row r="32" spans="1:14" x14ac:dyDescent="0.25">
      <c r="A32" s="77"/>
      <c r="B32" s="77"/>
      <c r="C32" s="77"/>
      <c r="D32" s="77"/>
      <c r="E32" s="77"/>
      <c r="F32" s="84"/>
      <c r="G32" s="6"/>
      <c r="H32" s="6"/>
    </row>
    <row r="33" spans="1:8" ht="15" customHeight="1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8" ht="15" customHeight="1" x14ac:dyDescent="0.25">
      <c r="A34" s="80" t="s">
        <v>445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80" t="s">
        <v>442</v>
      </c>
      <c r="B35" s="80"/>
      <c r="C35" s="80"/>
      <c r="D35" s="80"/>
      <c r="E35" s="80"/>
      <c r="F35" s="80"/>
      <c r="G35" s="51"/>
      <c r="H35" s="51"/>
    </row>
    <row r="36" spans="1:8" x14ac:dyDescent="0.25">
      <c r="A36" s="80" t="s">
        <v>448</v>
      </c>
      <c r="B36" s="80"/>
      <c r="C36" s="80"/>
      <c r="D36" s="80"/>
      <c r="E36" s="80"/>
      <c r="F36" s="80"/>
      <c r="G36" s="80"/>
      <c r="H36" s="80"/>
    </row>
    <row r="37" spans="1:8" x14ac:dyDescent="0.25">
      <c r="A37" s="51" t="s">
        <v>522</v>
      </c>
      <c r="B37" s="52"/>
      <c r="C37" s="52"/>
      <c r="D37" s="52"/>
      <c r="E37" s="52"/>
      <c r="F37" s="52"/>
      <c r="G37" s="52"/>
      <c r="H37" s="52"/>
    </row>
    <row r="38" spans="1:8" x14ac:dyDescent="0.25">
      <c r="A38" s="79" t="s">
        <v>440</v>
      </c>
      <c r="B38" s="79"/>
      <c r="C38" s="79"/>
      <c r="D38" s="79"/>
      <c r="E38" s="79"/>
      <c r="F38" s="79"/>
      <c r="G38" s="51"/>
      <c r="H38" s="51"/>
    </row>
  </sheetData>
  <mergeCells count="8">
    <mergeCell ref="A36:H36"/>
    <mergeCell ref="A38:F38"/>
    <mergeCell ref="A35:F35"/>
    <mergeCell ref="C3:H3"/>
    <mergeCell ref="I3:N3"/>
    <mergeCell ref="A32:F32"/>
    <mergeCell ref="A33:F33"/>
    <mergeCell ref="A34:H34"/>
  </mergeCells>
  <conditionalFormatting sqref="C25:H29">
    <cfRule type="cellIs" dxfId="260" priority="2" operator="lessThan">
      <formula>50</formula>
    </cfRule>
  </conditionalFormatting>
  <conditionalFormatting sqref="I25:N29">
    <cfRule type="cellIs" dxfId="259" priority="1" operator="lessThan">
      <formula>50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5"/>
  <sheetViews>
    <sheetView workbookViewId="0">
      <selection activeCell="A3" sqref="A3"/>
    </sheetView>
  </sheetViews>
  <sheetFormatPr baseColWidth="10" defaultRowHeight="15" x14ac:dyDescent="0.25"/>
  <cols>
    <col min="1" max="1" width="24.7109375" style="31" customWidth="1"/>
    <col min="2" max="3" width="15.85546875" style="21" customWidth="1"/>
    <col min="4" max="8" width="13.7109375" style="21" customWidth="1"/>
    <col min="9" max="16384" width="11.42578125" style="21"/>
  </cols>
  <sheetData>
    <row r="1" spans="1:8" x14ac:dyDescent="0.25">
      <c r="A1" s="29" t="s">
        <v>452</v>
      </c>
      <c r="B1" s="6"/>
      <c r="C1" s="6"/>
    </row>
    <row r="2" spans="1:8" x14ac:dyDescent="0.25">
      <c r="A2" s="30" t="s">
        <v>81</v>
      </c>
      <c r="B2" s="6"/>
      <c r="C2" s="6"/>
    </row>
    <row r="3" spans="1:8" x14ac:dyDescent="0.25">
      <c r="A3" s="6"/>
      <c r="B3" s="1"/>
      <c r="C3" s="1"/>
      <c r="D3" s="34">
        <v>2009</v>
      </c>
      <c r="E3" s="34">
        <v>2011</v>
      </c>
      <c r="F3" s="26">
        <v>2013</v>
      </c>
      <c r="G3" s="34">
        <v>2015</v>
      </c>
      <c r="H3" s="34">
        <v>2017</v>
      </c>
    </row>
    <row r="4" spans="1:8" x14ac:dyDescent="0.25">
      <c r="A4" s="85" t="s">
        <v>191</v>
      </c>
      <c r="B4" s="4" t="s">
        <v>115</v>
      </c>
      <c r="C4" s="4" t="s">
        <v>32</v>
      </c>
      <c r="D4" s="92">
        <v>14339759</v>
      </c>
      <c r="E4" s="92">
        <v>14160949</v>
      </c>
      <c r="F4" s="92">
        <v>14334417</v>
      </c>
      <c r="G4" s="92">
        <v>14378250</v>
      </c>
      <c r="H4" s="92">
        <v>15143949</v>
      </c>
    </row>
    <row r="5" spans="1:8" x14ac:dyDescent="0.25">
      <c r="A5" s="86"/>
      <c r="B5" s="4" t="s">
        <v>114</v>
      </c>
      <c r="C5" s="4" t="s">
        <v>32</v>
      </c>
      <c r="D5" s="92">
        <v>2263042</v>
      </c>
      <c r="E5" s="92">
        <v>2801513</v>
      </c>
      <c r="F5" s="92">
        <v>2934780</v>
      </c>
      <c r="G5" s="92">
        <v>3162681</v>
      </c>
      <c r="H5" s="92">
        <v>2602716</v>
      </c>
    </row>
    <row r="6" spans="1:8" x14ac:dyDescent="0.25">
      <c r="A6" s="87"/>
      <c r="B6" s="4" t="s">
        <v>2</v>
      </c>
      <c r="C6" s="4" t="s">
        <v>32</v>
      </c>
      <c r="D6" s="92">
        <v>16602801</v>
      </c>
      <c r="E6" s="92">
        <v>16962462</v>
      </c>
      <c r="F6" s="92">
        <v>17269197</v>
      </c>
      <c r="G6" s="92">
        <v>17540931</v>
      </c>
      <c r="H6" s="92">
        <v>17746665</v>
      </c>
    </row>
    <row r="7" spans="1:8" x14ac:dyDescent="0.25">
      <c r="A7" s="85" t="s">
        <v>192</v>
      </c>
      <c r="B7" s="4" t="s">
        <v>115</v>
      </c>
      <c r="C7" s="4" t="s">
        <v>32</v>
      </c>
      <c r="D7" s="92">
        <v>15558427</v>
      </c>
      <c r="E7" s="92">
        <v>15497363</v>
      </c>
      <c r="F7" s="92">
        <v>15616466</v>
      </c>
      <c r="G7" s="92">
        <v>15704319</v>
      </c>
      <c r="H7" s="92">
        <v>16007455</v>
      </c>
    </row>
    <row r="8" spans="1:8" x14ac:dyDescent="0.25">
      <c r="A8" s="86"/>
      <c r="B8" s="4" t="s">
        <v>114</v>
      </c>
      <c r="C8" s="4" t="s">
        <v>32</v>
      </c>
      <c r="D8" s="92">
        <v>1044291</v>
      </c>
      <c r="E8" s="92">
        <v>1464680</v>
      </c>
      <c r="F8" s="92">
        <v>1654636</v>
      </c>
      <c r="G8" s="92">
        <v>1846031</v>
      </c>
      <c r="H8" s="92">
        <v>1775317</v>
      </c>
    </row>
    <row r="9" spans="1:8" x14ac:dyDescent="0.25">
      <c r="A9" s="87"/>
      <c r="B9" s="4" t="s">
        <v>2</v>
      </c>
      <c r="C9" s="4" t="s">
        <v>32</v>
      </c>
      <c r="D9" s="92">
        <v>16602718</v>
      </c>
      <c r="E9" s="92">
        <v>16962043</v>
      </c>
      <c r="F9" s="92">
        <v>17271102</v>
      </c>
      <c r="G9" s="92">
        <v>17550350</v>
      </c>
      <c r="H9" s="92">
        <v>17782772</v>
      </c>
    </row>
    <row r="10" spans="1:8" x14ac:dyDescent="0.25">
      <c r="A10" s="85" t="s">
        <v>193</v>
      </c>
      <c r="B10" s="4" t="s">
        <v>115</v>
      </c>
      <c r="C10" s="4" t="s">
        <v>32</v>
      </c>
      <c r="D10" s="92">
        <v>16270167</v>
      </c>
      <c r="E10" s="92">
        <v>16539425</v>
      </c>
      <c r="F10" s="92">
        <v>16880985</v>
      </c>
      <c r="G10" s="92">
        <v>17097587</v>
      </c>
      <c r="H10" s="92">
        <v>17382030</v>
      </c>
    </row>
    <row r="11" spans="1:8" x14ac:dyDescent="0.25">
      <c r="A11" s="86"/>
      <c r="B11" s="4" t="s">
        <v>114</v>
      </c>
      <c r="C11" s="4" t="s">
        <v>32</v>
      </c>
      <c r="D11" s="92">
        <v>334767</v>
      </c>
      <c r="E11" s="92">
        <v>423051</v>
      </c>
      <c r="F11" s="92">
        <v>390820</v>
      </c>
      <c r="G11" s="92">
        <v>453836</v>
      </c>
      <c r="H11" s="92">
        <v>407896</v>
      </c>
    </row>
    <row r="12" spans="1:8" x14ac:dyDescent="0.25">
      <c r="A12" s="87"/>
      <c r="B12" s="4" t="s">
        <v>2</v>
      </c>
      <c r="C12" s="4" t="s">
        <v>32</v>
      </c>
      <c r="D12" s="92">
        <v>16604934</v>
      </c>
      <c r="E12" s="92">
        <v>16962476</v>
      </c>
      <c r="F12" s="92">
        <v>17271805</v>
      </c>
      <c r="G12" s="92">
        <v>17551423</v>
      </c>
      <c r="H12" s="92">
        <v>17789926</v>
      </c>
    </row>
    <row r="13" spans="1:8" x14ac:dyDescent="0.25">
      <c r="A13" s="85" t="s">
        <v>194</v>
      </c>
      <c r="B13" s="4" t="s">
        <v>115</v>
      </c>
      <c r="C13" s="4" t="s">
        <v>32</v>
      </c>
      <c r="D13" s="92">
        <v>15237395</v>
      </c>
      <c r="E13" s="92">
        <v>15178072</v>
      </c>
      <c r="F13" s="92">
        <v>15445399</v>
      </c>
      <c r="G13" s="92">
        <v>15567896</v>
      </c>
      <c r="H13" s="92">
        <v>15956523</v>
      </c>
    </row>
    <row r="14" spans="1:8" x14ac:dyDescent="0.25">
      <c r="A14" s="86"/>
      <c r="B14" s="4" t="s">
        <v>114</v>
      </c>
      <c r="C14" s="4" t="s">
        <v>32</v>
      </c>
      <c r="D14" s="92">
        <v>1364501</v>
      </c>
      <c r="E14" s="92">
        <v>1784443</v>
      </c>
      <c r="F14" s="92">
        <v>1826177</v>
      </c>
      <c r="G14" s="92">
        <v>1982711</v>
      </c>
      <c r="H14" s="92">
        <v>1832491</v>
      </c>
    </row>
    <row r="15" spans="1:8" x14ac:dyDescent="0.25">
      <c r="A15" s="87"/>
      <c r="B15" s="4" t="s">
        <v>2</v>
      </c>
      <c r="C15" s="4" t="s">
        <v>32</v>
      </c>
      <c r="D15" s="92">
        <v>16601896</v>
      </c>
      <c r="E15" s="92">
        <v>16962515</v>
      </c>
      <c r="F15" s="92">
        <v>17271576</v>
      </c>
      <c r="G15" s="92">
        <v>17550607</v>
      </c>
      <c r="H15" s="92">
        <v>17789014</v>
      </c>
    </row>
    <row r="16" spans="1:8" x14ac:dyDescent="0.25">
      <c r="A16" s="85" t="s">
        <v>195</v>
      </c>
      <c r="B16" s="4" t="s">
        <v>115</v>
      </c>
      <c r="C16" s="4" t="s">
        <v>32</v>
      </c>
      <c r="D16" s="92">
        <v>15681027</v>
      </c>
      <c r="E16" s="92">
        <v>15825718</v>
      </c>
      <c r="F16" s="92">
        <v>16110550</v>
      </c>
      <c r="G16" s="92">
        <v>16255522</v>
      </c>
      <c r="H16" s="92">
        <v>16571315</v>
      </c>
    </row>
    <row r="17" spans="1:8" x14ac:dyDescent="0.25">
      <c r="A17" s="86"/>
      <c r="B17" s="4" t="s">
        <v>114</v>
      </c>
      <c r="C17" s="4" t="s">
        <v>32</v>
      </c>
      <c r="D17" s="92">
        <v>925980</v>
      </c>
      <c r="E17" s="92">
        <v>1136735</v>
      </c>
      <c r="F17" s="92">
        <v>1160241</v>
      </c>
      <c r="G17" s="92">
        <v>1295823</v>
      </c>
      <c r="H17" s="92">
        <v>1217163</v>
      </c>
    </row>
    <row r="18" spans="1:8" x14ac:dyDescent="0.25">
      <c r="A18" s="87"/>
      <c r="B18" s="4" t="s">
        <v>2</v>
      </c>
      <c r="C18" s="4" t="s">
        <v>32</v>
      </c>
      <c r="D18" s="92">
        <v>16607007</v>
      </c>
      <c r="E18" s="92">
        <v>16962453</v>
      </c>
      <c r="F18" s="92">
        <v>17270791</v>
      </c>
      <c r="G18" s="92">
        <v>17551345</v>
      </c>
      <c r="H18" s="92">
        <v>17788478</v>
      </c>
    </row>
    <row r="19" spans="1:8" x14ac:dyDescent="0.25">
      <c r="A19" s="85" t="s">
        <v>197</v>
      </c>
      <c r="B19" s="4" t="s">
        <v>115</v>
      </c>
      <c r="C19" s="4" t="s">
        <v>32</v>
      </c>
      <c r="D19" s="92">
        <v>14930795</v>
      </c>
      <c r="E19" s="92">
        <v>14778791</v>
      </c>
      <c r="F19" s="92">
        <v>14663387</v>
      </c>
      <c r="G19" s="92">
        <v>14569714</v>
      </c>
      <c r="H19" s="92">
        <v>14924794</v>
      </c>
    </row>
    <row r="20" spans="1:8" x14ac:dyDescent="0.25">
      <c r="A20" s="86"/>
      <c r="B20" s="4" t="s">
        <v>114</v>
      </c>
      <c r="C20" s="4" t="s">
        <v>32</v>
      </c>
      <c r="D20" s="92">
        <v>1666598</v>
      </c>
      <c r="E20" s="92">
        <v>2183004</v>
      </c>
      <c r="F20" s="92">
        <v>2607823</v>
      </c>
      <c r="G20" s="92">
        <v>2981000</v>
      </c>
      <c r="H20" s="92">
        <v>2871648</v>
      </c>
    </row>
    <row r="21" spans="1:8" x14ac:dyDescent="0.25">
      <c r="A21" s="87"/>
      <c r="B21" s="4" t="s">
        <v>2</v>
      </c>
      <c r="C21" s="4" t="s">
        <v>32</v>
      </c>
      <c r="D21" s="92">
        <v>16597393</v>
      </c>
      <c r="E21" s="92">
        <v>16961795</v>
      </c>
      <c r="F21" s="92">
        <v>17271210</v>
      </c>
      <c r="G21" s="92">
        <v>17550714</v>
      </c>
      <c r="H21" s="92">
        <v>17796442</v>
      </c>
    </row>
    <row r="22" spans="1:8" x14ac:dyDescent="0.25">
      <c r="A22" s="85" t="s">
        <v>196</v>
      </c>
      <c r="B22" s="4" t="s">
        <v>115</v>
      </c>
      <c r="C22" s="4" t="s">
        <v>32</v>
      </c>
      <c r="D22" s="92">
        <v>15716234</v>
      </c>
      <c r="E22" s="92">
        <v>15819425</v>
      </c>
      <c r="F22" s="92">
        <v>15921198</v>
      </c>
      <c r="G22" s="92">
        <v>15926949</v>
      </c>
      <c r="H22" s="92">
        <v>16273694</v>
      </c>
    </row>
    <row r="23" spans="1:8" x14ac:dyDescent="0.25">
      <c r="A23" s="86"/>
      <c r="B23" s="4" t="s">
        <v>114</v>
      </c>
      <c r="C23" s="4" t="s">
        <v>32</v>
      </c>
      <c r="D23" s="92">
        <v>882790</v>
      </c>
      <c r="E23" s="92">
        <v>1141939</v>
      </c>
      <c r="F23" s="92">
        <v>1347387</v>
      </c>
      <c r="G23" s="92">
        <v>1620844</v>
      </c>
      <c r="H23" s="92">
        <v>1490979</v>
      </c>
    </row>
    <row r="24" spans="1:8" x14ac:dyDescent="0.25">
      <c r="A24" s="87"/>
      <c r="B24" s="4" t="s">
        <v>2</v>
      </c>
      <c r="C24" s="4" t="s">
        <v>32</v>
      </c>
      <c r="D24" s="92">
        <v>16599024</v>
      </c>
      <c r="E24" s="92">
        <v>16961364</v>
      </c>
      <c r="F24" s="92">
        <v>17268585</v>
      </c>
      <c r="G24" s="92">
        <v>17547793</v>
      </c>
      <c r="H24" s="92">
        <v>17764673</v>
      </c>
    </row>
    <row r="25" spans="1:8" x14ac:dyDescent="0.25">
      <c r="A25" s="85" t="s">
        <v>198</v>
      </c>
      <c r="B25" s="4" t="s">
        <v>115</v>
      </c>
      <c r="C25" s="4" t="s">
        <v>32</v>
      </c>
      <c r="D25" s="92">
        <v>13554441</v>
      </c>
      <c r="E25" s="92">
        <v>13069574</v>
      </c>
      <c r="F25" s="92">
        <v>13115390</v>
      </c>
      <c r="G25" s="92">
        <v>13276899</v>
      </c>
      <c r="H25" s="92">
        <v>13735169</v>
      </c>
    </row>
    <row r="26" spans="1:8" x14ac:dyDescent="0.25">
      <c r="A26" s="86"/>
      <c r="B26" s="4" t="s">
        <v>114</v>
      </c>
      <c r="C26" s="4" t="s">
        <v>32</v>
      </c>
      <c r="D26" s="92">
        <v>3038132</v>
      </c>
      <c r="E26" s="92">
        <v>3892524</v>
      </c>
      <c r="F26" s="92">
        <v>4153668</v>
      </c>
      <c r="G26" s="92">
        <v>4272525</v>
      </c>
      <c r="H26" s="92">
        <v>4053334</v>
      </c>
    </row>
    <row r="27" spans="1:8" x14ac:dyDescent="0.25">
      <c r="A27" s="87"/>
      <c r="B27" s="4" t="s">
        <v>2</v>
      </c>
      <c r="C27" s="4" t="s">
        <v>32</v>
      </c>
      <c r="D27" s="92">
        <v>16592573</v>
      </c>
      <c r="E27" s="92">
        <v>16962098</v>
      </c>
      <c r="F27" s="92">
        <v>17269058</v>
      </c>
      <c r="G27" s="92">
        <v>17549424</v>
      </c>
      <c r="H27" s="92">
        <v>17788503</v>
      </c>
    </row>
    <row r="28" spans="1:8" x14ac:dyDescent="0.25">
      <c r="A28" s="85" t="s">
        <v>454</v>
      </c>
      <c r="B28" s="4" t="s">
        <v>115</v>
      </c>
      <c r="C28" s="4" t="s">
        <v>32</v>
      </c>
      <c r="D28" s="92">
        <v>15549069</v>
      </c>
      <c r="E28" s="92">
        <v>15889634</v>
      </c>
      <c r="F28" s="92">
        <v>16131964</v>
      </c>
      <c r="G28" s="92">
        <v>16307096</v>
      </c>
      <c r="H28" s="92">
        <v>16561978</v>
      </c>
    </row>
    <row r="29" spans="1:8" x14ac:dyDescent="0.25">
      <c r="A29" s="86"/>
      <c r="B29" s="4" t="s">
        <v>114</v>
      </c>
      <c r="C29" s="4" t="s">
        <v>32</v>
      </c>
      <c r="D29" s="92">
        <v>960153</v>
      </c>
      <c r="E29" s="92">
        <v>1037457</v>
      </c>
      <c r="F29" s="92">
        <v>1067110</v>
      </c>
      <c r="G29" s="92">
        <v>1143471</v>
      </c>
      <c r="H29" s="92">
        <v>1124151</v>
      </c>
    </row>
    <row r="30" spans="1:8" x14ac:dyDescent="0.25">
      <c r="A30" s="87"/>
      <c r="B30" s="4" t="s">
        <v>2</v>
      </c>
      <c r="C30" s="4" t="s">
        <v>32</v>
      </c>
      <c r="D30" s="92">
        <v>16509222</v>
      </c>
      <c r="E30" s="92">
        <v>16927091</v>
      </c>
      <c r="F30" s="92">
        <v>17199074</v>
      </c>
      <c r="G30" s="92">
        <v>17450567</v>
      </c>
      <c r="H30" s="92">
        <v>17686129</v>
      </c>
    </row>
    <row r="31" spans="1:8" x14ac:dyDescent="0.25">
      <c r="A31" s="32"/>
      <c r="B31" s="27"/>
      <c r="C31" s="27"/>
      <c r="D31" s="105"/>
      <c r="E31" s="105"/>
      <c r="F31" s="105"/>
      <c r="G31" s="105"/>
      <c r="H31" s="105"/>
    </row>
    <row r="32" spans="1:8" x14ac:dyDescent="0.25">
      <c r="A32" s="6"/>
      <c r="B32" s="6"/>
      <c r="C32" s="6"/>
      <c r="D32" s="108"/>
      <c r="E32" s="108"/>
      <c r="F32" s="108"/>
      <c r="G32" s="108"/>
      <c r="H32" s="108"/>
    </row>
    <row r="33" spans="1:8" ht="15" customHeight="1" x14ac:dyDescent="0.25">
      <c r="A33" s="85" t="s">
        <v>191</v>
      </c>
      <c r="B33" s="4" t="s">
        <v>115</v>
      </c>
      <c r="C33" s="7" t="s">
        <v>39</v>
      </c>
      <c r="D33" s="98">
        <v>86.369519999999994</v>
      </c>
      <c r="E33" s="98">
        <v>83.484039999999993</v>
      </c>
      <c r="F33" s="98">
        <v>83.005700000000004</v>
      </c>
      <c r="G33" s="98">
        <v>81.969710000000006</v>
      </c>
      <c r="H33" s="98">
        <v>85.334059999999994</v>
      </c>
    </row>
    <row r="34" spans="1:8" x14ac:dyDescent="0.25">
      <c r="A34" s="86"/>
      <c r="B34" s="4" t="s">
        <v>114</v>
      </c>
      <c r="C34" s="7" t="s">
        <v>39</v>
      </c>
      <c r="D34" s="98">
        <v>13.63048</v>
      </c>
      <c r="E34" s="98">
        <v>16.51596</v>
      </c>
      <c r="F34" s="98">
        <v>16.994299999999999</v>
      </c>
      <c r="G34" s="98">
        <v>18.030290000000001</v>
      </c>
      <c r="H34" s="98">
        <v>14.665940000000001</v>
      </c>
    </row>
    <row r="35" spans="1:8" x14ac:dyDescent="0.25">
      <c r="A35" s="87"/>
      <c r="B35" s="4" t="s">
        <v>2</v>
      </c>
      <c r="C35" s="7" t="s">
        <v>39</v>
      </c>
      <c r="D35" s="98">
        <v>100</v>
      </c>
      <c r="E35" s="98">
        <v>100</v>
      </c>
      <c r="F35" s="98">
        <v>100</v>
      </c>
      <c r="G35" s="98">
        <v>100</v>
      </c>
      <c r="H35" s="98">
        <v>100</v>
      </c>
    </row>
    <row r="36" spans="1:8" x14ac:dyDescent="0.25">
      <c r="A36" s="85" t="s">
        <v>192</v>
      </c>
      <c r="B36" s="4" t="s">
        <v>115</v>
      </c>
      <c r="C36" s="7" t="s">
        <v>39</v>
      </c>
      <c r="D36" s="98">
        <v>93.710120000000003</v>
      </c>
      <c r="E36" s="98">
        <v>91.364959999999996</v>
      </c>
      <c r="F36" s="98">
        <v>90.419629999999998</v>
      </c>
      <c r="G36" s="98">
        <v>89.48151</v>
      </c>
      <c r="H36" s="98">
        <v>90.016649999999998</v>
      </c>
    </row>
    <row r="37" spans="1:8" x14ac:dyDescent="0.25">
      <c r="A37" s="86"/>
      <c r="B37" s="4" t="s">
        <v>114</v>
      </c>
      <c r="C37" s="7" t="s">
        <v>39</v>
      </c>
      <c r="D37" s="98">
        <v>6.2898800000000001</v>
      </c>
      <c r="E37" s="98">
        <v>8.63504</v>
      </c>
      <c r="F37" s="98">
        <v>9.5803700000000003</v>
      </c>
      <c r="G37" s="98">
        <v>10.51849</v>
      </c>
      <c r="H37" s="98">
        <v>9.9833499999999997</v>
      </c>
    </row>
    <row r="38" spans="1:8" x14ac:dyDescent="0.25">
      <c r="A38" s="87"/>
      <c r="B38" s="4" t="s">
        <v>2</v>
      </c>
      <c r="C38" s="7" t="s">
        <v>39</v>
      </c>
      <c r="D38" s="98">
        <v>100</v>
      </c>
      <c r="E38" s="98">
        <v>100</v>
      </c>
      <c r="F38" s="98">
        <v>100</v>
      </c>
      <c r="G38" s="98">
        <v>100</v>
      </c>
      <c r="H38" s="98">
        <v>100</v>
      </c>
    </row>
    <row r="39" spans="1:8" x14ac:dyDescent="0.25">
      <c r="A39" s="85" t="s">
        <v>193</v>
      </c>
      <c r="B39" s="4" t="s">
        <v>115</v>
      </c>
      <c r="C39" s="7" t="s">
        <v>39</v>
      </c>
      <c r="D39" s="98">
        <v>97.983930000000001</v>
      </c>
      <c r="E39" s="98">
        <v>97.505960000000002</v>
      </c>
      <c r="F39" s="98">
        <v>97.73724</v>
      </c>
      <c r="G39" s="98">
        <v>97.414249999999996</v>
      </c>
      <c r="H39" s="98">
        <v>97.707149999999999</v>
      </c>
    </row>
    <row r="40" spans="1:8" x14ac:dyDescent="0.25">
      <c r="A40" s="86"/>
      <c r="B40" s="4" t="s">
        <v>114</v>
      </c>
      <c r="C40" s="7" t="s">
        <v>39</v>
      </c>
      <c r="D40" s="98">
        <v>2.01607</v>
      </c>
      <c r="E40" s="98">
        <v>2.49404</v>
      </c>
      <c r="F40" s="98">
        <v>2.2627600000000001</v>
      </c>
      <c r="G40" s="98">
        <v>2.58575</v>
      </c>
      <c r="H40" s="98">
        <v>2.2928500000000001</v>
      </c>
    </row>
    <row r="41" spans="1:8" x14ac:dyDescent="0.25">
      <c r="A41" s="87"/>
      <c r="B41" s="4" t="s">
        <v>2</v>
      </c>
      <c r="C41" s="7" t="s">
        <v>39</v>
      </c>
      <c r="D41" s="98">
        <v>100</v>
      </c>
      <c r="E41" s="98">
        <v>100</v>
      </c>
      <c r="F41" s="98">
        <v>100</v>
      </c>
      <c r="G41" s="98">
        <v>100</v>
      </c>
      <c r="H41" s="98">
        <v>100</v>
      </c>
    </row>
    <row r="42" spans="1:8" x14ac:dyDescent="0.25">
      <c r="A42" s="85" t="s">
        <v>194</v>
      </c>
      <c r="B42" s="4" t="s">
        <v>115</v>
      </c>
      <c r="C42" s="7" t="s">
        <v>39</v>
      </c>
      <c r="D42" s="98">
        <v>91.781049999999993</v>
      </c>
      <c r="E42" s="98">
        <v>89.480080000000001</v>
      </c>
      <c r="F42" s="98">
        <v>89.426689999999994</v>
      </c>
      <c r="G42" s="98">
        <v>88.702889999999996</v>
      </c>
      <c r="H42" s="98">
        <v>89.698750000000004</v>
      </c>
    </row>
    <row r="43" spans="1:8" x14ac:dyDescent="0.25">
      <c r="A43" s="86"/>
      <c r="B43" s="4" t="s">
        <v>114</v>
      </c>
      <c r="C43" s="7" t="s">
        <v>39</v>
      </c>
      <c r="D43" s="98">
        <v>8.2189499999999995</v>
      </c>
      <c r="E43" s="98">
        <v>10.519920000000001</v>
      </c>
      <c r="F43" s="98">
        <v>10.573309999999999</v>
      </c>
      <c r="G43" s="98">
        <v>11.29711</v>
      </c>
      <c r="H43" s="98">
        <v>10.30125</v>
      </c>
    </row>
    <row r="44" spans="1:8" x14ac:dyDescent="0.25">
      <c r="A44" s="87"/>
      <c r="B44" s="4" t="s">
        <v>2</v>
      </c>
      <c r="C44" s="7" t="s">
        <v>39</v>
      </c>
      <c r="D44" s="98">
        <v>100</v>
      </c>
      <c r="E44" s="98">
        <v>100</v>
      </c>
      <c r="F44" s="98">
        <v>100</v>
      </c>
      <c r="G44" s="98">
        <v>100</v>
      </c>
      <c r="H44" s="98">
        <v>100</v>
      </c>
    </row>
    <row r="45" spans="1:8" x14ac:dyDescent="0.25">
      <c r="A45" s="85" t="s">
        <v>195</v>
      </c>
      <c r="B45" s="4" t="s">
        <v>115</v>
      </c>
      <c r="C45" s="7" t="s">
        <v>39</v>
      </c>
      <c r="D45" s="98">
        <v>94.424160000000001</v>
      </c>
      <c r="E45" s="98">
        <v>93.298519999999996</v>
      </c>
      <c r="F45" s="98">
        <v>93.282060000000001</v>
      </c>
      <c r="G45" s="98">
        <v>92.616960000000006</v>
      </c>
      <c r="H45" s="98">
        <v>93.157579999999996</v>
      </c>
    </row>
    <row r="46" spans="1:8" x14ac:dyDescent="0.25">
      <c r="A46" s="86"/>
      <c r="B46" s="4" t="s">
        <v>114</v>
      </c>
      <c r="C46" s="7" t="s">
        <v>39</v>
      </c>
      <c r="D46" s="98">
        <v>5.5758400000000004</v>
      </c>
      <c r="E46" s="98">
        <v>6.7014800000000001</v>
      </c>
      <c r="F46" s="98">
        <v>6.7179399999999996</v>
      </c>
      <c r="G46" s="98">
        <v>7.3830400000000003</v>
      </c>
      <c r="H46" s="98">
        <v>6.8424199999999997</v>
      </c>
    </row>
    <row r="47" spans="1:8" x14ac:dyDescent="0.25">
      <c r="A47" s="87"/>
      <c r="B47" s="4" t="s">
        <v>2</v>
      </c>
      <c r="C47" s="7" t="s">
        <v>39</v>
      </c>
      <c r="D47" s="98">
        <v>100</v>
      </c>
      <c r="E47" s="98">
        <v>100</v>
      </c>
      <c r="F47" s="98">
        <v>100</v>
      </c>
      <c r="G47" s="98">
        <v>100</v>
      </c>
      <c r="H47" s="98">
        <v>100</v>
      </c>
    </row>
    <row r="48" spans="1:8" x14ac:dyDescent="0.25">
      <c r="A48" s="85" t="s">
        <v>197</v>
      </c>
      <c r="B48" s="4" t="s">
        <v>115</v>
      </c>
      <c r="C48" s="7" t="s">
        <v>39</v>
      </c>
      <c r="D48" s="98">
        <v>89.958680000000001</v>
      </c>
      <c r="E48" s="98">
        <v>87.12988</v>
      </c>
      <c r="F48" s="98">
        <v>84.900750000000002</v>
      </c>
      <c r="G48" s="98">
        <v>83.014939999999996</v>
      </c>
      <c r="H48" s="98">
        <v>83.863919999999993</v>
      </c>
    </row>
    <row r="49" spans="1:8" x14ac:dyDescent="0.25">
      <c r="A49" s="86"/>
      <c r="B49" s="4" t="s">
        <v>114</v>
      </c>
      <c r="C49" s="7" t="s">
        <v>39</v>
      </c>
      <c r="D49" s="98">
        <v>10.041320000000001</v>
      </c>
      <c r="E49" s="98">
        <v>12.87012</v>
      </c>
      <c r="F49" s="98">
        <v>15.09925</v>
      </c>
      <c r="G49" s="98">
        <v>16.985060000000001</v>
      </c>
      <c r="H49" s="98">
        <v>16.13608</v>
      </c>
    </row>
    <row r="50" spans="1:8" x14ac:dyDescent="0.25">
      <c r="A50" s="87"/>
      <c r="B50" s="4" t="s">
        <v>2</v>
      </c>
      <c r="C50" s="7" t="s">
        <v>39</v>
      </c>
      <c r="D50" s="98">
        <v>100</v>
      </c>
      <c r="E50" s="98">
        <v>100</v>
      </c>
      <c r="F50" s="98">
        <v>100</v>
      </c>
      <c r="G50" s="98">
        <v>100</v>
      </c>
      <c r="H50" s="98">
        <v>100</v>
      </c>
    </row>
    <row r="51" spans="1:8" ht="15" customHeight="1" x14ac:dyDescent="0.25">
      <c r="A51" s="85" t="s">
        <v>196</v>
      </c>
      <c r="B51" s="4" t="s">
        <v>115</v>
      </c>
      <c r="C51" s="7" t="s">
        <v>39</v>
      </c>
      <c r="D51" s="98">
        <v>94.68168</v>
      </c>
      <c r="E51" s="98">
        <v>93.267409999999998</v>
      </c>
      <c r="F51" s="98">
        <v>92.197469999999996</v>
      </c>
      <c r="G51" s="98">
        <v>90.763260000000002</v>
      </c>
      <c r="H51" s="98">
        <v>91.607060000000004</v>
      </c>
    </row>
    <row r="52" spans="1:8" x14ac:dyDescent="0.25">
      <c r="A52" s="86"/>
      <c r="B52" s="4" t="s">
        <v>114</v>
      </c>
      <c r="C52" s="7" t="s">
        <v>39</v>
      </c>
      <c r="D52" s="98">
        <v>5.3183199999999999</v>
      </c>
      <c r="E52" s="98">
        <v>6.7325900000000001</v>
      </c>
      <c r="F52" s="98">
        <v>7.80253</v>
      </c>
      <c r="G52" s="98">
        <v>9.2367399999999993</v>
      </c>
      <c r="H52" s="98">
        <v>8.3929399999999994</v>
      </c>
    </row>
    <row r="53" spans="1:8" x14ac:dyDescent="0.25">
      <c r="A53" s="87"/>
      <c r="B53" s="4" t="s">
        <v>2</v>
      </c>
      <c r="C53" s="7" t="s">
        <v>39</v>
      </c>
      <c r="D53" s="98">
        <v>100</v>
      </c>
      <c r="E53" s="98">
        <v>100</v>
      </c>
      <c r="F53" s="98">
        <v>100</v>
      </c>
      <c r="G53" s="98">
        <v>100</v>
      </c>
      <c r="H53" s="98">
        <v>100</v>
      </c>
    </row>
    <row r="54" spans="1:8" ht="15" customHeight="1" x14ac:dyDescent="0.25">
      <c r="A54" s="85" t="s">
        <v>198</v>
      </c>
      <c r="B54" s="4" t="s">
        <v>115</v>
      </c>
      <c r="C54" s="7" t="s">
        <v>39</v>
      </c>
      <c r="D54" s="98">
        <v>81.689809999999994</v>
      </c>
      <c r="E54" s="98">
        <v>77.051640000000006</v>
      </c>
      <c r="F54" s="98">
        <v>75.947339999999997</v>
      </c>
      <c r="G54" s="98">
        <v>75.654330000000002</v>
      </c>
      <c r="H54" s="98">
        <v>77.213740000000001</v>
      </c>
    </row>
    <row r="55" spans="1:8" x14ac:dyDescent="0.25">
      <c r="A55" s="86"/>
      <c r="B55" s="4" t="s">
        <v>114</v>
      </c>
      <c r="C55" s="7" t="s">
        <v>39</v>
      </c>
      <c r="D55" s="98">
        <v>18.310189999999999</v>
      </c>
      <c r="E55" s="98">
        <v>22.948360000000001</v>
      </c>
      <c r="F55" s="98">
        <v>24.052659999999999</v>
      </c>
      <c r="G55" s="98">
        <v>24.345669999999998</v>
      </c>
      <c r="H55" s="98">
        <v>22.786259999999999</v>
      </c>
    </row>
    <row r="56" spans="1:8" x14ac:dyDescent="0.25">
      <c r="A56" s="87"/>
      <c r="B56" s="4" t="s">
        <v>2</v>
      </c>
      <c r="C56" s="7" t="s">
        <v>39</v>
      </c>
      <c r="D56" s="98">
        <v>100</v>
      </c>
      <c r="E56" s="98">
        <v>100</v>
      </c>
      <c r="F56" s="98">
        <v>100</v>
      </c>
      <c r="G56" s="98">
        <v>100</v>
      </c>
      <c r="H56" s="98">
        <v>100</v>
      </c>
    </row>
    <row r="57" spans="1:8" ht="15" customHeight="1" x14ac:dyDescent="0.25">
      <c r="A57" s="85" t="s">
        <v>454</v>
      </c>
      <c r="B57" s="4" t="s">
        <v>115</v>
      </c>
      <c r="C57" s="7" t="s">
        <v>39</v>
      </c>
      <c r="D57" s="98">
        <v>94.184139999999999</v>
      </c>
      <c r="E57" s="98">
        <v>93.871030000000005</v>
      </c>
      <c r="F57" s="98">
        <v>93.795540000000003</v>
      </c>
      <c r="G57" s="98">
        <v>93.447370000000006</v>
      </c>
      <c r="H57" s="98">
        <v>93.643879999999996</v>
      </c>
    </row>
    <row r="58" spans="1:8" x14ac:dyDescent="0.25">
      <c r="A58" s="86"/>
      <c r="B58" s="4" t="s">
        <v>114</v>
      </c>
      <c r="C58" s="7" t="s">
        <v>39</v>
      </c>
      <c r="D58" s="98">
        <v>5.8158599999999998</v>
      </c>
      <c r="E58" s="98">
        <v>6.1289699999999998</v>
      </c>
      <c r="F58" s="98">
        <v>6.2044600000000001</v>
      </c>
      <c r="G58" s="98">
        <v>6.5526299999999997</v>
      </c>
      <c r="H58" s="98">
        <v>6.3561199999999998</v>
      </c>
    </row>
    <row r="59" spans="1:8" x14ac:dyDescent="0.25">
      <c r="A59" s="87"/>
      <c r="B59" s="4" t="s">
        <v>2</v>
      </c>
      <c r="C59" s="7" t="s">
        <v>39</v>
      </c>
      <c r="D59" s="98">
        <v>100</v>
      </c>
      <c r="E59" s="98">
        <v>100</v>
      </c>
      <c r="F59" s="98">
        <v>100</v>
      </c>
      <c r="G59" s="98">
        <v>100</v>
      </c>
      <c r="H59" s="98">
        <v>100</v>
      </c>
    </row>
    <row r="60" spans="1:8" x14ac:dyDescent="0.25">
      <c r="A60" s="32"/>
      <c r="B60" s="27"/>
      <c r="C60" s="8"/>
      <c r="D60" s="106"/>
      <c r="E60" s="106"/>
      <c r="F60" s="106"/>
      <c r="G60" s="106"/>
      <c r="H60" s="106"/>
    </row>
    <row r="61" spans="1:8" x14ac:dyDescent="0.25">
      <c r="A61" s="6"/>
      <c r="B61" s="6"/>
      <c r="C61" s="6"/>
      <c r="D61" s="93"/>
      <c r="E61" s="93"/>
      <c r="F61" s="93"/>
      <c r="G61" s="93"/>
      <c r="H61" s="93"/>
    </row>
    <row r="62" spans="1:8" ht="15" customHeight="1" x14ac:dyDescent="0.25">
      <c r="A62" s="85" t="s">
        <v>191</v>
      </c>
      <c r="B62" s="4" t="s">
        <v>115</v>
      </c>
      <c r="C62" s="7" t="s">
        <v>38</v>
      </c>
      <c r="D62" s="96">
        <v>2.2200000000000002E-3</v>
      </c>
      <c r="E62" s="96">
        <v>3.2000000000000002E-3</v>
      </c>
      <c r="F62" s="96">
        <v>2.1199999999999999E-3</v>
      </c>
      <c r="G62" s="96">
        <v>1.56E-3</v>
      </c>
      <c r="H62" s="96">
        <v>1.83E-3</v>
      </c>
    </row>
    <row r="63" spans="1:8" x14ac:dyDescent="0.25">
      <c r="A63" s="86"/>
      <c r="B63" s="4" t="s">
        <v>114</v>
      </c>
      <c r="C63" s="7" t="s">
        <v>38</v>
      </c>
      <c r="D63" s="96">
        <v>2.2200000000000002E-3</v>
      </c>
      <c r="E63" s="96">
        <v>3.2000000000000002E-3</v>
      </c>
      <c r="F63" s="96">
        <v>2.1199999999999999E-3</v>
      </c>
      <c r="G63" s="96">
        <v>1.56E-3</v>
      </c>
      <c r="H63" s="96">
        <v>1.83E-3</v>
      </c>
    </row>
    <row r="64" spans="1:8" x14ac:dyDescent="0.25">
      <c r="A64" s="85" t="s">
        <v>192</v>
      </c>
      <c r="B64" s="4" t="s">
        <v>115</v>
      </c>
      <c r="C64" s="7" t="s">
        <v>38</v>
      </c>
      <c r="D64" s="96">
        <v>1.34E-3</v>
      </c>
      <c r="E64" s="96">
        <v>1.9E-3</v>
      </c>
      <c r="F64" s="96">
        <v>1.5399999999999999E-3</v>
      </c>
      <c r="G64" s="96">
        <v>1.1999999999999999E-3</v>
      </c>
      <c r="H64" s="96">
        <v>1.5E-3</v>
      </c>
    </row>
    <row r="65" spans="1:8" x14ac:dyDescent="0.25">
      <c r="A65" s="86"/>
      <c r="B65" s="4" t="s">
        <v>114</v>
      </c>
      <c r="C65" s="7" t="s">
        <v>38</v>
      </c>
      <c r="D65" s="96">
        <v>1.34E-3</v>
      </c>
      <c r="E65" s="96">
        <v>1.9E-3</v>
      </c>
      <c r="F65" s="96">
        <v>1.5399999999999999E-3</v>
      </c>
      <c r="G65" s="96">
        <v>1.1999999999999999E-3</v>
      </c>
      <c r="H65" s="96">
        <v>1.5E-3</v>
      </c>
    </row>
    <row r="66" spans="1:8" x14ac:dyDescent="0.25">
      <c r="A66" s="85" t="s">
        <v>193</v>
      </c>
      <c r="B66" s="4" t="s">
        <v>115</v>
      </c>
      <c r="C66" s="7" t="s">
        <v>38</v>
      </c>
      <c r="D66" s="96">
        <v>6.6E-4</v>
      </c>
      <c r="E66" s="96">
        <v>9.3999999999999997E-4</v>
      </c>
      <c r="F66" s="96">
        <v>7.6999999999999996E-4</v>
      </c>
      <c r="G66" s="96">
        <v>5.9000000000000003E-4</v>
      </c>
      <c r="H66" s="96">
        <v>6.3000000000000003E-4</v>
      </c>
    </row>
    <row r="67" spans="1:8" x14ac:dyDescent="0.25">
      <c r="A67" s="86"/>
      <c r="B67" s="4" t="s">
        <v>114</v>
      </c>
      <c r="C67" s="7" t="s">
        <v>38</v>
      </c>
      <c r="D67" s="96">
        <v>6.6E-4</v>
      </c>
      <c r="E67" s="96">
        <v>9.3999999999999997E-4</v>
      </c>
      <c r="F67" s="96">
        <v>7.6999999999999996E-4</v>
      </c>
      <c r="G67" s="96">
        <v>5.9000000000000003E-4</v>
      </c>
      <c r="H67" s="96">
        <v>6.3000000000000003E-4</v>
      </c>
    </row>
    <row r="68" spans="1:8" x14ac:dyDescent="0.25">
      <c r="A68" s="85" t="s">
        <v>194</v>
      </c>
      <c r="B68" s="4" t="s">
        <v>115</v>
      </c>
      <c r="C68" s="7" t="s">
        <v>38</v>
      </c>
      <c r="D68" s="96">
        <v>1.74E-3</v>
      </c>
      <c r="E68" s="96">
        <v>2.3400000000000001E-3</v>
      </c>
      <c r="F68" s="96">
        <v>2.14E-3</v>
      </c>
      <c r="G68" s="96">
        <v>1.5100000000000001E-3</v>
      </c>
      <c r="H68" s="96">
        <v>1.6000000000000001E-3</v>
      </c>
    </row>
    <row r="69" spans="1:8" x14ac:dyDescent="0.25">
      <c r="A69" s="86"/>
      <c r="B69" s="4" t="s">
        <v>114</v>
      </c>
      <c r="C69" s="7" t="s">
        <v>38</v>
      </c>
      <c r="D69" s="96">
        <v>1.74E-3</v>
      </c>
      <c r="E69" s="96">
        <v>2.3400000000000001E-3</v>
      </c>
      <c r="F69" s="96">
        <v>2.14E-3</v>
      </c>
      <c r="G69" s="96">
        <v>1.5100000000000001E-3</v>
      </c>
      <c r="H69" s="96">
        <v>1.6000000000000001E-3</v>
      </c>
    </row>
    <row r="70" spans="1:8" x14ac:dyDescent="0.25">
      <c r="A70" s="85" t="s">
        <v>195</v>
      </c>
      <c r="B70" s="4" t="s">
        <v>115</v>
      </c>
      <c r="C70" s="7" t="s">
        <v>38</v>
      </c>
      <c r="D70" s="96">
        <v>1.48E-3</v>
      </c>
      <c r="E70" s="96">
        <v>1.7899999999999999E-3</v>
      </c>
      <c r="F70" s="96">
        <v>1.6100000000000001E-3</v>
      </c>
      <c r="G70" s="96">
        <v>1.1199999999999999E-3</v>
      </c>
      <c r="H70" s="96">
        <v>1.3799999999999999E-3</v>
      </c>
    </row>
    <row r="71" spans="1:8" x14ac:dyDescent="0.25">
      <c r="A71" s="86"/>
      <c r="B71" s="4" t="s">
        <v>114</v>
      </c>
      <c r="C71" s="7" t="s">
        <v>38</v>
      </c>
      <c r="D71" s="96">
        <v>1.48E-3</v>
      </c>
      <c r="E71" s="96">
        <v>1.7899999999999999E-3</v>
      </c>
      <c r="F71" s="96">
        <v>1.6100000000000001E-3</v>
      </c>
      <c r="G71" s="96">
        <v>1.1199999999999999E-3</v>
      </c>
      <c r="H71" s="96">
        <v>1.3799999999999999E-3</v>
      </c>
    </row>
    <row r="72" spans="1:8" x14ac:dyDescent="0.25">
      <c r="A72" s="85" t="s">
        <v>197</v>
      </c>
      <c r="B72" s="4" t="s">
        <v>115</v>
      </c>
      <c r="C72" s="7" t="s">
        <v>38</v>
      </c>
      <c r="D72" s="96">
        <v>1.72E-3</v>
      </c>
      <c r="E72" s="96">
        <v>2.49E-3</v>
      </c>
      <c r="F72" s="96">
        <v>1.9599999999999999E-3</v>
      </c>
      <c r="G72" s="96">
        <v>1.5E-3</v>
      </c>
      <c r="H72" s="96">
        <v>1.57E-3</v>
      </c>
    </row>
    <row r="73" spans="1:8" x14ac:dyDescent="0.25">
      <c r="A73" s="86"/>
      <c r="B73" s="4" t="s">
        <v>114</v>
      </c>
      <c r="C73" s="7" t="s">
        <v>38</v>
      </c>
      <c r="D73" s="96">
        <v>1.72E-3</v>
      </c>
      <c r="E73" s="96">
        <v>2.49E-3</v>
      </c>
      <c r="F73" s="96">
        <v>1.9599999999999999E-3</v>
      </c>
      <c r="G73" s="96">
        <v>1.5E-3</v>
      </c>
      <c r="H73" s="96">
        <v>1.57E-3</v>
      </c>
    </row>
    <row r="74" spans="1:8" x14ac:dyDescent="0.25">
      <c r="A74" s="85" t="s">
        <v>196</v>
      </c>
      <c r="B74" s="4" t="s">
        <v>115</v>
      </c>
      <c r="C74" s="7" t="s">
        <v>38</v>
      </c>
      <c r="D74" s="96">
        <v>1.1800000000000001E-3</v>
      </c>
      <c r="E74" s="96">
        <v>1.6299999999999999E-3</v>
      </c>
      <c r="F74" s="96">
        <v>1.39E-3</v>
      </c>
      <c r="G74" s="96">
        <v>1.24E-3</v>
      </c>
      <c r="H74" s="96">
        <v>1.01E-3</v>
      </c>
    </row>
    <row r="75" spans="1:8" x14ac:dyDescent="0.25">
      <c r="A75" s="86"/>
      <c r="B75" s="4" t="s">
        <v>114</v>
      </c>
      <c r="C75" s="7" t="s">
        <v>38</v>
      </c>
      <c r="D75" s="96">
        <v>1.1800000000000001E-3</v>
      </c>
      <c r="E75" s="96">
        <v>1.6299999999999999E-3</v>
      </c>
      <c r="F75" s="96">
        <v>1.39E-3</v>
      </c>
      <c r="G75" s="96">
        <v>1.24E-3</v>
      </c>
      <c r="H75" s="96">
        <v>1.01E-3</v>
      </c>
    </row>
    <row r="76" spans="1:8" x14ac:dyDescent="0.25">
      <c r="A76" s="85" t="s">
        <v>198</v>
      </c>
      <c r="B76" s="4" t="s">
        <v>115</v>
      </c>
      <c r="C76" s="7" t="s">
        <v>38</v>
      </c>
      <c r="D76" s="96">
        <v>2.1099999999999999E-3</v>
      </c>
      <c r="E76" s="96">
        <v>2.8900000000000002E-3</v>
      </c>
      <c r="F76" s="96">
        <v>2.1700000000000001E-3</v>
      </c>
      <c r="G76" s="96">
        <v>1.7799999999999999E-3</v>
      </c>
      <c r="H76" s="96">
        <v>2.0799999999999998E-3</v>
      </c>
    </row>
    <row r="77" spans="1:8" x14ac:dyDescent="0.25">
      <c r="A77" s="86"/>
      <c r="B77" s="4" t="s">
        <v>114</v>
      </c>
      <c r="C77" s="7" t="s">
        <v>38</v>
      </c>
      <c r="D77" s="96">
        <v>2.1099999999999999E-3</v>
      </c>
      <c r="E77" s="96">
        <v>2.8900000000000002E-3</v>
      </c>
      <c r="F77" s="96">
        <v>2.1700000000000001E-3</v>
      </c>
      <c r="G77" s="96">
        <v>1.7799999999999999E-3</v>
      </c>
      <c r="H77" s="96">
        <v>2.0799999999999998E-3</v>
      </c>
    </row>
    <row r="78" spans="1:8" ht="15" customHeight="1" x14ac:dyDescent="0.25">
      <c r="A78" s="88" t="s">
        <v>454</v>
      </c>
      <c r="B78" s="4" t="s">
        <v>115</v>
      </c>
      <c r="C78" s="7" t="s">
        <v>38</v>
      </c>
      <c r="D78" s="96">
        <v>9.3999999999999997E-4</v>
      </c>
      <c r="E78" s="96">
        <v>1.4400000000000001E-3</v>
      </c>
      <c r="F78" s="96">
        <v>9.6000000000000002E-4</v>
      </c>
      <c r="G78" s="96">
        <v>8.4999999999999995E-4</v>
      </c>
      <c r="H78" s="96">
        <v>8.0999999999999996E-4</v>
      </c>
    </row>
    <row r="79" spans="1:8" x14ac:dyDescent="0.25">
      <c r="A79" s="88"/>
      <c r="B79" s="4" t="s">
        <v>114</v>
      </c>
      <c r="C79" s="7" t="s">
        <v>38</v>
      </c>
      <c r="D79" s="96">
        <v>9.3999999999999997E-4</v>
      </c>
      <c r="E79" s="96">
        <v>1.4400000000000001E-3</v>
      </c>
      <c r="F79" s="96">
        <v>9.6000000000000002E-4</v>
      </c>
      <c r="G79" s="96">
        <v>8.4999999999999995E-4</v>
      </c>
      <c r="H79" s="96">
        <v>8.0999999999999996E-4</v>
      </c>
    </row>
    <row r="80" spans="1:8" x14ac:dyDescent="0.25">
      <c r="A80" s="6"/>
      <c r="B80" s="8"/>
      <c r="C80" s="8"/>
      <c r="D80" s="97"/>
      <c r="E80" s="97"/>
      <c r="F80" s="97"/>
      <c r="G80" s="97"/>
      <c r="H80" s="97"/>
    </row>
    <row r="81" spans="1:8" x14ac:dyDescent="0.25">
      <c r="A81" s="6"/>
      <c r="B81" s="6"/>
      <c r="C81" s="6"/>
      <c r="D81" s="93"/>
      <c r="E81" s="93"/>
      <c r="F81" s="93"/>
      <c r="G81" s="93"/>
      <c r="H81" s="93"/>
    </row>
    <row r="82" spans="1:8" ht="15" customHeight="1" x14ac:dyDescent="0.25">
      <c r="A82" s="85" t="s">
        <v>191</v>
      </c>
      <c r="B82" s="4" t="s">
        <v>115</v>
      </c>
      <c r="C82" s="7" t="s">
        <v>40</v>
      </c>
      <c r="D82" s="92">
        <v>214821</v>
      </c>
      <c r="E82" s="92">
        <v>170050</v>
      </c>
      <c r="F82" s="92">
        <v>183493</v>
      </c>
      <c r="G82" s="92">
        <v>220371</v>
      </c>
      <c r="H82" s="92">
        <v>183848</v>
      </c>
    </row>
    <row r="83" spans="1:8" x14ac:dyDescent="0.25">
      <c r="A83" s="86"/>
      <c r="B83" s="4" t="s">
        <v>114</v>
      </c>
      <c r="C83" s="7" t="s">
        <v>40</v>
      </c>
      <c r="D83" s="92">
        <v>32060</v>
      </c>
      <c r="E83" s="92">
        <v>30251</v>
      </c>
      <c r="F83" s="92">
        <v>34949</v>
      </c>
      <c r="G83" s="92">
        <v>46431</v>
      </c>
      <c r="H83" s="92">
        <v>31781</v>
      </c>
    </row>
    <row r="84" spans="1:8" x14ac:dyDescent="0.25">
      <c r="A84" s="87"/>
      <c r="B84" s="4" t="s">
        <v>2</v>
      </c>
      <c r="C84" s="7" t="s">
        <v>40</v>
      </c>
      <c r="D84" s="92">
        <v>246881</v>
      </c>
      <c r="E84" s="92">
        <v>200301</v>
      </c>
      <c r="F84" s="92">
        <v>218442</v>
      </c>
      <c r="G84" s="92">
        <v>266802</v>
      </c>
      <c r="H84" s="92">
        <v>215629</v>
      </c>
    </row>
    <row r="85" spans="1:8" ht="15" customHeight="1" x14ac:dyDescent="0.25">
      <c r="A85" s="85" t="s">
        <v>192</v>
      </c>
      <c r="B85" s="4" t="s">
        <v>115</v>
      </c>
      <c r="C85" s="7" t="s">
        <v>40</v>
      </c>
      <c r="D85" s="92">
        <v>231768</v>
      </c>
      <c r="E85" s="92">
        <v>181846</v>
      </c>
      <c r="F85" s="92">
        <v>197433</v>
      </c>
      <c r="G85" s="92">
        <v>237003</v>
      </c>
      <c r="H85" s="92">
        <v>194997</v>
      </c>
    </row>
    <row r="86" spans="1:8" x14ac:dyDescent="0.25">
      <c r="A86" s="86"/>
      <c r="B86" s="4" t="s">
        <v>114</v>
      </c>
      <c r="C86" s="7" t="s">
        <v>40</v>
      </c>
      <c r="D86" s="92">
        <v>15108</v>
      </c>
      <c r="E86" s="92">
        <v>18452</v>
      </c>
      <c r="F86" s="92">
        <v>21029</v>
      </c>
      <c r="G86" s="92">
        <v>29940</v>
      </c>
      <c r="H86" s="92">
        <v>21124</v>
      </c>
    </row>
    <row r="87" spans="1:8" x14ac:dyDescent="0.25">
      <c r="A87" s="87"/>
      <c r="B87" s="4" t="s">
        <v>2</v>
      </c>
      <c r="C87" s="7" t="s">
        <v>40</v>
      </c>
      <c r="D87" s="92">
        <v>246876</v>
      </c>
      <c r="E87" s="92">
        <v>200298</v>
      </c>
      <c r="F87" s="92">
        <v>218462</v>
      </c>
      <c r="G87" s="92">
        <v>266943</v>
      </c>
      <c r="H87" s="92">
        <v>216121</v>
      </c>
    </row>
    <row r="88" spans="1:8" x14ac:dyDescent="0.25">
      <c r="A88" s="85" t="s">
        <v>193</v>
      </c>
      <c r="B88" s="4" t="s">
        <v>115</v>
      </c>
      <c r="C88" s="7" t="s">
        <v>40</v>
      </c>
      <c r="D88" s="92">
        <v>242993</v>
      </c>
      <c r="E88" s="92">
        <v>196301</v>
      </c>
      <c r="F88" s="92">
        <v>214083</v>
      </c>
      <c r="G88" s="92">
        <v>260953</v>
      </c>
      <c r="H88" s="92">
        <v>211697</v>
      </c>
    </row>
    <row r="89" spans="1:8" x14ac:dyDescent="0.25">
      <c r="A89" s="86"/>
      <c r="B89" s="4" t="s">
        <v>114</v>
      </c>
      <c r="C89" s="7" t="s">
        <v>40</v>
      </c>
      <c r="D89" s="92">
        <v>3904</v>
      </c>
      <c r="E89" s="92">
        <v>4000</v>
      </c>
      <c r="F89" s="92">
        <v>4392</v>
      </c>
      <c r="G89" s="92">
        <v>6000</v>
      </c>
      <c r="H89" s="92">
        <v>4508</v>
      </c>
    </row>
    <row r="90" spans="1:8" x14ac:dyDescent="0.25">
      <c r="A90" s="87"/>
      <c r="B90" s="4" t="s">
        <v>2</v>
      </c>
      <c r="C90" s="7" t="s">
        <v>40</v>
      </c>
      <c r="D90" s="92">
        <v>246897</v>
      </c>
      <c r="E90" s="92">
        <v>200301</v>
      </c>
      <c r="F90" s="92">
        <v>218475</v>
      </c>
      <c r="G90" s="92">
        <v>266953</v>
      </c>
      <c r="H90" s="92">
        <v>216205</v>
      </c>
    </row>
    <row r="91" spans="1:8" x14ac:dyDescent="0.25">
      <c r="A91" s="85" t="s">
        <v>194</v>
      </c>
      <c r="B91" s="4" t="s">
        <v>115</v>
      </c>
      <c r="C91" s="7" t="s">
        <v>40</v>
      </c>
      <c r="D91" s="92">
        <v>231595</v>
      </c>
      <c r="E91" s="92">
        <v>182333</v>
      </c>
      <c r="F91" s="92">
        <v>198329</v>
      </c>
      <c r="G91" s="92">
        <v>239250</v>
      </c>
      <c r="H91" s="92">
        <v>195428</v>
      </c>
    </row>
    <row r="92" spans="1:8" x14ac:dyDescent="0.25">
      <c r="A92" s="86"/>
      <c r="B92" s="4" t="s">
        <v>114</v>
      </c>
      <c r="C92" s="7" t="s">
        <v>40</v>
      </c>
      <c r="D92" s="92">
        <v>15283</v>
      </c>
      <c r="E92" s="92">
        <v>17969</v>
      </c>
      <c r="F92" s="92">
        <v>20145</v>
      </c>
      <c r="G92" s="92">
        <v>27692</v>
      </c>
      <c r="H92" s="92">
        <v>20760</v>
      </c>
    </row>
    <row r="93" spans="1:8" x14ac:dyDescent="0.25">
      <c r="A93" s="87"/>
      <c r="B93" s="4" t="s">
        <v>2</v>
      </c>
      <c r="C93" s="7" t="s">
        <v>40</v>
      </c>
      <c r="D93" s="92">
        <v>246878</v>
      </c>
      <c r="E93" s="92">
        <v>200302</v>
      </c>
      <c r="F93" s="92">
        <v>218474</v>
      </c>
      <c r="G93" s="92">
        <v>266942</v>
      </c>
      <c r="H93" s="92">
        <v>216188</v>
      </c>
    </row>
    <row r="94" spans="1:8" x14ac:dyDescent="0.25">
      <c r="A94" s="85" t="s">
        <v>195</v>
      </c>
      <c r="B94" s="4" t="s">
        <v>115</v>
      </c>
      <c r="C94" s="7" t="s">
        <v>40</v>
      </c>
      <c r="D94" s="92">
        <v>235082</v>
      </c>
      <c r="E94" s="92">
        <v>187786</v>
      </c>
      <c r="F94" s="92">
        <v>205173</v>
      </c>
      <c r="G94" s="92">
        <v>248185</v>
      </c>
      <c r="H94" s="92">
        <v>202093</v>
      </c>
    </row>
    <row r="95" spans="1:8" x14ac:dyDescent="0.25">
      <c r="A95" s="86"/>
      <c r="B95" s="4" t="s">
        <v>114</v>
      </c>
      <c r="C95" s="7" t="s">
        <v>40</v>
      </c>
      <c r="D95" s="92">
        <v>11842</v>
      </c>
      <c r="E95" s="92">
        <v>12514</v>
      </c>
      <c r="F95" s="92">
        <v>13291</v>
      </c>
      <c r="G95" s="92">
        <v>18768</v>
      </c>
      <c r="H95" s="92">
        <v>14092</v>
      </c>
    </row>
    <row r="96" spans="1:8" x14ac:dyDescent="0.25">
      <c r="A96" s="87"/>
      <c r="B96" s="4" t="s">
        <v>2</v>
      </c>
      <c r="C96" s="7" t="s">
        <v>40</v>
      </c>
      <c r="D96" s="92">
        <v>246924</v>
      </c>
      <c r="E96" s="92">
        <v>200300</v>
      </c>
      <c r="F96" s="92">
        <v>218464</v>
      </c>
      <c r="G96" s="92">
        <v>266953</v>
      </c>
      <c r="H96" s="92">
        <v>216185</v>
      </c>
    </row>
    <row r="97" spans="1:8" x14ac:dyDescent="0.25">
      <c r="A97" s="85" t="s">
        <v>197</v>
      </c>
      <c r="B97" s="4" t="s">
        <v>115</v>
      </c>
      <c r="C97" s="7" t="s">
        <v>40</v>
      </c>
      <c r="D97" s="92">
        <v>221721</v>
      </c>
      <c r="E97" s="92">
        <v>175462</v>
      </c>
      <c r="F97" s="92">
        <v>186174</v>
      </c>
      <c r="G97" s="92">
        <v>221984</v>
      </c>
      <c r="H97" s="92">
        <v>181604</v>
      </c>
    </row>
    <row r="98" spans="1:8" x14ac:dyDescent="0.25">
      <c r="A98" s="86"/>
      <c r="B98" s="4" t="s">
        <v>114</v>
      </c>
      <c r="C98" s="7" t="s">
        <v>40</v>
      </c>
      <c r="D98" s="92">
        <v>25093</v>
      </c>
      <c r="E98" s="92">
        <v>24838</v>
      </c>
      <c r="F98" s="92">
        <v>32299</v>
      </c>
      <c r="G98" s="92">
        <v>44960</v>
      </c>
      <c r="H98" s="92">
        <v>34682</v>
      </c>
    </row>
    <row r="99" spans="1:8" x14ac:dyDescent="0.25">
      <c r="A99" s="87"/>
      <c r="B99" s="4" t="s">
        <v>2</v>
      </c>
      <c r="C99" s="7" t="s">
        <v>40</v>
      </c>
      <c r="D99" s="92">
        <v>246814</v>
      </c>
      <c r="E99" s="92">
        <v>200300</v>
      </c>
      <c r="F99" s="92">
        <v>218473</v>
      </c>
      <c r="G99" s="92">
        <v>266944</v>
      </c>
      <c r="H99" s="92">
        <v>216286</v>
      </c>
    </row>
    <row r="100" spans="1:8" x14ac:dyDescent="0.25">
      <c r="A100" s="85" t="s">
        <v>196</v>
      </c>
      <c r="B100" s="4" t="s">
        <v>115</v>
      </c>
      <c r="C100" s="7" t="s">
        <v>40</v>
      </c>
      <c r="D100" s="92">
        <v>235193</v>
      </c>
      <c r="E100" s="92">
        <v>187692</v>
      </c>
      <c r="F100" s="92">
        <v>202543</v>
      </c>
      <c r="G100" s="92">
        <v>243900</v>
      </c>
      <c r="H100" s="92">
        <v>198941</v>
      </c>
    </row>
    <row r="101" spans="1:8" ht="15" customHeight="1" x14ac:dyDescent="0.25">
      <c r="A101" s="86"/>
      <c r="B101" s="4" t="s">
        <v>114</v>
      </c>
      <c r="C101" s="7" t="s">
        <v>40</v>
      </c>
      <c r="D101" s="92">
        <v>11641</v>
      </c>
      <c r="E101" s="92">
        <v>12603</v>
      </c>
      <c r="F101" s="92">
        <v>15896</v>
      </c>
      <c r="G101" s="92">
        <v>23006</v>
      </c>
      <c r="H101" s="92">
        <v>16960</v>
      </c>
    </row>
    <row r="102" spans="1:8" x14ac:dyDescent="0.25">
      <c r="A102" s="87"/>
      <c r="B102" s="4" t="s">
        <v>2</v>
      </c>
      <c r="C102" s="7" t="s">
        <v>40</v>
      </c>
      <c r="D102" s="92">
        <v>246834</v>
      </c>
      <c r="E102" s="92">
        <v>200295</v>
      </c>
      <c r="F102" s="92">
        <v>218439</v>
      </c>
      <c r="G102" s="92">
        <v>266906</v>
      </c>
      <c r="H102" s="92">
        <v>215901</v>
      </c>
    </row>
    <row r="103" spans="1:8" x14ac:dyDescent="0.25">
      <c r="A103" s="85" t="s">
        <v>198</v>
      </c>
      <c r="B103" s="4" t="s">
        <v>115</v>
      </c>
      <c r="C103" s="7" t="s">
        <v>40</v>
      </c>
      <c r="D103" s="92">
        <v>195175</v>
      </c>
      <c r="E103" s="92">
        <v>153014</v>
      </c>
      <c r="F103" s="92">
        <v>165256</v>
      </c>
      <c r="G103" s="92">
        <v>200007</v>
      </c>
      <c r="H103" s="92">
        <v>166174</v>
      </c>
    </row>
    <row r="104" spans="1:8" x14ac:dyDescent="0.25">
      <c r="A104" s="86"/>
      <c r="B104" s="4" t="s">
        <v>114</v>
      </c>
      <c r="C104" s="7" t="s">
        <v>40</v>
      </c>
      <c r="D104" s="92">
        <v>51633</v>
      </c>
      <c r="E104" s="92">
        <v>47283</v>
      </c>
      <c r="F104" s="92">
        <v>53185</v>
      </c>
      <c r="G104" s="92">
        <v>66925</v>
      </c>
      <c r="H104" s="92">
        <v>49989</v>
      </c>
    </row>
    <row r="105" spans="1:8" x14ac:dyDescent="0.25">
      <c r="A105" s="87"/>
      <c r="B105" s="4" t="s">
        <v>2</v>
      </c>
      <c r="C105" s="7" t="s">
        <v>40</v>
      </c>
      <c r="D105" s="92">
        <v>246808</v>
      </c>
      <c r="E105" s="92">
        <v>200297</v>
      </c>
      <c r="F105" s="92">
        <v>218441</v>
      </c>
      <c r="G105" s="92">
        <v>266932</v>
      </c>
      <c r="H105" s="92">
        <v>216163</v>
      </c>
    </row>
    <row r="106" spans="1:8" x14ac:dyDescent="0.25">
      <c r="A106" s="85" t="s">
        <v>455</v>
      </c>
      <c r="B106" s="4" t="s">
        <v>115</v>
      </c>
      <c r="C106" s="7" t="s">
        <v>40</v>
      </c>
      <c r="D106" s="92">
        <v>231540</v>
      </c>
      <c r="E106" s="92">
        <v>187889</v>
      </c>
      <c r="F106" s="92">
        <v>204186</v>
      </c>
      <c r="G106" s="92">
        <v>248299</v>
      </c>
      <c r="H106" s="92">
        <v>201609</v>
      </c>
    </row>
    <row r="107" spans="1:8" x14ac:dyDescent="0.25">
      <c r="A107" s="86"/>
      <c r="B107" s="4" t="s">
        <v>114</v>
      </c>
      <c r="C107" s="7" t="s">
        <v>40</v>
      </c>
      <c r="D107" s="92">
        <v>14188</v>
      </c>
      <c r="E107" s="92">
        <v>12071</v>
      </c>
      <c r="F107" s="92">
        <v>13493</v>
      </c>
      <c r="G107" s="92">
        <v>17161</v>
      </c>
      <c r="H107" s="92">
        <v>13318</v>
      </c>
    </row>
    <row r="108" spans="1:8" x14ac:dyDescent="0.25">
      <c r="A108" s="87"/>
      <c r="B108" s="4" t="s">
        <v>2</v>
      </c>
      <c r="C108" s="7" t="s">
        <v>40</v>
      </c>
      <c r="D108" s="92">
        <v>245728</v>
      </c>
      <c r="E108" s="92">
        <v>199960</v>
      </c>
      <c r="F108" s="92">
        <v>217679</v>
      </c>
      <c r="G108" s="92">
        <v>265460</v>
      </c>
      <c r="H108" s="92">
        <v>214927</v>
      </c>
    </row>
    <row r="109" spans="1:8" x14ac:dyDescent="0.25">
      <c r="A109" s="27"/>
      <c r="B109" s="27"/>
      <c r="C109" s="27"/>
      <c r="D109" s="27"/>
    </row>
    <row r="110" spans="1:8" x14ac:dyDescent="0.25">
      <c r="A110" s="19"/>
      <c r="B110" s="19"/>
      <c r="C110" s="19"/>
      <c r="D110" s="19"/>
      <c r="E110" s="19"/>
      <c r="F110" s="54"/>
      <c r="G110" s="19"/>
      <c r="H110" s="19"/>
    </row>
    <row r="111" spans="1:8" x14ac:dyDescent="0.25">
      <c r="A111" s="77"/>
      <c r="B111" s="77"/>
      <c r="C111" s="77"/>
      <c r="D111" s="77"/>
      <c r="E111" s="77"/>
      <c r="F111" s="84"/>
      <c r="G111" s="6"/>
      <c r="H111" s="6"/>
    </row>
    <row r="112" spans="1:8" x14ac:dyDescent="0.25">
      <c r="A112" s="78" t="s">
        <v>441</v>
      </c>
      <c r="B112" s="78"/>
      <c r="C112" s="78"/>
      <c r="D112" s="78"/>
      <c r="E112" s="78"/>
      <c r="F112" s="78"/>
      <c r="G112" s="51"/>
      <c r="H112" s="51"/>
    </row>
    <row r="113" spans="1:8" x14ac:dyDescent="0.25">
      <c r="A113" s="89" t="s">
        <v>453</v>
      </c>
      <c r="B113" s="89"/>
      <c r="C113" s="89"/>
      <c r="D113" s="89"/>
      <c r="E113" s="89"/>
      <c r="F113" s="89"/>
      <c r="G113" s="89"/>
      <c r="H113" s="51"/>
    </row>
    <row r="114" spans="1:8" x14ac:dyDescent="0.25">
      <c r="A114" s="80" t="s">
        <v>445</v>
      </c>
      <c r="B114" s="80"/>
      <c r="C114" s="80"/>
      <c r="D114" s="80"/>
      <c r="E114" s="80"/>
      <c r="F114" s="80"/>
      <c r="G114" s="80"/>
      <c r="H114" s="80"/>
    </row>
    <row r="115" spans="1:8" ht="15" customHeight="1" x14ac:dyDescent="0.25">
      <c r="A115" s="79" t="s">
        <v>440</v>
      </c>
      <c r="B115" s="79"/>
      <c r="C115" s="79"/>
      <c r="D115" s="79"/>
      <c r="E115" s="79"/>
      <c r="F115" s="79"/>
    </row>
  </sheetData>
  <mergeCells count="41">
    <mergeCell ref="A100:A102"/>
    <mergeCell ref="A103:A105"/>
    <mergeCell ref="A106:A108"/>
    <mergeCell ref="A70:A71"/>
    <mergeCell ref="A72:A73"/>
    <mergeCell ref="A74:A75"/>
    <mergeCell ref="A76:A77"/>
    <mergeCell ref="A78:A79"/>
    <mergeCell ref="A94:A96"/>
    <mergeCell ref="A97:A99"/>
    <mergeCell ref="A88:A90"/>
    <mergeCell ref="A91:A93"/>
    <mergeCell ref="A42:A44"/>
    <mergeCell ref="A45:A47"/>
    <mergeCell ref="A82:A84"/>
    <mergeCell ref="A85:A87"/>
    <mergeCell ref="A57:A59"/>
    <mergeCell ref="A62:A63"/>
    <mergeCell ref="A64:A65"/>
    <mergeCell ref="A66:A67"/>
    <mergeCell ref="A68:A69"/>
    <mergeCell ref="A51:A53"/>
    <mergeCell ref="A54:A56"/>
    <mergeCell ref="A48:A50"/>
    <mergeCell ref="A4:A6"/>
    <mergeCell ref="A7:A9"/>
    <mergeCell ref="A22:A24"/>
    <mergeCell ref="A25:A27"/>
    <mergeCell ref="A39:A41"/>
    <mergeCell ref="A10:A12"/>
    <mergeCell ref="A13:A15"/>
    <mergeCell ref="A16:A18"/>
    <mergeCell ref="A19:A21"/>
    <mergeCell ref="A36:A38"/>
    <mergeCell ref="A28:A30"/>
    <mergeCell ref="A33:A35"/>
    <mergeCell ref="A111:F111"/>
    <mergeCell ref="A112:F112"/>
    <mergeCell ref="A114:H114"/>
    <mergeCell ref="A115:F115"/>
    <mergeCell ref="A113:G113"/>
  </mergeCells>
  <conditionalFormatting sqref="D82:D108">
    <cfRule type="cellIs" dxfId="258" priority="5" operator="lessThan">
      <formula>50</formula>
    </cfRule>
  </conditionalFormatting>
  <conditionalFormatting sqref="E82:E108">
    <cfRule type="cellIs" dxfId="257" priority="4" operator="lessThan">
      <formula>50</formula>
    </cfRule>
  </conditionalFormatting>
  <conditionalFormatting sqref="F82:F108">
    <cfRule type="cellIs" dxfId="256" priority="3" operator="lessThan">
      <formula>50</formula>
    </cfRule>
  </conditionalFormatting>
  <conditionalFormatting sqref="G82:G108">
    <cfRule type="cellIs" dxfId="255" priority="2" operator="lessThan">
      <formula>50</formula>
    </cfRule>
  </conditionalFormatting>
  <conditionalFormatting sqref="H82:H108">
    <cfRule type="cellIs" dxfId="254" priority="1" operator="lessThan">
      <formula>50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B1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3.85546875" style="31" customWidth="1"/>
    <col min="2" max="2" width="12.85546875" style="21" customWidth="1"/>
    <col min="3" max="3" width="15.85546875" style="21" customWidth="1"/>
    <col min="4" max="16384" width="11.42578125" style="21"/>
  </cols>
  <sheetData>
    <row r="1" spans="1:28" x14ac:dyDescent="0.25">
      <c r="A1" s="29" t="s">
        <v>457</v>
      </c>
      <c r="B1" s="6"/>
      <c r="C1" s="6"/>
    </row>
    <row r="2" spans="1:28" x14ac:dyDescent="0.25">
      <c r="A2" s="30" t="s">
        <v>200</v>
      </c>
      <c r="B2" s="6"/>
      <c r="C2" s="6"/>
    </row>
    <row r="3" spans="1:28" x14ac:dyDescent="0.25">
      <c r="A3" s="30"/>
      <c r="B3" s="6"/>
      <c r="C3" s="6"/>
      <c r="D3" s="76">
        <v>2009</v>
      </c>
      <c r="E3" s="76"/>
      <c r="F3" s="76"/>
      <c r="G3" s="76"/>
      <c r="H3" s="76"/>
      <c r="I3" s="76">
        <v>2011</v>
      </c>
      <c r="J3" s="76"/>
      <c r="K3" s="76"/>
      <c r="L3" s="76"/>
      <c r="M3" s="76"/>
      <c r="N3" s="76">
        <v>2013</v>
      </c>
      <c r="O3" s="76"/>
      <c r="P3" s="76"/>
      <c r="Q3" s="76"/>
      <c r="R3" s="76"/>
      <c r="S3" s="76">
        <v>2015</v>
      </c>
      <c r="T3" s="76"/>
      <c r="U3" s="76"/>
      <c r="V3" s="76"/>
      <c r="W3" s="76"/>
      <c r="X3" s="76">
        <v>2017</v>
      </c>
      <c r="Y3" s="76"/>
      <c r="Z3" s="76"/>
      <c r="AA3" s="76"/>
      <c r="AB3" s="76"/>
    </row>
    <row r="4" spans="1:28" ht="51" x14ac:dyDescent="0.25">
      <c r="A4" s="6"/>
      <c r="B4" s="1"/>
      <c r="C4" s="1"/>
      <c r="D4" s="34" t="s">
        <v>35</v>
      </c>
      <c r="E4" s="34" t="s">
        <v>33</v>
      </c>
      <c r="F4" s="26" t="s">
        <v>36</v>
      </c>
      <c r="G4" s="34" t="s">
        <v>34</v>
      </c>
      <c r="H4" s="34" t="s">
        <v>2</v>
      </c>
      <c r="I4" s="35" t="s">
        <v>35</v>
      </c>
      <c r="J4" s="35" t="s">
        <v>33</v>
      </c>
      <c r="K4" s="26" t="s">
        <v>36</v>
      </c>
      <c r="L4" s="35" t="s">
        <v>34</v>
      </c>
      <c r="M4" s="35" t="s">
        <v>2</v>
      </c>
      <c r="N4" s="35" t="s">
        <v>35</v>
      </c>
      <c r="O4" s="35" t="s">
        <v>33</v>
      </c>
      <c r="P4" s="26" t="s">
        <v>36</v>
      </c>
      <c r="Q4" s="35" t="s">
        <v>34</v>
      </c>
      <c r="R4" s="35" t="s">
        <v>2</v>
      </c>
      <c r="S4" s="35" t="s">
        <v>35</v>
      </c>
      <c r="T4" s="35" t="s">
        <v>33</v>
      </c>
      <c r="U4" s="26" t="s">
        <v>36</v>
      </c>
      <c r="V4" s="35" t="s">
        <v>34</v>
      </c>
      <c r="W4" s="35" t="s">
        <v>2</v>
      </c>
      <c r="X4" s="35" t="s">
        <v>35</v>
      </c>
      <c r="Y4" s="35" t="s">
        <v>33</v>
      </c>
      <c r="Z4" s="26" t="s">
        <v>36</v>
      </c>
      <c r="AA4" s="35" t="s">
        <v>34</v>
      </c>
      <c r="AB4" s="35" t="s">
        <v>2</v>
      </c>
    </row>
    <row r="5" spans="1:28" x14ac:dyDescent="0.25">
      <c r="A5" s="85" t="s">
        <v>191</v>
      </c>
      <c r="B5" s="4" t="s">
        <v>115</v>
      </c>
      <c r="C5" s="4" t="s">
        <v>32</v>
      </c>
      <c r="D5" s="92">
        <v>11268687</v>
      </c>
      <c r="E5" s="92">
        <v>1857787</v>
      </c>
      <c r="F5" s="92">
        <v>400793</v>
      </c>
      <c r="G5" s="92">
        <v>541056</v>
      </c>
      <c r="H5" s="92">
        <v>14068323</v>
      </c>
      <c r="I5" s="92">
        <v>11451345</v>
      </c>
      <c r="J5" s="92">
        <v>1795033</v>
      </c>
      <c r="K5" s="92">
        <v>339455</v>
      </c>
      <c r="L5" s="92">
        <v>408905</v>
      </c>
      <c r="M5" s="92">
        <v>13994738</v>
      </c>
      <c r="N5" s="92">
        <v>11175824</v>
      </c>
      <c r="O5" s="92">
        <v>2042383</v>
      </c>
      <c r="P5" s="92">
        <v>407395</v>
      </c>
      <c r="Q5" s="92">
        <v>424397</v>
      </c>
      <c r="R5" s="92">
        <v>14049999</v>
      </c>
      <c r="S5" s="92">
        <v>11046558</v>
      </c>
      <c r="T5" s="92">
        <v>2160434</v>
      </c>
      <c r="U5" s="92">
        <v>414970</v>
      </c>
      <c r="V5" s="92">
        <v>490063</v>
      </c>
      <c r="W5" s="92">
        <v>14112025</v>
      </c>
      <c r="X5" s="92">
        <v>11762257</v>
      </c>
      <c r="Y5" s="92">
        <v>2176574</v>
      </c>
      <c r="Z5" s="92">
        <v>408859</v>
      </c>
      <c r="AA5" s="92">
        <v>474492</v>
      </c>
      <c r="AB5" s="92">
        <v>14822182</v>
      </c>
    </row>
    <row r="6" spans="1:28" x14ac:dyDescent="0.25">
      <c r="A6" s="86"/>
      <c r="B6" s="4" t="s">
        <v>114</v>
      </c>
      <c r="C6" s="4" t="s">
        <v>32</v>
      </c>
      <c r="D6" s="92">
        <v>1809904</v>
      </c>
      <c r="E6" s="92">
        <v>311182</v>
      </c>
      <c r="F6" s="92">
        <v>72192</v>
      </c>
      <c r="G6" s="92">
        <v>45773</v>
      </c>
      <c r="H6" s="92">
        <v>2239051</v>
      </c>
      <c r="I6" s="92">
        <v>2292275</v>
      </c>
      <c r="J6" s="92">
        <v>387590</v>
      </c>
      <c r="K6" s="92">
        <v>78642</v>
      </c>
      <c r="L6" s="92">
        <v>27429</v>
      </c>
      <c r="M6" s="92">
        <v>2785936</v>
      </c>
      <c r="N6" s="92">
        <v>2345860</v>
      </c>
      <c r="O6" s="92">
        <v>415016</v>
      </c>
      <c r="P6" s="92">
        <v>102625</v>
      </c>
      <c r="Q6" s="92">
        <v>36925</v>
      </c>
      <c r="R6" s="92">
        <v>2900426</v>
      </c>
      <c r="S6" s="92">
        <v>2507038</v>
      </c>
      <c r="T6" s="92">
        <v>480001</v>
      </c>
      <c r="U6" s="92">
        <v>93143</v>
      </c>
      <c r="V6" s="92">
        <v>46187</v>
      </c>
      <c r="W6" s="92">
        <v>3126369</v>
      </c>
      <c r="X6" s="92">
        <v>2085138</v>
      </c>
      <c r="Y6" s="92">
        <v>373932</v>
      </c>
      <c r="Z6" s="92">
        <v>82096</v>
      </c>
      <c r="AA6" s="92">
        <v>30283</v>
      </c>
      <c r="AB6" s="92">
        <v>2571449</v>
      </c>
    </row>
    <row r="7" spans="1:28" x14ac:dyDescent="0.25">
      <c r="A7" s="87"/>
      <c r="B7" s="4" t="s">
        <v>2</v>
      </c>
      <c r="C7" s="4" t="s">
        <v>32</v>
      </c>
      <c r="D7" s="92">
        <v>13078591</v>
      </c>
      <c r="E7" s="92">
        <v>2168969</v>
      </c>
      <c r="F7" s="92">
        <v>472985</v>
      </c>
      <c r="G7" s="92">
        <v>586829</v>
      </c>
      <c r="H7" s="92">
        <v>16307374</v>
      </c>
      <c r="I7" s="92">
        <v>13743620</v>
      </c>
      <c r="J7" s="92">
        <v>2182623</v>
      </c>
      <c r="K7" s="92">
        <v>418097</v>
      </c>
      <c r="L7" s="92">
        <v>436334</v>
      </c>
      <c r="M7" s="92">
        <v>16780674</v>
      </c>
      <c r="N7" s="92">
        <v>13521684</v>
      </c>
      <c r="O7" s="92">
        <v>2457399</v>
      </c>
      <c r="P7" s="92">
        <v>510020</v>
      </c>
      <c r="Q7" s="92">
        <v>461322</v>
      </c>
      <c r="R7" s="92">
        <v>16950425</v>
      </c>
      <c r="S7" s="92">
        <v>13553596</v>
      </c>
      <c r="T7" s="92">
        <v>2640435</v>
      </c>
      <c r="U7" s="92">
        <v>508113</v>
      </c>
      <c r="V7" s="92">
        <v>536250</v>
      </c>
      <c r="W7" s="92">
        <v>17238394</v>
      </c>
      <c r="X7" s="92">
        <v>13847395</v>
      </c>
      <c r="Y7" s="92">
        <v>2550506</v>
      </c>
      <c r="Z7" s="92">
        <v>490955</v>
      </c>
      <c r="AA7" s="92">
        <v>504775</v>
      </c>
      <c r="AB7" s="92">
        <v>17393631</v>
      </c>
    </row>
    <row r="8" spans="1:28" x14ac:dyDescent="0.25">
      <c r="A8" s="85" t="s">
        <v>192</v>
      </c>
      <c r="B8" s="4" t="s">
        <v>115</v>
      </c>
      <c r="C8" s="4" t="s">
        <v>32</v>
      </c>
      <c r="D8" s="92">
        <v>12191330</v>
      </c>
      <c r="E8" s="92">
        <v>2078622</v>
      </c>
      <c r="F8" s="92">
        <v>438715</v>
      </c>
      <c r="G8" s="92">
        <v>566048</v>
      </c>
      <c r="H8" s="92">
        <v>15274715</v>
      </c>
      <c r="I8" s="92">
        <v>12482699</v>
      </c>
      <c r="J8" s="92">
        <v>2045575</v>
      </c>
      <c r="K8" s="92">
        <v>382552</v>
      </c>
      <c r="L8" s="92">
        <v>412255</v>
      </c>
      <c r="M8" s="92">
        <v>15323081</v>
      </c>
      <c r="N8" s="92">
        <v>12127127</v>
      </c>
      <c r="O8" s="92">
        <v>2297027</v>
      </c>
      <c r="P8" s="92">
        <v>458159</v>
      </c>
      <c r="Q8" s="92">
        <v>439425</v>
      </c>
      <c r="R8" s="92">
        <v>15321738</v>
      </c>
      <c r="S8" s="92">
        <v>11995995</v>
      </c>
      <c r="T8" s="92">
        <v>2459173</v>
      </c>
      <c r="U8" s="92">
        <v>455918</v>
      </c>
      <c r="V8" s="92">
        <v>508042</v>
      </c>
      <c r="W8" s="92">
        <v>15419128</v>
      </c>
      <c r="X8" s="92">
        <v>12375219</v>
      </c>
      <c r="Y8" s="92">
        <v>2378860</v>
      </c>
      <c r="Z8" s="92">
        <v>440822</v>
      </c>
      <c r="AA8" s="92">
        <v>481245</v>
      </c>
      <c r="AB8" s="92">
        <v>15676146</v>
      </c>
    </row>
    <row r="9" spans="1:28" x14ac:dyDescent="0.25">
      <c r="A9" s="86"/>
      <c r="B9" s="4" t="s">
        <v>114</v>
      </c>
      <c r="C9" s="4" t="s">
        <v>32</v>
      </c>
      <c r="D9" s="92">
        <v>887356</v>
      </c>
      <c r="E9" s="92">
        <v>90367</v>
      </c>
      <c r="F9" s="92">
        <v>34169</v>
      </c>
      <c r="G9" s="92">
        <v>20124</v>
      </c>
      <c r="H9" s="92">
        <v>1032016</v>
      </c>
      <c r="I9" s="92">
        <v>1260591</v>
      </c>
      <c r="J9" s="92">
        <v>137048</v>
      </c>
      <c r="K9" s="92">
        <v>35545</v>
      </c>
      <c r="L9" s="92">
        <v>24079</v>
      </c>
      <c r="M9" s="92">
        <v>1457263</v>
      </c>
      <c r="N9" s="92">
        <v>1395558</v>
      </c>
      <c r="O9" s="92">
        <v>161307</v>
      </c>
      <c r="P9" s="92">
        <v>51861</v>
      </c>
      <c r="Q9" s="92">
        <v>21903</v>
      </c>
      <c r="R9" s="92">
        <v>1630629</v>
      </c>
      <c r="S9" s="92">
        <v>1564716</v>
      </c>
      <c r="T9" s="92">
        <v>183280</v>
      </c>
      <c r="U9" s="92">
        <v>51972</v>
      </c>
      <c r="V9" s="92">
        <v>28556</v>
      </c>
      <c r="W9" s="92">
        <v>1828524</v>
      </c>
      <c r="X9" s="92">
        <v>1502380</v>
      </c>
      <c r="Y9" s="92">
        <v>177015</v>
      </c>
      <c r="Z9" s="92">
        <v>51240</v>
      </c>
      <c r="AA9" s="92">
        <v>24162</v>
      </c>
      <c r="AB9" s="92">
        <v>1754797</v>
      </c>
    </row>
    <row r="10" spans="1:28" x14ac:dyDescent="0.25">
      <c r="A10" s="87"/>
      <c r="B10" s="4" t="s">
        <v>2</v>
      </c>
      <c r="C10" s="4" t="s">
        <v>32</v>
      </c>
      <c r="D10" s="92">
        <v>13078686</v>
      </c>
      <c r="E10" s="92">
        <v>2168989</v>
      </c>
      <c r="F10" s="92">
        <v>472884</v>
      </c>
      <c r="G10" s="92">
        <v>586172</v>
      </c>
      <c r="H10" s="92">
        <v>16306731</v>
      </c>
      <c r="I10" s="92">
        <v>13743290</v>
      </c>
      <c r="J10" s="92">
        <v>2182623</v>
      </c>
      <c r="K10" s="92">
        <v>418097</v>
      </c>
      <c r="L10" s="92">
        <v>436334</v>
      </c>
      <c r="M10" s="92">
        <v>16780344</v>
      </c>
      <c r="N10" s="92">
        <v>13522685</v>
      </c>
      <c r="O10" s="92">
        <v>2458334</v>
      </c>
      <c r="P10" s="92">
        <v>510020</v>
      </c>
      <c r="Q10" s="92">
        <v>461328</v>
      </c>
      <c r="R10" s="92">
        <v>16952367</v>
      </c>
      <c r="S10" s="92">
        <v>13560711</v>
      </c>
      <c r="T10" s="92">
        <v>2642453</v>
      </c>
      <c r="U10" s="92">
        <v>507890</v>
      </c>
      <c r="V10" s="92">
        <v>536598</v>
      </c>
      <c r="W10" s="92">
        <v>17247652</v>
      </c>
      <c r="X10" s="92">
        <v>13877599</v>
      </c>
      <c r="Y10" s="92">
        <v>2555875</v>
      </c>
      <c r="Z10" s="92">
        <v>492062</v>
      </c>
      <c r="AA10" s="92">
        <v>505407</v>
      </c>
      <c r="AB10" s="92">
        <v>17430943</v>
      </c>
    </row>
    <row r="11" spans="1:28" x14ac:dyDescent="0.25">
      <c r="A11" s="85" t="s">
        <v>193</v>
      </c>
      <c r="B11" s="4" t="s">
        <v>115</v>
      </c>
      <c r="C11" s="4" t="s">
        <v>32</v>
      </c>
      <c r="D11" s="92">
        <v>12818329</v>
      </c>
      <c r="E11" s="92">
        <v>2118655</v>
      </c>
      <c r="F11" s="92">
        <v>462812</v>
      </c>
      <c r="G11" s="92">
        <v>577704</v>
      </c>
      <c r="H11" s="92">
        <v>15977500</v>
      </c>
      <c r="I11" s="92">
        <v>13398446</v>
      </c>
      <c r="J11" s="92">
        <v>2121155</v>
      </c>
      <c r="K11" s="92">
        <v>410249</v>
      </c>
      <c r="L11" s="92">
        <v>429978</v>
      </c>
      <c r="M11" s="92">
        <v>16359828</v>
      </c>
      <c r="N11" s="92">
        <v>13222662</v>
      </c>
      <c r="O11" s="92">
        <v>2393649</v>
      </c>
      <c r="P11" s="92">
        <v>495277</v>
      </c>
      <c r="Q11" s="92">
        <v>455174</v>
      </c>
      <c r="R11" s="92">
        <v>16566762</v>
      </c>
      <c r="S11" s="92">
        <v>13203890</v>
      </c>
      <c r="T11" s="92">
        <v>2568265</v>
      </c>
      <c r="U11" s="92">
        <v>496231</v>
      </c>
      <c r="V11" s="92">
        <v>531125</v>
      </c>
      <c r="W11" s="92">
        <v>16799511</v>
      </c>
      <c r="X11" s="92">
        <v>13570779</v>
      </c>
      <c r="Y11" s="92">
        <v>2479499</v>
      </c>
      <c r="Z11" s="92">
        <v>481840</v>
      </c>
      <c r="AA11" s="92">
        <v>500064</v>
      </c>
      <c r="AB11" s="92">
        <v>17032182</v>
      </c>
    </row>
    <row r="12" spans="1:28" x14ac:dyDescent="0.25">
      <c r="A12" s="86"/>
      <c r="B12" s="4" t="s">
        <v>114</v>
      </c>
      <c r="C12" s="4" t="s">
        <v>32</v>
      </c>
      <c r="D12" s="92">
        <v>261362</v>
      </c>
      <c r="E12" s="92">
        <v>50418</v>
      </c>
      <c r="F12" s="92">
        <v>10234</v>
      </c>
      <c r="G12" s="92">
        <v>9004</v>
      </c>
      <c r="H12" s="92">
        <v>331018</v>
      </c>
      <c r="I12" s="92">
        <v>345135</v>
      </c>
      <c r="J12" s="92">
        <v>61468</v>
      </c>
      <c r="K12" s="92">
        <v>7848</v>
      </c>
      <c r="L12" s="92">
        <v>6356</v>
      </c>
      <c r="M12" s="92">
        <v>420807</v>
      </c>
      <c r="N12" s="92">
        <v>300517</v>
      </c>
      <c r="O12" s="92">
        <v>64843</v>
      </c>
      <c r="P12" s="92">
        <v>14743</v>
      </c>
      <c r="Q12" s="92">
        <v>6205</v>
      </c>
      <c r="R12" s="92">
        <v>386308</v>
      </c>
      <c r="S12" s="92">
        <v>357600</v>
      </c>
      <c r="T12" s="92">
        <v>74172</v>
      </c>
      <c r="U12" s="92">
        <v>11969</v>
      </c>
      <c r="V12" s="92">
        <v>5473</v>
      </c>
      <c r="W12" s="92">
        <v>449214</v>
      </c>
      <c r="X12" s="92">
        <v>312697</v>
      </c>
      <c r="Y12" s="92">
        <v>76320</v>
      </c>
      <c r="Z12" s="92">
        <v>10112</v>
      </c>
      <c r="AA12" s="92">
        <v>5305</v>
      </c>
      <c r="AB12" s="92">
        <v>404434</v>
      </c>
    </row>
    <row r="13" spans="1:28" x14ac:dyDescent="0.25">
      <c r="A13" s="87"/>
      <c r="B13" s="4" t="s">
        <v>2</v>
      </c>
      <c r="C13" s="4" t="s">
        <v>32</v>
      </c>
      <c r="D13" s="92">
        <v>13079691</v>
      </c>
      <c r="E13" s="92">
        <v>2169073</v>
      </c>
      <c r="F13" s="92">
        <v>473046</v>
      </c>
      <c r="G13" s="92">
        <v>586708</v>
      </c>
      <c r="H13" s="92">
        <v>16308518</v>
      </c>
      <c r="I13" s="92">
        <v>13743581</v>
      </c>
      <c r="J13" s="92">
        <v>2182623</v>
      </c>
      <c r="K13" s="92">
        <v>418097</v>
      </c>
      <c r="L13" s="92">
        <v>436334</v>
      </c>
      <c r="M13" s="92">
        <v>16780635</v>
      </c>
      <c r="N13" s="92">
        <v>13523179</v>
      </c>
      <c r="O13" s="92">
        <v>2458492</v>
      </c>
      <c r="P13" s="92">
        <v>510020</v>
      </c>
      <c r="Q13" s="92">
        <v>461379</v>
      </c>
      <c r="R13" s="92">
        <v>16953070</v>
      </c>
      <c r="S13" s="92">
        <v>13561490</v>
      </c>
      <c r="T13" s="92">
        <v>2642437</v>
      </c>
      <c r="U13" s="92">
        <v>508200</v>
      </c>
      <c r="V13" s="92">
        <v>536598</v>
      </c>
      <c r="W13" s="92">
        <v>17248725</v>
      </c>
      <c r="X13" s="92">
        <v>13883476</v>
      </c>
      <c r="Y13" s="92">
        <v>2555819</v>
      </c>
      <c r="Z13" s="92">
        <v>491952</v>
      </c>
      <c r="AA13" s="92">
        <v>505369</v>
      </c>
      <c r="AB13" s="92">
        <v>17436616</v>
      </c>
    </row>
    <row r="14" spans="1:28" x14ac:dyDescent="0.25">
      <c r="A14" s="85" t="s">
        <v>194</v>
      </c>
      <c r="B14" s="4" t="s">
        <v>115</v>
      </c>
      <c r="C14" s="4" t="s">
        <v>32</v>
      </c>
      <c r="D14" s="92">
        <v>12112826</v>
      </c>
      <c r="E14" s="92">
        <v>1870741</v>
      </c>
      <c r="F14" s="92">
        <v>416299</v>
      </c>
      <c r="G14" s="92">
        <v>553781</v>
      </c>
      <c r="H14" s="92">
        <v>14953647</v>
      </c>
      <c r="I14" s="92">
        <v>12462695</v>
      </c>
      <c r="J14" s="92">
        <v>1768564</v>
      </c>
      <c r="K14" s="92">
        <v>358416</v>
      </c>
      <c r="L14" s="92">
        <v>415561</v>
      </c>
      <c r="M14" s="92">
        <v>15005236</v>
      </c>
      <c r="N14" s="92">
        <v>12264933</v>
      </c>
      <c r="O14" s="92">
        <v>2007980</v>
      </c>
      <c r="P14" s="92">
        <v>434974</v>
      </c>
      <c r="Q14" s="92">
        <v>439595</v>
      </c>
      <c r="R14" s="92">
        <v>15147482</v>
      </c>
      <c r="S14" s="92">
        <v>12160985</v>
      </c>
      <c r="T14" s="92">
        <v>2177087</v>
      </c>
      <c r="U14" s="92">
        <v>431612</v>
      </c>
      <c r="V14" s="92">
        <v>511780</v>
      </c>
      <c r="W14" s="92">
        <v>15281464</v>
      </c>
      <c r="X14" s="92">
        <v>12617162</v>
      </c>
      <c r="Y14" s="92">
        <v>2094875</v>
      </c>
      <c r="Z14" s="92">
        <v>419685</v>
      </c>
      <c r="AA14" s="92">
        <v>486465</v>
      </c>
      <c r="AB14" s="92">
        <v>15618187</v>
      </c>
    </row>
    <row r="15" spans="1:28" x14ac:dyDescent="0.25">
      <c r="A15" s="86"/>
      <c r="B15" s="4" t="s">
        <v>114</v>
      </c>
      <c r="C15" s="4" t="s">
        <v>32</v>
      </c>
      <c r="D15" s="92">
        <v>965478</v>
      </c>
      <c r="E15" s="92">
        <v>297041</v>
      </c>
      <c r="F15" s="92">
        <v>56724</v>
      </c>
      <c r="G15" s="92">
        <v>32551</v>
      </c>
      <c r="H15" s="92">
        <v>1351794</v>
      </c>
      <c r="I15" s="92">
        <v>1280925</v>
      </c>
      <c r="J15" s="92">
        <v>414059</v>
      </c>
      <c r="K15" s="92">
        <v>59681</v>
      </c>
      <c r="L15" s="92">
        <v>20773</v>
      </c>
      <c r="M15" s="92">
        <v>1775438</v>
      </c>
      <c r="N15" s="92">
        <v>1257982</v>
      </c>
      <c r="O15" s="92">
        <v>450601</v>
      </c>
      <c r="P15" s="92">
        <v>74992</v>
      </c>
      <c r="Q15" s="92">
        <v>21784</v>
      </c>
      <c r="R15" s="92">
        <v>1805359</v>
      </c>
      <c r="S15" s="92">
        <v>1399607</v>
      </c>
      <c r="T15" s="92">
        <v>465432</v>
      </c>
      <c r="U15" s="92">
        <v>76588</v>
      </c>
      <c r="V15" s="92">
        <v>24818</v>
      </c>
      <c r="W15" s="92">
        <v>1966445</v>
      </c>
      <c r="X15" s="92">
        <v>1265499</v>
      </c>
      <c r="Y15" s="92">
        <v>460522</v>
      </c>
      <c r="Z15" s="92">
        <v>72573</v>
      </c>
      <c r="AA15" s="92">
        <v>18692</v>
      </c>
      <c r="AB15" s="92">
        <v>1817286</v>
      </c>
    </row>
    <row r="16" spans="1:28" x14ac:dyDescent="0.25">
      <c r="A16" s="87"/>
      <c r="B16" s="4" t="s">
        <v>2</v>
      </c>
      <c r="C16" s="4" t="s">
        <v>32</v>
      </c>
      <c r="D16" s="92">
        <v>13078304</v>
      </c>
      <c r="E16" s="92">
        <v>2167782</v>
      </c>
      <c r="F16" s="92">
        <v>473023</v>
      </c>
      <c r="G16" s="92">
        <v>586332</v>
      </c>
      <c r="H16" s="92">
        <v>16305441</v>
      </c>
      <c r="I16" s="92">
        <v>13743620</v>
      </c>
      <c r="J16" s="92">
        <v>2182623</v>
      </c>
      <c r="K16" s="92">
        <v>418097</v>
      </c>
      <c r="L16" s="92">
        <v>436334</v>
      </c>
      <c r="M16" s="92">
        <v>16780674</v>
      </c>
      <c r="N16" s="92">
        <v>13522915</v>
      </c>
      <c r="O16" s="92">
        <v>2458581</v>
      </c>
      <c r="P16" s="92">
        <v>509966</v>
      </c>
      <c r="Q16" s="92">
        <v>461379</v>
      </c>
      <c r="R16" s="92">
        <v>16952841</v>
      </c>
      <c r="S16" s="92">
        <v>13560592</v>
      </c>
      <c r="T16" s="92">
        <v>2642519</v>
      </c>
      <c r="U16" s="92">
        <v>508200</v>
      </c>
      <c r="V16" s="92">
        <v>536598</v>
      </c>
      <c r="W16" s="92">
        <v>17247909</v>
      </c>
      <c r="X16" s="92">
        <v>13882661</v>
      </c>
      <c r="Y16" s="92">
        <v>2555397</v>
      </c>
      <c r="Z16" s="92">
        <v>492258</v>
      </c>
      <c r="AA16" s="92">
        <v>505157</v>
      </c>
      <c r="AB16" s="92">
        <v>17435473</v>
      </c>
    </row>
    <row r="17" spans="1:28" x14ac:dyDescent="0.25">
      <c r="A17" s="85" t="s">
        <v>195</v>
      </c>
      <c r="B17" s="4" t="s">
        <v>115</v>
      </c>
      <c r="C17" s="4" t="s">
        <v>32</v>
      </c>
      <c r="D17" s="92">
        <v>12426160</v>
      </c>
      <c r="E17" s="92">
        <v>1978368</v>
      </c>
      <c r="F17" s="92">
        <v>422973</v>
      </c>
      <c r="G17" s="92">
        <v>567177</v>
      </c>
      <c r="H17" s="92">
        <v>15394678</v>
      </c>
      <c r="I17" s="92">
        <v>12916078</v>
      </c>
      <c r="J17" s="92">
        <v>1951712</v>
      </c>
      <c r="K17" s="92">
        <v>367640</v>
      </c>
      <c r="L17" s="92">
        <v>414367</v>
      </c>
      <c r="M17" s="92">
        <v>15649797</v>
      </c>
      <c r="N17" s="92">
        <v>12722862</v>
      </c>
      <c r="O17" s="92">
        <v>2182264</v>
      </c>
      <c r="P17" s="92">
        <v>461624</v>
      </c>
      <c r="Q17" s="92">
        <v>443234</v>
      </c>
      <c r="R17" s="92">
        <v>15809984</v>
      </c>
      <c r="S17" s="92">
        <v>12644660</v>
      </c>
      <c r="T17" s="92">
        <v>2358878</v>
      </c>
      <c r="U17" s="92">
        <v>449541</v>
      </c>
      <c r="V17" s="92">
        <v>510619</v>
      </c>
      <c r="W17" s="92">
        <v>15963698</v>
      </c>
      <c r="X17" s="92">
        <v>13013754</v>
      </c>
      <c r="Y17" s="92">
        <v>2295634</v>
      </c>
      <c r="Z17" s="92">
        <v>439372</v>
      </c>
      <c r="AA17" s="92">
        <v>482554</v>
      </c>
      <c r="AB17" s="92">
        <v>16231314</v>
      </c>
    </row>
    <row r="18" spans="1:28" x14ac:dyDescent="0.25">
      <c r="A18" s="86"/>
      <c r="B18" s="4" t="s">
        <v>114</v>
      </c>
      <c r="C18" s="4" t="s">
        <v>32</v>
      </c>
      <c r="D18" s="92">
        <v>654502</v>
      </c>
      <c r="E18" s="92">
        <v>190705</v>
      </c>
      <c r="F18" s="92">
        <v>50270</v>
      </c>
      <c r="G18" s="92">
        <v>19765</v>
      </c>
      <c r="H18" s="92">
        <v>915242</v>
      </c>
      <c r="I18" s="92">
        <v>827480</v>
      </c>
      <c r="J18" s="92">
        <v>230911</v>
      </c>
      <c r="K18" s="92">
        <v>50457</v>
      </c>
      <c r="L18" s="92">
        <v>21967</v>
      </c>
      <c r="M18" s="92">
        <v>1130815</v>
      </c>
      <c r="N18" s="92">
        <v>799798</v>
      </c>
      <c r="O18" s="92">
        <v>275733</v>
      </c>
      <c r="P18" s="92">
        <v>48396</v>
      </c>
      <c r="Q18" s="92">
        <v>18145</v>
      </c>
      <c r="R18" s="92">
        <v>1142072</v>
      </c>
      <c r="S18" s="92">
        <v>917166</v>
      </c>
      <c r="T18" s="92">
        <v>283145</v>
      </c>
      <c r="U18" s="92">
        <v>58659</v>
      </c>
      <c r="V18" s="92">
        <v>25979</v>
      </c>
      <c r="W18" s="92">
        <v>1284949</v>
      </c>
      <c r="X18" s="92">
        <v>868615</v>
      </c>
      <c r="Y18" s="92">
        <v>260100</v>
      </c>
      <c r="Z18" s="92">
        <v>52482</v>
      </c>
      <c r="AA18" s="92">
        <v>22815</v>
      </c>
      <c r="AB18" s="92">
        <v>1204012</v>
      </c>
    </row>
    <row r="19" spans="1:28" x14ac:dyDescent="0.25">
      <c r="A19" s="87"/>
      <c r="B19" s="4" t="s">
        <v>2</v>
      </c>
      <c r="C19" s="4" t="s">
        <v>32</v>
      </c>
      <c r="D19" s="92">
        <v>13080662</v>
      </c>
      <c r="E19" s="92">
        <v>2169073</v>
      </c>
      <c r="F19" s="92">
        <v>473243</v>
      </c>
      <c r="G19" s="92">
        <v>586942</v>
      </c>
      <c r="H19" s="92">
        <v>16309920</v>
      </c>
      <c r="I19" s="92">
        <v>13743558</v>
      </c>
      <c r="J19" s="92">
        <v>2182623</v>
      </c>
      <c r="K19" s="92">
        <v>418097</v>
      </c>
      <c r="L19" s="92">
        <v>436334</v>
      </c>
      <c r="M19" s="92">
        <v>16780612</v>
      </c>
      <c r="N19" s="92">
        <v>13522660</v>
      </c>
      <c r="O19" s="92">
        <v>2457997</v>
      </c>
      <c r="P19" s="92">
        <v>510020</v>
      </c>
      <c r="Q19" s="92">
        <v>461379</v>
      </c>
      <c r="R19" s="92">
        <v>16952056</v>
      </c>
      <c r="S19" s="92">
        <v>13561826</v>
      </c>
      <c r="T19" s="92">
        <v>2642023</v>
      </c>
      <c r="U19" s="92">
        <v>508200</v>
      </c>
      <c r="V19" s="92">
        <v>536598</v>
      </c>
      <c r="W19" s="92">
        <v>17248647</v>
      </c>
      <c r="X19" s="92">
        <v>13882369</v>
      </c>
      <c r="Y19" s="92">
        <v>2555734</v>
      </c>
      <c r="Z19" s="92">
        <v>491854</v>
      </c>
      <c r="AA19" s="92">
        <v>505369</v>
      </c>
      <c r="AB19" s="92">
        <v>17435326</v>
      </c>
    </row>
    <row r="20" spans="1:28" x14ac:dyDescent="0.25">
      <c r="A20" s="85" t="s">
        <v>197</v>
      </c>
      <c r="B20" s="4" t="s">
        <v>115</v>
      </c>
      <c r="C20" s="4" t="s">
        <v>32</v>
      </c>
      <c r="D20" s="92">
        <v>11773547</v>
      </c>
      <c r="E20" s="92">
        <v>1905422</v>
      </c>
      <c r="F20" s="92">
        <v>411329</v>
      </c>
      <c r="G20" s="92">
        <v>558310</v>
      </c>
      <c r="H20" s="92">
        <v>14648608</v>
      </c>
      <c r="I20" s="92">
        <v>11996768</v>
      </c>
      <c r="J20" s="92">
        <v>1847614</v>
      </c>
      <c r="K20" s="92">
        <v>349690</v>
      </c>
      <c r="L20" s="92">
        <v>413623</v>
      </c>
      <c r="M20" s="92">
        <v>14607695</v>
      </c>
      <c r="N20" s="92">
        <v>11518117</v>
      </c>
      <c r="O20" s="92">
        <v>2013101</v>
      </c>
      <c r="P20" s="92">
        <v>408577</v>
      </c>
      <c r="Q20" s="92">
        <v>430885</v>
      </c>
      <c r="R20" s="92">
        <v>14370680</v>
      </c>
      <c r="S20" s="92">
        <v>11223679</v>
      </c>
      <c r="T20" s="92">
        <v>2170949</v>
      </c>
      <c r="U20" s="92">
        <v>393731</v>
      </c>
      <c r="V20" s="92">
        <v>503173</v>
      </c>
      <c r="W20" s="92">
        <v>14291532</v>
      </c>
      <c r="X20" s="92">
        <v>11646776</v>
      </c>
      <c r="Y20" s="92">
        <v>2080448</v>
      </c>
      <c r="Z20" s="92">
        <v>393217</v>
      </c>
      <c r="AA20" s="92">
        <v>477042</v>
      </c>
      <c r="AB20" s="92">
        <v>14597483</v>
      </c>
    </row>
    <row r="21" spans="1:28" x14ac:dyDescent="0.25">
      <c r="A21" s="86"/>
      <c r="B21" s="4" t="s">
        <v>114</v>
      </c>
      <c r="C21" s="4" t="s">
        <v>32</v>
      </c>
      <c r="D21" s="92">
        <v>1300226</v>
      </c>
      <c r="E21" s="92">
        <v>262444</v>
      </c>
      <c r="F21" s="92">
        <v>61572</v>
      </c>
      <c r="G21" s="92">
        <v>28504</v>
      </c>
      <c r="H21" s="92">
        <v>1652746</v>
      </c>
      <c r="I21" s="92">
        <v>1746132</v>
      </c>
      <c r="J21" s="92">
        <v>335009</v>
      </c>
      <c r="K21" s="92">
        <v>68407</v>
      </c>
      <c r="L21" s="92">
        <v>22711</v>
      </c>
      <c r="M21" s="92">
        <v>2172259</v>
      </c>
      <c r="N21" s="92">
        <v>2005133</v>
      </c>
      <c r="O21" s="92">
        <v>444669</v>
      </c>
      <c r="P21" s="92">
        <v>101499</v>
      </c>
      <c r="Q21" s="92">
        <v>30494</v>
      </c>
      <c r="R21" s="92">
        <v>2581795</v>
      </c>
      <c r="S21" s="92">
        <v>2337074</v>
      </c>
      <c r="T21" s="92">
        <v>471384</v>
      </c>
      <c r="U21" s="92">
        <v>114469</v>
      </c>
      <c r="V21" s="92">
        <v>33425</v>
      </c>
      <c r="W21" s="92">
        <v>2956352</v>
      </c>
      <c r="X21" s="92">
        <v>2242829</v>
      </c>
      <c r="Y21" s="92">
        <v>474971</v>
      </c>
      <c r="Z21" s="92">
        <v>99287</v>
      </c>
      <c r="AA21" s="92">
        <v>28800</v>
      </c>
      <c r="AB21" s="92">
        <v>2845887</v>
      </c>
    </row>
    <row r="22" spans="1:28" x14ac:dyDescent="0.25">
      <c r="A22" s="87"/>
      <c r="B22" s="4" t="s">
        <v>2</v>
      </c>
      <c r="C22" s="4" t="s">
        <v>32</v>
      </c>
      <c r="D22" s="92">
        <v>13073773</v>
      </c>
      <c r="E22" s="92">
        <v>2167866</v>
      </c>
      <c r="F22" s="92">
        <v>472901</v>
      </c>
      <c r="G22" s="92">
        <v>586814</v>
      </c>
      <c r="H22" s="92">
        <v>16301354</v>
      </c>
      <c r="I22" s="92">
        <v>13742900</v>
      </c>
      <c r="J22" s="92">
        <v>2182623</v>
      </c>
      <c r="K22" s="92">
        <v>418097</v>
      </c>
      <c r="L22" s="92">
        <v>436334</v>
      </c>
      <c r="M22" s="92">
        <v>16779954</v>
      </c>
      <c r="N22" s="92">
        <v>13523250</v>
      </c>
      <c r="O22" s="92">
        <v>2457770</v>
      </c>
      <c r="P22" s="92">
        <v>510076</v>
      </c>
      <c r="Q22" s="92">
        <v>461379</v>
      </c>
      <c r="R22" s="92">
        <v>16952475</v>
      </c>
      <c r="S22" s="92">
        <v>13560753</v>
      </c>
      <c r="T22" s="92">
        <v>2642333</v>
      </c>
      <c r="U22" s="92">
        <v>508200</v>
      </c>
      <c r="V22" s="92">
        <v>536598</v>
      </c>
      <c r="W22" s="92">
        <v>17247884</v>
      </c>
      <c r="X22" s="92">
        <v>13889605</v>
      </c>
      <c r="Y22" s="92">
        <v>2555419</v>
      </c>
      <c r="Z22" s="92">
        <v>492504</v>
      </c>
      <c r="AA22" s="92">
        <v>505842</v>
      </c>
      <c r="AB22" s="92">
        <v>17443370</v>
      </c>
    </row>
    <row r="23" spans="1:28" x14ac:dyDescent="0.25">
      <c r="A23" s="85" t="s">
        <v>196</v>
      </c>
      <c r="B23" s="4" t="s">
        <v>115</v>
      </c>
      <c r="C23" s="4" t="s">
        <v>32</v>
      </c>
      <c r="D23" s="92">
        <v>12424511</v>
      </c>
      <c r="E23" s="92">
        <v>2000319</v>
      </c>
      <c r="F23" s="92">
        <v>430978</v>
      </c>
      <c r="G23" s="92">
        <v>569088</v>
      </c>
      <c r="H23" s="92">
        <v>15424896</v>
      </c>
      <c r="I23" s="92">
        <v>12854437</v>
      </c>
      <c r="J23" s="92">
        <v>1985842</v>
      </c>
      <c r="K23" s="92">
        <v>379461</v>
      </c>
      <c r="L23" s="92">
        <v>422625</v>
      </c>
      <c r="M23" s="92">
        <v>15642365</v>
      </c>
      <c r="N23" s="92">
        <v>12537239</v>
      </c>
      <c r="O23" s="92">
        <v>2182971</v>
      </c>
      <c r="P23" s="92">
        <v>451424</v>
      </c>
      <c r="Q23" s="92">
        <v>446257</v>
      </c>
      <c r="R23" s="92">
        <v>15617891</v>
      </c>
      <c r="S23" s="92">
        <v>12357162</v>
      </c>
      <c r="T23" s="92">
        <v>2323539</v>
      </c>
      <c r="U23" s="92">
        <v>442894</v>
      </c>
      <c r="V23" s="92">
        <v>516069</v>
      </c>
      <c r="W23" s="92">
        <v>15639664</v>
      </c>
      <c r="X23" s="92">
        <v>12759472</v>
      </c>
      <c r="Y23" s="92">
        <v>2254457</v>
      </c>
      <c r="Z23" s="92">
        <v>430133</v>
      </c>
      <c r="AA23" s="92">
        <v>490505</v>
      </c>
      <c r="AB23" s="92">
        <v>15934567</v>
      </c>
    </row>
    <row r="24" spans="1:28" x14ac:dyDescent="0.25">
      <c r="A24" s="86"/>
      <c r="B24" s="4" t="s">
        <v>114</v>
      </c>
      <c r="C24" s="4" t="s">
        <v>32</v>
      </c>
      <c r="D24" s="92">
        <v>650735</v>
      </c>
      <c r="E24" s="92">
        <v>167965</v>
      </c>
      <c r="F24" s="92">
        <v>41940</v>
      </c>
      <c r="G24" s="92">
        <v>17389</v>
      </c>
      <c r="H24" s="92">
        <v>878029</v>
      </c>
      <c r="I24" s="92">
        <v>888172</v>
      </c>
      <c r="J24" s="92">
        <v>196641</v>
      </c>
      <c r="K24" s="92">
        <v>38636</v>
      </c>
      <c r="L24" s="92">
        <v>13709</v>
      </c>
      <c r="M24" s="92">
        <v>1137158</v>
      </c>
      <c r="N24" s="92">
        <v>984164</v>
      </c>
      <c r="O24" s="92">
        <v>274396</v>
      </c>
      <c r="P24" s="92">
        <v>58473</v>
      </c>
      <c r="Q24" s="92">
        <v>15122</v>
      </c>
      <c r="R24" s="92">
        <v>1332155</v>
      </c>
      <c r="S24" s="92">
        <v>1201852</v>
      </c>
      <c r="T24" s="92">
        <v>318010</v>
      </c>
      <c r="U24" s="92">
        <v>65204</v>
      </c>
      <c r="V24" s="92">
        <v>20306</v>
      </c>
      <c r="W24" s="92">
        <v>1605372</v>
      </c>
      <c r="X24" s="92">
        <v>1105697</v>
      </c>
      <c r="Y24" s="92">
        <v>296588</v>
      </c>
      <c r="Z24" s="92">
        <v>61535</v>
      </c>
      <c r="AA24" s="92">
        <v>14693</v>
      </c>
      <c r="AB24" s="92">
        <v>1478513</v>
      </c>
    </row>
    <row r="25" spans="1:28" x14ac:dyDescent="0.25">
      <c r="A25" s="87"/>
      <c r="B25" s="4" t="s">
        <v>2</v>
      </c>
      <c r="C25" s="4" t="s">
        <v>32</v>
      </c>
      <c r="D25" s="92">
        <v>13075246</v>
      </c>
      <c r="E25" s="92">
        <v>2168284</v>
      </c>
      <c r="F25" s="92">
        <v>472918</v>
      </c>
      <c r="G25" s="92">
        <v>586477</v>
      </c>
      <c r="H25" s="92">
        <v>16302925</v>
      </c>
      <c r="I25" s="92">
        <v>13742609</v>
      </c>
      <c r="J25" s="92">
        <v>2182483</v>
      </c>
      <c r="K25" s="92">
        <v>418097</v>
      </c>
      <c r="L25" s="92">
        <v>436334</v>
      </c>
      <c r="M25" s="92">
        <v>16779523</v>
      </c>
      <c r="N25" s="92">
        <v>13521403</v>
      </c>
      <c r="O25" s="92">
        <v>2457367</v>
      </c>
      <c r="P25" s="92">
        <v>509897</v>
      </c>
      <c r="Q25" s="92">
        <v>461379</v>
      </c>
      <c r="R25" s="92">
        <v>16950046</v>
      </c>
      <c r="S25" s="92">
        <v>13559014</v>
      </c>
      <c r="T25" s="92">
        <v>2641549</v>
      </c>
      <c r="U25" s="92">
        <v>508098</v>
      </c>
      <c r="V25" s="92">
        <v>536375</v>
      </c>
      <c r="W25" s="92">
        <v>17245036</v>
      </c>
      <c r="X25" s="92">
        <v>13865169</v>
      </c>
      <c r="Y25" s="92">
        <v>2551045</v>
      </c>
      <c r="Z25" s="92">
        <v>491668</v>
      </c>
      <c r="AA25" s="92">
        <v>505198</v>
      </c>
      <c r="AB25" s="92">
        <v>17413080</v>
      </c>
    </row>
    <row r="26" spans="1:28" x14ac:dyDescent="0.25">
      <c r="A26" s="85" t="s">
        <v>198</v>
      </c>
      <c r="B26" s="4" t="s">
        <v>115</v>
      </c>
      <c r="C26" s="4" t="s">
        <v>32</v>
      </c>
      <c r="D26" s="92">
        <v>10503895</v>
      </c>
      <c r="E26" s="92">
        <v>1865197</v>
      </c>
      <c r="F26" s="92">
        <v>376197</v>
      </c>
      <c r="G26" s="92">
        <v>540813</v>
      </c>
      <c r="H26" s="92">
        <v>13286102</v>
      </c>
      <c r="I26" s="92">
        <v>10398806</v>
      </c>
      <c r="J26" s="92">
        <v>1788100</v>
      </c>
      <c r="K26" s="92">
        <v>323381</v>
      </c>
      <c r="L26" s="92">
        <v>398001</v>
      </c>
      <c r="M26" s="92">
        <v>12908288</v>
      </c>
      <c r="N26" s="92">
        <v>10083829</v>
      </c>
      <c r="O26" s="92">
        <v>1961290</v>
      </c>
      <c r="P26" s="92">
        <v>378897</v>
      </c>
      <c r="Q26" s="92">
        <v>419043</v>
      </c>
      <c r="R26" s="92">
        <v>12843059</v>
      </c>
      <c r="S26" s="92">
        <v>10007676</v>
      </c>
      <c r="T26" s="92">
        <v>2144173</v>
      </c>
      <c r="U26" s="92">
        <v>380981</v>
      </c>
      <c r="V26" s="92">
        <v>487064</v>
      </c>
      <c r="W26" s="92">
        <v>13019894</v>
      </c>
      <c r="X26" s="92">
        <v>10529360</v>
      </c>
      <c r="Y26" s="92">
        <v>2062833</v>
      </c>
      <c r="Z26" s="92">
        <v>374820</v>
      </c>
      <c r="AA26" s="92">
        <v>467063</v>
      </c>
      <c r="AB26" s="92">
        <v>13434076</v>
      </c>
    </row>
    <row r="27" spans="1:28" x14ac:dyDescent="0.25">
      <c r="A27" s="86"/>
      <c r="B27" s="4" t="s">
        <v>114</v>
      </c>
      <c r="C27" s="4" t="s">
        <v>32</v>
      </c>
      <c r="D27" s="92">
        <v>2566918</v>
      </c>
      <c r="E27" s="92">
        <v>302560</v>
      </c>
      <c r="F27" s="92">
        <v>96153</v>
      </c>
      <c r="G27" s="92">
        <v>45332</v>
      </c>
      <c r="H27" s="92">
        <v>3010963</v>
      </c>
      <c r="I27" s="92">
        <v>3344397</v>
      </c>
      <c r="J27" s="92">
        <v>394523</v>
      </c>
      <c r="K27" s="92">
        <v>94716</v>
      </c>
      <c r="L27" s="92">
        <v>38333</v>
      </c>
      <c r="M27" s="92">
        <v>3871969</v>
      </c>
      <c r="N27" s="92">
        <v>3436439</v>
      </c>
      <c r="O27" s="92">
        <v>497203</v>
      </c>
      <c r="P27" s="92">
        <v>131179</v>
      </c>
      <c r="Q27" s="92">
        <v>42231</v>
      </c>
      <c r="R27" s="92">
        <v>4107052</v>
      </c>
      <c r="S27" s="92">
        <v>3552091</v>
      </c>
      <c r="T27" s="92">
        <v>498161</v>
      </c>
      <c r="U27" s="92">
        <v>127124</v>
      </c>
      <c r="V27" s="92">
        <v>49534</v>
      </c>
      <c r="W27" s="92">
        <v>4226910</v>
      </c>
      <c r="X27" s="92">
        <v>3352959</v>
      </c>
      <c r="Y27" s="92">
        <v>493804</v>
      </c>
      <c r="Z27" s="92">
        <v>117520</v>
      </c>
      <c r="AA27" s="92">
        <v>38670</v>
      </c>
      <c r="AB27" s="92">
        <v>4002953</v>
      </c>
    </row>
    <row r="28" spans="1:28" x14ac:dyDescent="0.25">
      <c r="A28" s="87"/>
      <c r="B28" s="4" t="s">
        <v>2</v>
      </c>
      <c r="C28" s="4" t="s">
        <v>32</v>
      </c>
      <c r="D28" s="92">
        <v>13070813</v>
      </c>
      <c r="E28" s="92">
        <v>2167757</v>
      </c>
      <c r="F28" s="92">
        <v>472350</v>
      </c>
      <c r="G28" s="92">
        <v>586145</v>
      </c>
      <c r="H28" s="92">
        <v>16297065</v>
      </c>
      <c r="I28" s="92">
        <v>13743203</v>
      </c>
      <c r="J28" s="92">
        <v>2182623</v>
      </c>
      <c r="K28" s="92">
        <v>418097</v>
      </c>
      <c r="L28" s="92">
        <v>436334</v>
      </c>
      <c r="M28" s="92">
        <v>16780257</v>
      </c>
      <c r="N28" s="92">
        <v>13520268</v>
      </c>
      <c r="O28" s="92">
        <v>2458493</v>
      </c>
      <c r="P28" s="92">
        <v>510076</v>
      </c>
      <c r="Q28" s="92">
        <v>461274</v>
      </c>
      <c r="R28" s="92">
        <v>16950111</v>
      </c>
      <c r="S28" s="92">
        <v>13559767</v>
      </c>
      <c r="T28" s="92">
        <v>2642334</v>
      </c>
      <c r="U28" s="92">
        <v>508105</v>
      </c>
      <c r="V28" s="92">
        <v>536598</v>
      </c>
      <c r="W28" s="92">
        <v>17246804</v>
      </c>
      <c r="X28" s="92">
        <v>13882319</v>
      </c>
      <c r="Y28" s="92">
        <v>2556637</v>
      </c>
      <c r="Z28" s="92">
        <v>492340</v>
      </c>
      <c r="AA28" s="92">
        <v>505733</v>
      </c>
      <c r="AB28" s="92">
        <v>17437029</v>
      </c>
    </row>
    <row r="29" spans="1:28" x14ac:dyDescent="0.25">
      <c r="A29" s="85" t="s">
        <v>455</v>
      </c>
      <c r="B29" s="4" t="s">
        <v>115</v>
      </c>
      <c r="C29" s="4" t="s">
        <v>32</v>
      </c>
      <c r="D29" s="92">
        <v>12252424</v>
      </c>
      <c r="E29" s="92">
        <v>2022869</v>
      </c>
      <c r="F29" s="92">
        <v>429553</v>
      </c>
      <c r="G29" s="92">
        <v>563330</v>
      </c>
      <c r="H29" s="92">
        <v>15268176</v>
      </c>
      <c r="I29" s="92">
        <v>12877842</v>
      </c>
      <c r="J29" s="92">
        <v>2022692</v>
      </c>
      <c r="K29" s="92">
        <v>387063</v>
      </c>
      <c r="L29" s="92">
        <v>426225</v>
      </c>
      <c r="M29" s="92">
        <v>15713822</v>
      </c>
      <c r="N29" s="92">
        <v>12664547</v>
      </c>
      <c r="O29" s="92">
        <v>2259616</v>
      </c>
      <c r="P29" s="92">
        <v>458329</v>
      </c>
      <c r="Q29" s="92">
        <v>445271</v>
      </c>
      <c r="R29" s="92">
        <v>15827763</v>
      </c>
      <c r="S29" s="92">
        <v>12607030</v>
      </c>
      <c r="T29" s="92">
        <v>2434216</v>
      </c>
      <c r="U29" s="92">
        <v>461921</v>
      </c>
      <c r="V29" s="92">
        <v>515373</v>
      </c>
      <c r="W29" s="92">
        <v>16018540</v>
      </c>
      <c r="X29" s="92">
        <v>12944526</v>
      </c>
      <c r="Y29" s="92">
        <v>2344901</v>
      </c>
      <c r="Z29" s="92">
        <v>446584</v>
      </c>
      <c r="AA29" s="92">
        <v>488523</v>
      </c>
      <c r="AB29" s="92">
        <v>16224534</v>
      </c>
    </row>
    <row r="30" spans="1:28" x14ac:dyDescent="0.25">
      <c r="A30" s="86"/>
      <c r="B30" s="4" t="s">
        <v>114</v>
      </c>
      <c r="C30" s="4" t="s">
        <v>32</v>
      </c>
      <c r="D30" s="92">
        <v>762728</v>
      </c>
      <c r="E30" s="92">
        <v>129177</v>
      </c>
      <c r="F30" s="92">
        <v>40145</v>
      </c>
      <c r="G30" s="92">
        <v>19096</v>
      </c>
      <c r="H30" s="92">
        <v>951146</v>
      </c>
      <c r="I30" s="92">
        <v>835244</v>
      </c>
      <c r="J30" s="92">
        <v>157259</v>
      </c>
      <c r="K30" s="92">
        <v>30047</v>
      </c>
      <c r="L30" s="92">
        <v>9332</v>
      </c>
      <c r="M30" s="92">
        <v>1031882</v>
      </c>
      <c r="N30" s="92">
        <v>800906</v>
      </c>
      <c r="O30" s="92">
        <v>192313</v>
      </c>
      <c r="P30" s="92">
        <v>48179</v>
      </c>
      <c r="Q30" s="92">
        <v>14832</v>
      </c>
      <c r="R30" s="92">
        <v>1056230</v>
      </c>
      <c r="S30" s="92">
        <v>874593</v>
      </c>
      <c r="T30" s="92">
        <v>194726</v>
      </c>
      <c r="U30" s="92">
        <v>44714</v>
      </c>
      <c r="V30" s="92">
        <v>17916</v>
      </c>
      <c r="W30" s="92">
        <v>1131949</v>
      </c>
      <c r="X30" s="92">
        <v>860481</v>
      </c>
      <c r="Y30" s="92">
        <v>196117</v>
      </c>
      <c r="Z30" s="92">
        <v>43557</v>
      </c>
      <c r="AA30" s="92">
        <v>12918</v>
      </c>
      <c r="AB30" s="92">
        <v>1113073</v>
      </c>
    </row>
    <row r="31" spans="1:28" x14ac:dyDescent="0.25">
      <c r="A31" s="87"/>
      <c r="B31" s="4" t="s">
        <v>2</v>
      </c>
      <c r="C31" s="4" t="s">
        <v>32</v>
      </c>
      <c r="D31" s="92">
        <v>13015152</v>
      </c>
      <c r="E31" s="92">
        <v>2152046</v>
      </c>
      <c r="F31" s="92">
        <v>469698</v>
      </c>
      <c r="G31" s="92">
        <v>582426</v>
      </c>
      <c r="H31" s="92">
        <v>16219322</v>
      </c>
      <c r="I31" s="92">
        <v>13713086</v>
      </c>
      <c r="J31" s="92">
        <v>2179951</v>
      </c>
      <c r="K31" s="92">
        <v>417110</v>
      </c>
      <c r="L31" s="92">
        <v>435557</v>
      </c>
      <c r="M31" s="92">
        <v>16745704</v>
      </c>
      <c r="N31" s="92">
        <v>13465453</v>
      </c>
      <c r="O31" s="92">
        <v>2451929</v>
      </c>
      <c r="P31" s="92">
        <v>506508</v>
      </c>
      <c r="Q31" s="92">
        <v>460103</v>
      </c>
      <c r="R31" s="92">
        <v>16883993</v>
      </c>
      <c r="S31" s="92">
        <v>13481623</v>
      </c>
      <c r="T31" s="92">
        <v>2628942</v>
      </c>
      <c r="U31" s="92">
        <v>506635</v>
      </c>
      <c r="V31" s="92">
        <v>533289</v>
      </c>
      <c r="W31" s="92">
        <v>17150489</v>
      </c>
      <c r="X31" s="92">
        <v>13805007</v>
      </c>
      <c r="Y31" s="92">
        <v>2541018</v>
      </c>
      <c r="Z31" s="92">
        <v>490141</v>
      </c>
      <c r="AA31" s="92">
        <v>501441</v>
      </c>
      <c r="AB31" s="92">
        <v>17337607</v>
      </c>
    </row>
    <row r="32" spans="1:28" x14ac:dyDescent="0.25">
      <c r="A32" s="32"/>
      <c r="B32" s="27"/>
      <c r="C32" s="2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</row>
    <row r="33" spans="1:28" x14ac:dyDescent="0.25">
      <c r="A33" s="6"/>
      <c r="B33" s="6"/>
      <c r="C33" s="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5" customHeight="1" x14ac:dyDescent="0.25">
      <c r="A34" s="85" t="s">
        <v>191</v>
      </c>
      <c r="B34" s="4" t="s">
        <v>115</v>
      </c>
      <c r="C34" s="7" t="s">
        <v>39</v>
      </c>
      <c r="D34" s="98">
        <v>86.161320000000003</v>
      </c>
      <c r="E34" s="98">
        <v>85.653000000000006</v>
      </c>
      <c r="F34" s="98">
        <v>84.736940000000004</v>
      </c>
      <c r="G34" s="98">
        <v>92.199939999999998</v>
      </c>
      <c r="H34" s="98">
        <v>86.2697</v>
      </c>
      <c r="I34" s="98">
        <v>83.321169999999995</v>
      </c>
      <c r="J34" s="98">
        <v>82.242009999999993</v>
      </c>
      <c r="K34" s="98">
        <v>81.190489999999997</v>
      </c>
      <c r="L34" s="98">
        <v>93.713759999999994</v>
      </c>
      <c r="M34" s="98">
        <v>83.397949999999994</v>
      </c>
      <c r="N34" s="98">
        <v>82.651129999999995</v>
      </c>
      <c r="O34" s="98">
        <v>83.11157</v>
      </c>
      <c r="P34" s="98">
        <v>79.878240000000005</v>
      </c>
      <c r="Q34" s="98">
        <v>91.995829999999998</v>
      </c>
      <c r="R34" s="98">
        <v>82.888769999999994</v>
      </c>
      <c r="S34" s="98">
        <v>81.502780000000001</v>
      </c>
      <c r="T34" s="98">
        <v>81.82114</v>
      </c>
      <c r="U34" s="98">
        <v>81.668840000000003</v>
      </c>
      <c r="V34" s="98">
        <v>91.387039999999999</v>
      </c>
      <c r="W34" s="98">
        <v>81.863919999999993</v>
      </c>
      <c r="X34" s="98">
        <v>84.942019999999999</v>
      </c>
      <c r="Y34" s="98">
        <v>85.338909999999998</v>
      </c>
      <c r="Z34" s="98">
        <v>83.278300000000002</v>
      </c>
      <c r="AA34" s="98">
        <v>94.000690000000006</v>
      </c>
      <c r="AB34" s="98">
        <v>85.216149999999999</v>
      </c>
    </row>
    <row r="35" spans="1:28" x14ac:dyDescent="0.25">
      <c r="A35" s="86"/>
      <c r="B35" s="4" t="s">
        <v>114</v>
      </c>
      <c r="C35" s="7" t="s">
        <v>39</v>
      </c>
      <c r="D35" s="98">
        <v>13.83868</v>
      </c>
      <c r="E35" s="98">
        <v>14.347</v>
      </c>
      <c r="F35" s="98">
        <v>15.263059999999999</v>
      </c>
      <c r="G35" s="98">
        <v>7.8000600000000002</v>
      </c>
      <c r="H35" s="98">
        <v>13.7303</v>
      </c>
      <c r="I35" s="98">
        <v>16.678830000000001</v>
      </c>
      <c r="J35" s="98">
        <v>17.757989999999999</v>
      </c>
      <c r="K35" s="98">
        <v>18.80951</v>
      </c>
      <c r="L35" s="98">
        <v>6.2862400000000003</v>
      </c>
      <c r="M35" s="98">
        <v>16.602049999999998</v>
      </c>
      <c r="N35" s="98">
        <v>17.348870000000002</v>
      </c>
      <c r="O35" s="98">
        <v>16.88843</v>
      </c>
      <c r="P35" s="98">
        <v>20.121759999999998</v>
      </c>
      <c r="Q35" s="98">
        <v>8.0041700000000002</v>
      </c>
      <c r="R35" s="98">
        <v>17.111229999999999</v>
      </c>
      <c r="S35" s="98">
        <v>18.497219999999999</v>
      </c>
      <c r="T35" s="98">
        <v>18.17886</v>
      </c>
      <c r="U35" s="98">
        <v>18.331160000000001</v>
      </c>
      <c r="V35" s="98">
        <v>8.6129599999999993</v>
      </c>
      <c r="W35" s="98">
        <v>18.13608</v>
      </c>
      <c r="X35" s="98">
        <v>15.057980000000001</v>
      </c>
      <c r="Y35" s="98">
        <v>14.66109</v>
      </c>
      <c r="Z35" s="98">
        <v>16.721699999999998</v>
      </c>
      <c r="AA35" s="98">
        <v>5.9993100000000004</v>
      </c>
      <c r="AB35" s="98">
        <v>14.783849999999999</v>
      </c>
    </row>
    <row r="36" spans="1:28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</row>
    <row r="37" spans="1:28" ht="15" customHeight="1" x14ac:dyDescent="0.25">
      <c r="A37" s="85" t="s">
        <v>192</v>
      </c>
      <c r="B37" s="4" t="s">
        <v>115</v>
      </c>
      <c r="C37" s="7" t="s">
        <v>39</v>
      </c>
      <c r="D37" s="98">
        <v>93.215249999999997</v>
      </c>
      <c r="E37" s="98">
        <v>95.833680000000001</v>
      </c>
      <c r="F37" s="98">
        <v>92.774339999999995</v>
      </c>
      <c r="G37" s="98">
        <v>96.566879999999998</v>
      </c>
      <c r="H37" s="98">
        <v>93.671229999999994</v>
      </c>
      <c r="I37" s="98">
        <v>90.827590000000001</v>
      </c>
      <c r="J37" s="98">
        <v>93.720950000000002</v>
      </c>
      <c r="K37" s="98">
        <v>91.498379999999997</v>
      </c>
      <c r="L37" s="98">
        <v>94.481520000000003</v>
      </c>
      <c r="M37" s="98">
        <v>91.315650000000005</v>
      </c>
      <c r="N37" s="98">
        <v>89.679869999999994</v>
      </c>
      <c r="O37" s="98">
        <v>93.438360000000003</v>
      </c>
      <c r="P37" s="98">
        <v>89.831580000000002</v>
      </c>
      <c r="Q37" s="98">
        <v>95.252179999999996</v>
      </c>
      <c r="R37" s="98">
        <v>90.381110000000007</v>
      </c>
      <c r="S37" s="98">
        <v>88.461399999999998</v>
      </c>
      <c r="T37" s="98">
        <v>93.064019999999999</v>
      </c>
      <c r="U37" s="98">
        <v>89.767080000000007</v>
      </c>
      <c r="V37" s="98">
        <v>94.678330000000003</v>
      </c>
      <c r="W37" s="98">
        <v>89.398420000000002</v>
      </c>
      <c r="X37" s="98">
        <v>89.174059999999997</v>
      </c>
      <c r="Y37" s="98">
        <v>93.074190000000002</v>
      </c>
      <c r="Z37" s="98">
        <v>89.586680000000001</v>
      </c>
      <c r="AA37" s="98">
        <v>95.219300000000004</v>
      </c>
      <c r="AB37" s="98">
        <v>89.932860000000005</v>
      </c>
    </row>
    <row r="38" spans="1:28" x14ac:dyDescent="0.25">
      <c r="A38" s="86"/>
      <c r="B38" s="4" t="s">
        <v>114</v>
      </c>
      <c r="C38" s="7" t="s">
        <v>39</v>
      </c>
      <c r="D38" s="98">
        <v>6.7847499999999998</v>
      </c>
      <c r="E38" s="98">
        <v>4.1663199999999998</v>
      </c>
      <c r="F38" s="98">
        <v>7.2256600000000004</v>
      </c>
      <c r="G38" s="98">
        <v>3.4331200000000002</v>
      </c>
      <c r="H38" s="98">
        <v>6.3287699999999996</v>
      </c>
      <c r="I38" s="98">
        <v>9.1724099999999993</v>
      </c>
      <c r="J38" s="98">
        <v>6.2790499999999998</v>
      </c>
      <c r="K38" s="98">
        <v>8.5016200000000008</v>
      </c>
      <c r="L38" s="98">
        <v>5.5184800000000003</v>
      </c>
      <c r="M38" s="98">
        <v>8.6843500000000002</v>
      </c>
      <c r="N38" s="98">
        <v>10.320130000000001</v>
      </c>
      <c r="O38" s="98">
        <v>6.5616399999999997</v>
      </c>
      <c r="P38" s="98">
        <v>10.168419999999999</v>
      </c>
      <c r="Q38" s="98">
        <v>4.7478199999999999</v>
      </c>
      <c r="R38" s="98">
        <v>9.6188900000000004</v>
      </c>
      <c r="S38" s="98">
        <v>11.538600000000001</v>
      </c>
      <c r="T38" s="98">
        <v>6.9359799999999998</v>
      </c>
      <c r="U38" s="98">
        <v>10.23292</v>
      </c>
      <c r="V38" s="98">
        <v>5.3216700000000001</v>
      </c>
      <c r="W38" s="98">
        <v>10.60158</v>
      </c>
      <c r="X38" s="98">
        <v>10.825939999999999</v>
      </c>
      <c r="Y38" s="98">
        <v>6.9258100000000002</v>
      </c>
      <c r="Z38" s="98">
        <v>10.413320000000001</v>
      </c>
      <c r="AA38" s="98">
        <v>4.7807000000000004</v>
      </c>
      <c r="AB38" s="98">
        <v>10.06714</v>
      </c>
    </row>
    <row r="39" spans="1:28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</row>
    <row r="40" spans="1:28" ht="15" customHeight="1" x14ac:dyDescent="0.25">
      <c r="A40" s="85" t="s">
        <v>193</v>
      </c>
      <c r="B40" s="4" t="s">
        <v>115</v>
      </c>
      <c r="C40" s="7" t="s">
        <v>39</v>
      </c>
      <c r="D40" s="98">
        <v>98.001769999999993</v>
      </c>
      <c r="E40" s="98">
        <v>97.675600000000003</v>
      </c>
      <c r="F40" s="98">
        <v>97.836569999999995</v>
      </c>
      <c r="G40" s="98">
        <v>98.465339999999998</v>
      </c>
      <c r="H40" s="98">
        <v>97.970280000000002</v>
      </c>
      <c r="I40" s="98">
        <v>97.488749999999996</v>
      </c>
      <c r="J40" s="98">
        <v>97.183760000000007</v>
      </c>
      <c r="K40" s="98">
        <v>98.122919999999993</v>
      </c>
      <c r="L40" s="98">
        <v>98.543319999999994</v>
      </c>
      <c r="M40" s="98">
        <v>97.492310000000003</v>
      </c>
      <c r="N40" s="98">
        <v>97.777760000000001</v>
      </c>
      <c r="O40" s="98">
        <v>97.362489999999994</v>
      </c>
      <c r="P40" s="98">
        <v>97.10933</v>
      </c>
      <c r="Q40" s="98">
        <v>98.655119999999997</v>
      </c>
      <c r="R40" s="98">
        <v>97.721310000000003</v>
      </c>
      <c r="S40" s="98">
        <v>97.363119999999995</v>
      </c>
      <c r="T40" s="98">
        <v>97.193049999999999</v>
      </c>
      <c r="U40" s="98">
        <v>97.644819999999996</v>
      </c>
      <c r="V40" s="98">
        <v>98.980059999999995</v>
      </c>
      <c r="W40" s="98">
        <v>97.395669999999996</v>
      </c>
      <c r="X40" s="98">
        <v>97.747699999999995</v>
      </c>
      <c r="Y40" s="98">
        <v>97.013869999999997</v>
      </c>
      <c r="Z40" s="98">
        <v>97.944509999999994</v>
      </c>
      <c r="AA40" s="98">
        <v>98.950270000000003</v>
      </c>
      <c r="AB40" s="98">
        <v>97.680549999999997</v>
      </c>
    </row>
    <row r="41" spans="1:28" x14ac:dyDescent="0.25">
      <c r="A41" s="86"/>
      <c r="B41" s="4" t="s">
        <v>114</v>
      </c>
      <c r="C41" s="7" t="s">
        <v>39</v>
      </c>
      <c r="D41" s="98">
        <v>1.99823</v>
      </c>
      <c r="E41" s="98">
        <v>2.3243999999999998</v>
      </c>
      <c r="F41" s="98">
        <v>2.16343</v>
      </c>
      <c r="G41" s="98">
        <v>1.5346599999999999</v>
      </c>
      <c r="H41" s="98">
        <v>2.0297200000000002</v>
      </c>
      <c r="I41" s="98">
        <v>2.51125</v>
      </c>
      <c r="J41" s="98">
        <v>2.8162400000000001</v>
      </c>
      <c r="K41" s="98">
        <v>1.8770800000000001</v>
      </c>
      <c r="L41" s="98">
        <v>1.45668</v>
      </c>
      <c r="M41" s="98">
        <v>2.5076900000000002</v>
      </c>
      <c r="N41" s="98">
        <v>2.2222400000000002</v>
      </c>
      <c r="O41" s="98">
        <v>2.6375099999999998</v>
      </c>
      <c r="P41" s="98">
        <v>2.8906700000000001</v>
      </c>
      <c r="Q41" s="98">
        <v>1.3448800000000001</v>
      </c>
      <c r="R41" s="98">
        <v>2.2786900000000001</v>
      </c>
      <c r="S41" s="98">
        <v>2.6368800000000001</v>
      </c>
      <c r="T41" s="98">
        <v>2.8069500000000001</v>
      </c>
      <c r="U41" s="98">
        <v>2.3551799999999998</v>
      </c>
      <c r="V41" s="98">
        <v>1.0199400000000001</v>
      </c>
      <c r="W41" s="98">
        <v>2.60433</v>
      </c>
      <c r="X41" s="98">
        <v>2.2523</v>
      </c>
      <c r="Y41" s="98">
        <v>2.9861300000000002</v>
      </c>
      <c r="Z41" s="98">
        <v>2.0554899999999998</v>
      </c>
      <c r="AA41" s="98">
        <v>1.0497300000000001</v>
      </c>
      <c r="AB41" s="98">
        <v>2.3194499999999998</v>
      </c>
    </row>
    <row r="42" spans="1:28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</row>
    <row r="43" spans="1:28" ht="15" customHeight="1" x14ac:dyDescent="0.25">
      <c r="A43" s="85" t="s">
        <v>194</v>
      </c>
      <c r="B43" s="4" t="s">
        <v>115</v>
      </c>
      <c r="C43" s="7" t="s">
        <v>39</v>
      </c>
      <c r="D43" s="98">
        <v>92.617710000000002</v>
      </c>
      <c r="E43" s="98">
        <v>86.297470000000004</v>
      </c>
      <c r="F43" s="98">
        <v>88.008189999999999</v>
      </c>
      <c r="G43" s="98">
        <v>94.448369999999997</v>
      </c>
      <c r="H43" s="98">
        <v>91.709549999999993</v>
      </c>
      <c r="I43" s="98">
        <v>90.679860000000005</v>
      </c>
      <c r="J43" s="98">
        <v>81.029290000000003</v>
      </c>
      <c r="K43" s="98">
        <v>85.725560000000002</v>
      </c>
      <c r="L43" s="98">
        <v>95.239199999999997</v>
      </c>
      <c r="M43" s="98">
        <v>89.419749999999993</v>
      </c>
      <c r="N43" s="98">
        <v>90.697410000000005</v>
      </c>
      <c r="O43" s="98">
        <v>81.672309999999996</v>
      </c>
      <c r="P43" s="98">
        <v>85.294709999999995</v>
      </c>
      <c r="Q43" s="98">
        <v>95.278499999999994</v>
      </c>
      <c r="R43" s="98">
        <v>89.350700000000003</v>
      </c>
      <c r="S43" s="98">
        <v>89.678870000000003</v>
      </c>
      <c r="T43" s="98">
        <v>82.386809999999997</v>
      </c>
      <c r="U43" s="98">
        <v>84.929559999999995</v>
      </c>
      <c r="V43" s="98">
        <v>95.374939999999995</v>
      </c>
      <c r="W43" s="98">
        <v>88.598939999999999</v>
      </c>
      <c r="X43" s="98">
        <v>90.884320000000002</v>
      </c>
      <c r="Y43" s="98">
        <v>81.978459999999998</v>
      </c>
      <c r="Z43" s="98">
        <v>85.25712</v>
      </c>
      <c r="AA43" s="98">
        <v>96.299760000000006</v>
      </c>
      <c r="AB43" s="98">
        <v>89.577079999999995</v>
      </c>
    </row>
    <row r="44" spans="1:28" x14ac:dyDescent="0.25">
      <c r="A44" s="86"/>
      <c r="B44" s="4" t="s">
        <v>114</v>
      </c>
      <c r="C44" s="7" t="s">
        <v>39</v>
      </c>
      <c r="D44" s="98">
        <v>7.3822900000000002</v>
      </c>
      <c r="E44" s="98">
        <v>13.702529999999999</v>
      </c>
      <c r="F44" s="98">
        <v>11.991809999999999</v>
      </c>
      <c r="G44" s="98">
        <v>5.5516300000000003</v>
      </c>
      <c r="H44" s="98">
        <v>8.2904499999999999</v>
      </c>
      <c r="I44" s="98">
        <v>9.3201400000000003</v>
      </c>
      <c r="J44" s="98">
        <v>18.97071</v>
      </c>
      <c r="K44" s="98">
        <v>14.27444</v>
      </c>
      <c r="L44" s="98">
        <v>4.7607999999999997</v>
      </c>
      <c r="M44" s="98">
        <v>10.580249999999999</v>
      </c>
      <c r="N44" s="98">
        <v>9.3025900000000004</v>
      </c>
      <c r="O44" s="98">
        <v>18.32769</v>
      </c>
      <c r="P44" s="98">
        <v>14.70529</v>
      </c>
      <c r="Q44" s="98">
        <v>4.7214999999999998</v>
      </c>
      <c r="R44" s="98">
        <v>10.6493</v>
      </c>
      <c r="S44" s="98">
        <v>10.32113</v>
      </c>
      <c r="T44" s="98">
        <v>17.613189999999999</v>
      </c>
      <c r="U44" s="98">
        <v>15.07044</v>
      </c>
      <c r="V44" s="98">
        <v>4.6250600000000004</v>
      </c>
      <c r="W44" s="98">
        <v>11.401059999999999</v>
      </c>
      <c r="X44" s="98">
        <v>9.1156799999999993</v>
      </c>
      <c r="Y44" s="98">
        <v>18.021540000000002</v>
      </c>
      <c r="Z44" s="98">
        <v>14.74288</v>
      </c>
      <c r="AA44" s="98">
        <v>3.70024</v>
      </c>
      <c r="AB44" s="98">
        <v>10.42292</v>
      </c>
    </row>
    <row r="45" spans="1:28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  <c r="S45" s="98">
        <v>100</v>
      </c>
      <c r="T45" s="98">
        <v>100</v>
      </c>
      <c r="U45" s="98">
        <v>100</v>
      </c>
      <c r="V45" s="98">
        <v>100</v>
      </c>
      <c r="W45" s="98">
        <v>100</v>
      </c>
      <c r="X45" s="98">
        <v>100</v>
      </c>
      <c r="Y45" s="98">
        <v>100</v>
      </c>
      <c r="Z45" s="98">
        <v>100</v>
      </c>
      <c r="AA45" s="98">
        <v>100</v>
      </c>
      <c r="AB45" s="98">
        <v>100</v>
      </c>
    </row>
    <row r="46" spans="1:28" x14ac:dyDescent="0.25">
      <c r="A46" s="85" t="s">
        <v>195</v>
      </c>
      <c r="B46" s="4" t="s">
        <v>115</v>
      </c>
      <c r="C46" s="7" t="s">
        <v>39</v>
      </c>
      <c r="D46" s="98">
        <v>94.996420000000001</v>
      </c>
      <c r="E46" s="98">
        <v>91.207999999999998</v>
      </c>
      <c r="F46" s="98">
        <v>89.377549999999999</v>
      </c>
      <c r="G46" s="98">
        <v>96.632549999999995</v>
      </c>
      <c r="H46" s="98">
        <v>94.38843</v>
      </c>
      <c r="I46" s="98">
        <v>93.979140000000001</v>
      </c>
      <c r="J46" s="98">
        <v>89.420479999999998</v>
      </c>
      <c r="K46" s="98">
        <v>87.931749999999994</v>
      </c>
      <c r="L46" s="98">
        <v>94.965549999999993</v>
      </c>
      <c r="M46" s="98">
        <v>93.261179999999996</v>
      </c>
      <c r="N46" s="98">
        <v>94.085499999999996</v>
      </c>
      <c r="O46" s="98">
        <v>88.782210000000006</v>
      </c>
      <c r="P46" s="98">
        <v>90.510959999999997</v>
      </c>
      <c r="Q46" s="98">
        <v>96.067220000000006</v>
      </c>
      <c r="R46" s="98">
        <v>93.262929999999997</v>
      </c>
      <c r="S46" s="98">
        <v>93.23715</v>
      </c>
      <c r="T46" s="98">
        <v>89.283019999999993</v>
      </c>
      <c r="U46" s="98">
        <v>88.457499999999996</v>
      </c>
      <c r="V46" s="98">
        <v>95.158569999999997</v>
      </c>
      <c r="W46" s="98">
        <v>92.550439999999995</v>
      </c>
      <c r="X46" s="98">
        <v>93.743030000000005</v>
      </c>
      <c r="Y46" s="98">
        <v>89.822879999999998</v>
      </c>
      <c r="Z46" s="98">
        <v>89.329759999999993</v>
      </c>
      <c r="AA46" s="98">
        <v>95.485479999999995</v>
      </c>
      <c r="AB46" s="98">
        <v>93.094409999999996</v>
      </c>
    </row>
    <row r="47" spans="1:28" x14ac:dyDescent="0.25">
      <c r="A47" s="86"/>
      <c r="B47" s="4" t="s">
        <v>114</v>
      </c>
      <c r="C47" s="7" t="s">
        <v>39</v>
      </c>
      <c r="D47" s="98">
        <v>5.0035800000000004</v>
      </c>
      <c r="E47" s="98">
        <v>8.7919999999999998</v>
      </c>
      <c r="F47" s="98">
        <v>10.622450000000001</v>
      </c>
      <c r="G47" s="98">
        <v>3.3674499999999998</v>
      </c>
      <c r="H47" s="98">
        <v>5.6115700000000004</v>
      </c>
      <c r="I47" s="98">
        <v>6.0208599999999999</v>
      </c>
      <c r="J47" s="98">
        <v>10.57952</v>
      </c>
      <c r="K47" s="98">
        <v>12.068250000000001</v>
      </c>
      <c r="L47" s="98">
        <v>5.0344499999999996</v>
      </c>
      <c r="M47" s="98">
        <v>6.7388199999999996</v>
      </c>
      <c r="N47" s="98">
        <v>5.9145000000000003</v>
      </c>
      <c r="O47" s="98">
        <v>11.217790000000001</v>
      </c>
      <c r="P47" s="98">
        <v>9.4890399999999993</v>
      </c>
      <c r="Q47" s="98">
        <v>3.9327800000000002</v>
      </c>
      <c r="R47" s="98">
        <v>6.7370700000000001</v>
      </c>
      <c r="S47" s="98">
        <v>6.7628500000000003</v>
      </c>
      <c r="T47" s="98">
        <v>10.71698</v>
      </c>
      <c r="U47" s="98">
        <v>11.5425</v>
      </c>
      <c r="V47" s="98">
        <v>4.8414299999999999</v>
      </c>
      <c r="W47" s="98">
        <v>7.44956</v>
      </c>
      <c r="X47" s="98">
        <v>6.2569699999999999</v>
      </c>
      <c r="Y47" s="98">
        <v>10.17712</v>
      </c>
      <c r="Z47" s="98">
        <v>10.67024</v>
      </c>
      <c r="AA47" s="98">
        <v>4.5145200000000001</v>
      </c>
      <c r="AB47" s="98">
        <v>6.9055900000000001</v>
      </c>
    </row>
    <row r="48" spans="1:28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  <c r="S48" s="98">
        <v>100</v>
      </c>
      <c r="T48" s="98">
        <v>100</v>
      </c>
      <c r="U48" s="98">
        <v>100</v>
      </c>
      <c r="V48" s="98">
        <v>100</v>
      </c>
      <c r="W48" s="98">
        <v>100</v>
      </c>
      <c r="X48" s="98">
        <v>100</v>
      </c>
      <c r="Y48" s="98">
        <v>100</v>
      </c>
      <c r="Z48" s="98">
        <v>100</v>
      </c>
      <c r="AA48" s="98">
        <v>100</v>
      </c>
      <c r="AB48" s="98">
        <v>100</v>
      </c>
    </row>
    <row r="49" spans="1:28" x14ac:dyDescent="0.25">
      <c r="A49" s="85" t="s">
        <v>197</v>
      </c>
      <c r="B49" s="4" t="s">
        <v>115</v>
      </c>
      <c r="C49" s="7" t="s">
        <v>39</v>
      </c>
      <c r="D49" s="98">
        <v>90.054699999999997</v>
      </c>
      <c r="E49" s="98">
        <v>87.893900000000002</v>
      </c>
      <c r="F49" s="98">
        <v>86.979939999999999</v>
      </c>
      <c r="G49" s="98">
        <v>95.142579999999995</v>
      </c>
      <c r="H49" s="98">
        <v>89.8613</v>
      </c>
      <c r="I49" s="98">
        <v>87.294300000000007</v>
      </c>
      <c r="J49" s="98">
        <v>84.651079999999993</v>
      </c>
      <c r="K49" s="98">
        <v>83.638490000000004</v>
      </c>
      <c r="L49" s="98">
        <v>94.79504</v>
      </c>
      <c r="M49" s="98">
        <v>87.05444</v>
      </c>
      <c r="N49" s="98">
        <v>85.172700000000006</v>
      </c>
      <c r="O49" s="98">
        <v>81.907619999999994</v>
      </c>
      <c r="P49" s="98">
        <v>80.101200000000006</v>
      </c>
      <c r="Q49" s="98">
        <v>93.390680000000003</v>
      </c>
      <c r="R49" s="98">
        <v>84.770390000000006</v>
      </c>
      <c r="S49" s="98">
        <v>82.765900000000002</v>
      </c>
      <c r="T49" s="98">
        <v>82.160309999999996</v>
      </c>
      <c r="U49" s="98">
        <v>77.4756</v>
      </c>
      <c r="V49" s="98">
        <v>93.770939999999996</v>
      </c>
      <c r="W49" s="98">
        <v>82.859620000000007</v>
      </c>
      <c r="X49" s="98">
        <v>83.852459999999994</v>
      </c>
      <c r="Y49" s="98">
        <v>81.41319</v>
      </c>
      <c r="Z49" s="98">
        <v>79.840369999999993</v>
      </c>
      <c r="AA49" s="98">
        <v>94.306520000000006</v>
      </c>
      <c r="AB49" s="98">
        <v>83.684989999999999</v>
      </c>
    </row>
    <row r="50" spans="1:28" x14ac:dyDescent="0.25">
      <c r="A50" s="86"/>
      <c r="B50" s="4" t="s">
        <v>114</v>
      </c>
      <c r="C50" s="7" t="s">
        <v>39</v>
      </c>
      <c r="D50" s="98">
        <v>9.9452999999999996</v>
      </c>
      <c r="E50" s="98">
        <v>12.1061</v>
      </c>
      <c r="F50" s="98">
        <v>13.020060000000001</v>
      </c>
      <c r="G50" s="98">
        <v>4.8574200000000003</v>
      </c>
      <c r="H50" s="98">
        <v>10.1387</v>
      </c>
      <c r="I50" s="98">
        <v>12.7057</v>
      </c>
      <c r="J50" s="98">
        <v>15.34892</v>
      </c>
      <c r="K50" s="98">
        <v>16.361509999999999</v>
      </c>
      <c r="L50" s="98">
        <v>5.2049599999999998</v>
      </c>
      <c r="M50" s="98">
        <v>12.94556</v>
      </c>
      <c r="N50" s="98">
        <v>14.827299999999999</v>
      </c>
      <c r="O50" s="98">
        <v>18.092379999999999</v>
      </c>
      <c r="P50" s="98">
        <v>19.898800000000001</v>
      </c>
      <c r="Q50" s="98">
        <v>6.6093200000000003</v>
      </c>
      <c r="R50" s="98">
        <v>15.229609999999999</v>
      </c>
      <c r="S50" s="98">
        <v>17.234100000000002</v>
      </c>
      <c r="T50" s="98">
        <v>17.839690000000001</v>
      </c>
      <c r="U50" s="98">
        <v>22.5244</v>
      </c>
      <c r="V50" s="98">
        <v>6.2290599999999996</v>
      </c>
      <c r="W50" s="98">
        <v>17.14038</v>
      </c>
      <c r="X50" s="98">
        <v>16.147539999999999</v>
      </c>
      <c r="Y50" s="98">
        <v>18.58681</v>
      </c>
      <c r="Z50" s="98">
        <v>20.15963</v>
      </c>
      <c r="AA50" s="98">
        <v>5.6934800000000001</v>
      </c>
      <c r="AB50" s="98">
        <v>16.315010000000001</v>
      </c>
    </row>
    <row r="51" spans="1:28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  <c r="S51" s="98">
        <v>100</v>
      </c>
      <c r="T51" s="98">
        <v>100</v>
      </c>
      <c r="U51" s="98">
        <v>100</v>
      </c>
      <c r="V51" s="98">
        <v>100</v>
      </c>
      <c r="W51" s="98">
        <v>100</v>
      </c>
      <c r="X51" s="98">
        <v>100</v>
      </c>
      <c r="Y51" s="98">
        <v>100</v>
      </c>
      <c r="Z51" s="98">
        <v>100</v>
      </c>
      <c r="AA51" s="98">
        <v>100</v>
      </c>
      <c r="AB51" s="98">
        <v>100</v>
      </c>
    </row>
    <row r="52" spans="1:28" ht="15" customHeight="1" x14ac:dyDescent="0.25">
      <c r="A52" s="85" t="s">
        <v>196</v>
      </c>
      <c r="B52" s="4" t="s">
        <v>115</v>
      </c>
      <c r="C52" s="7" t="s">
        <v>39</v>
      </c>
      <c r="D52" s="98">
        <v>95.023150000000001</v>
      </c>
      <c r="E52" s="98">
        <v>92.253550000000004</v>
      </c>
      <c r="F52" s="98">
        <v>91.131649999999993</v>
      </c>
      <c r="G52" s="98">
        <v>97.03501</v>
      </c>
      <c r="H52" s="98">
        <v>94.614289999999997</v>
      </c>
      <c r="I52" s="98">
        <v>93.537090000000006</v>
      </c>
      <c r="J52" s="98">
        <v>90.990030000000004</v>
      </c>
      <c r="K52" s="98">
        <v>90.759079999999997</v>
      </c>
      <c r="L52" s="98">
        <v>96.858140000000006</v>
      </c>
      <c r="M52" s="98">
        <v>93.222939999999994</v>
      </c>
      <c r="N52" s="98">
        <v>92.721440000000001</v>
      </c>
      <c r="O52" s="98">
        <v>88.833740000000006</v>
      </c>
      <c r="P52" s="98">
        <v>88.532390000000007</v>
      </c>
      <c r="Q52" s="98">
        <v>96.722430000000003</v>
      </c>
      <c r="R52" s="98">
        <v>92.140699999999995</v>
      </c>
      <c r="S52" s="98">
        <v>91.136139999999997</v>
      </c>
      <c r="T52" s="98">
        <v>87.96123</v>
      </c>
      <c r="U52" s="98">
        <v>87.16704</v>
      </c>
      <c r="V52" s="98">
        <v>96.214219999999997</v>
      </c>
      <c r="W52" s="98">
        <v>90.690820000000002</v>
      </c>
      <c r="X52" s="98">
        <v>92.025360000000006</v>
      </c>
      <c r="Y52" s="98">
        <v>88.373859999999993</v>
      </c>
      <c r="Z52" s="98">
        <v>87.484440000000006</v>
      </c>
      <c r="AA52" s="98">
        <v>97.091639999999998</v>
      </c>
      <c r="AB52" s="98">
        <v>91.509180000000001</v>
      </c>
    </row>
    <row r="53" spans="1:28" x14ac:dyDescent="0.25">
      <c r="A53" s="86"/>
      <c r="B53" s="4" t="s">
        <v>114</v>
      </c>
      <c r="C53" s="7" t="s">
        <v>39</v>
      </c>
      <c r="D53" s="98">
        <v>4.9768499999999998</v>
      </c>
      <c r="E53" s="98">
        <v>7.7464500000000003</v>
      </c>
      <c r="F53" s="98">
        <v>8.8683499999999995</v>
      </c>
      <c r="G53" s="98">
        <v>2.9649899999999998</v>
      </c>
      <c r="H53" s="98">
        <v>5.3857100000000004</v>
      </c>
      <c r="I53" s="98">
        <v>6.4629099999999999</v>
      </c>
      <c r="J53" s="98">
        <v>9.0099699999999991</v>
      </c>
      <c r="K53" s="98">
        <v>9.2409199999999991</v>
      </c>
      <c r="L53" s="98">
        <v>3.1418599999999999</v>
      </c>
      <c r="M53" s="98">
        <v>6.7770599999999996</v>
      </c>
      <c r="N53" s="98">
        <v>7.2785599999999997</v>
      </c>
      <c r="O53" s="98">
        <v>11.166259999999999</v>
      </c>
      <c r="P53" s="98">
        <v>11.467610000000001</v>
      </c>
      <c r="Q53" s="98">
        <v>3.2775699999999999</v>
      </c>
      <c r="R53" s="98">
        <v>7.8593000000000002</v>
      </c>
      <c r="S53" s="98">
        <v>8.8638600000000007</v>
      </c>
      <c r="T53" s="98">
        <v>12.03877</v>
      </c>
      <c r="U53" s="98">
        <v>12.83296</v>
      </c>
      <c r="V53" s="98">
        <v>3.7857799999999999</v>
      </c>
      <c r="W53" s="98">
        <v>9.3091799999999996</v>
      </c>
      <c r="X53" s="98">
        <v>7.97464</v>
      </c>
      <c r="Y53" s="98">
        <v>11.626139999999999</v>
      </c>
      <c r="Z53" s="98">
        <v>12.515560000000001</v>
      </c>
      <c r="AA53" s="98">
        <v>2.9083600000000001</v>
      </c>
      <c r="AB53" s="98">
        <v>8.4908199999999994</v>
      </c>
    </row>
    <row r="54" spans="1:28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  <c r="S54" s="98">
        <v>100</v>
      </c>
      <c r="T54" s="98">
        <v>100</v>
      </c>
      <c r="U54" s="98">
        <v>100</v>
      </c>
      <c r="V54" s="98">
        <v>100</v>
      </c>
      <c r="W54" s="98">
        <v>100</v>
      </c>
      <c r="X54" s="98">
        <v>100</v>
      </c>
      <c r="Y54" s="98">
        <v>100</v>
      </c>
      <c r="Z54" s="98">
        <v>100</v>
      </c>
      <c r="AA54" s="98">
        <v>100</v>
      </c>
      <c r="AB54" s="98">
        <v>100</v>
      </c>
    </row>
    <row r="55" spans="1:28" ht="15" customHeight="1" x14ac:dyDescent="0.25">
      <c r="A55" s="85" t="s">
        <v>198</v>
      </c>
      <c r="B55" s="4" t="s">
        <v>115</v>
      </c>
      <c r="C55" s="7" t="s">
        <v>39</v>
      </c>
      <c r="D55" s="98">
        <v>80.361450000000005</v>
      </c>
      <c r="E55" s="98">
        <v>86.042720000000003</v>
      </c>
      <c r="F55" s="98">
        <v>79.643699999999995</v>
      </c>
      <c r="G55" s="98">
        <v>92.266080000000002</v>
      </c>
      <c r="H55" s="98">
        <v>81.524510000000006</v>
      </c>
      <c r="I55" s="98">
        <v>75.665080000000003</v>
      </c>
      <c r="J55" s="98">
        <v>81.924359999999993</v>
      </c>
      <c r="K55" s="98">
        <v>77.345929999999996</v>
      </c>
      <c r="L55" s="98">
        <v>91.214759999999998</v>
      </c>
      <c r="M55" s="98">
        <v>76.925449999999998</v>
      </c>
      <c r="N55" s="98">
        <v>74.583060000000003</v>
      </c>
      <c r="O55" s="98">
        <v>79.776110000000003</v>
      </c>
      <c r="P55" s="98">
        <v>74.28246</v>
      </c>
      <c r="Q55" s="98">
        <v>90.844700000000003</v>
      </c>
      <c r="R55" s="98">
        <v>75.769760000000005</v>
      </c>
      <c r="S55" s="98">
        <v>73.804190000000006</v>
      </c>
      <c r="T55" s="98">
        <v>81.146929999999998</v>
      </c>
      <c r="U55" s="98">
        <v>74.980760000000004</v>
      </c>
      <c r="V55" s="98">
        <v>90.768879999999996</v>
      </c>
      <c r="W55" s="98">
        <v>75.491630000000001</v>
      </c>
      <c r="X55" s="98">
        <v>75.847269999999995</v>
      </c>
      <c r="Y55" s="98">
        <v>80.685410000000005</v>
      </c>
      <c r="Z55" s="98">
        <v>76.130319999999998</v>
      </c>
      <c r="AA55" s="98">
        <v>92.353669999999994</v>
      </c>
      <c r="AB55" s="98">
        <v>77.043379999999999</v>
      </c>
    </row>
    <row r="56" spans="1:28" x14ac:dyDescent="0.25">
      <c r="A56" s="86"/>
      <c r="B56" s="4" t="s">
        <v>114</v>
      </c>
      <c r="C56" s="7" t="s">
        <v>39</v>
      </c>
      <c r="D56" s="98">
        <v>19.638549999999999</v>
      </c>
      <c r="E56" s="98">
        <v>13.957280000000001</v>
      </c>
      <c r="F56" s="98">
        <v>20.356300000000001</v>
      </c>
      <c r="G56" s="98">
        <v>7.7339200000000003</v>
      </c>
      <c r="H56" s="98">
        <v>18.475490000000001</v>
      </c>
      <c r="I56" s="98">
        <v>24.33492</v>
      </c>
      <c r="J56" s="98">
        <v>18.07564</v>
      </c>
      <c r="K56" s="98">
        <v>22.654070000000001</v>
      </c>
      <c r="L56" s="98">
        <v>8.7852399999999999</v>
      </c>
      <c r="M56" s="98">
        <v>23.074549999999999</v>
      </c>
      <c r="N56" s="98">
        <v>25.41694</v>
      </c>
      <c r="O56" s="98">
        <v>20.223890000000001</v>
      </c>
      <c r="P56" s="98">
        <v>25.71754</v>
      </c>
      <c r="Q56" s="98">
        <v>9.1553000000000004</v>
      </c>
      <c r="R56" s="98">
        <v>24.230239999999998</v>
      </c>
      <c r="S56" s="98">
        <v>26.195810000000002</v>
      </c>
      <c r="T56" s="98">
        <v>18.853069999999999</v>
      </c>
      <c r="U56" s="98">
        <v>25.01924</v>
      </c>
      <c r="V56" s="98">
        <v>9.2311200000000007</v>
      </c>
      <c r="W56" s="98">
        <v>24.508369999999999</v>
      </c>
      <c r="X56" s="98">
        <v>24.152729999999998</v>
      </c>
      <c r="Y56" s="98">
        <v>19.314589999999999</v>
      </c>
      <c r="Z56" s="98">
        <v>23.869679999999999</v>
      </c>
      <c r="AA56" s="98">
        <v>7.6463299999999998</v>
      </c>
      <c r="AB56" s="98">
        <v>22.956620000000001</v>
      </c>
    </row>
    <row r="57" spans="1:28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  <c r="S57" s="98">
        <v>100</v>
      </c>
      <c r="T57" s="98">
        <v>100</v>
      </c>
      <c r="U57" s="98">
        <v>100</v>
      </c>
      <c r="V57" s="98">
        <v>100</v>
      </c>
      <c r="W57" s="98">
        <v>100</v>
      </c>
      <c r="X57" s="98">
        <v>100</v>
      </c>
      <c r="Y57" s="98">
        <v>100</v>
      </c>
      <c r="Z57" s="98">
        <v>100</v>
      </c>
      <c r="AA57" s="98">
        <v>100</v>
      </c>
      <c r="AB57" s="98">
        <v>100</v>
      </c>
    </row>
    <row r="58" spans="1:28" ht="15" customHeight="1" x14ac:dyDescent="0.25">
      <c r="A58" s="85" t="s">
        <v>455</v>
      </c>
      <c r="B58" s="4" t="s">
        <v>115</v>
      </c>
      <c r="C58" s="7" t="s">
        <v>39</v>
      </c>
      <c r="D58" s="98">
        <v>94.139690000000002</v>
      </c>
      <c r="E58" s="98">
        <v>93.997479999999996</v>
      </c>
      <c r="F58" s="98">
        <v>91.453019999999995</v>
      </c>
      <c r="G58" s="98">
        <v>96.721299999999999</v>
      </c>
      <c r="H58" s="98">
        <v>94.135720000000006</v>
      </c>
      <c r="I58" s="98">
        <v>93.909149999999997</v>
      </c>
      <c r="J58" s="98">
        <v>92.786119999999997</v>
      </c>
      <c r="K58" s="98">
        <v>92.796379999999999</v>
      </c>
      <c r="L58" s="98">
        <v>97.857460000000003</v>
      </c>
      <c r="M58" s="98">
        <v>93.83793</v>
      </c>
      <c r="N58" s="98">
        <v>94.052139999999994</v>
      </c>
      <c r="O58" s="98">
        <v>92.156670000000005</v>
      </c>
      <c r="P58" s="98">
        <v>90.488010000000003</v>
      </c>
      <c r="Q58" s="98">
        <v>96.77637</v>
      </c>
      <c r="R58" s="98">
        <v>93.744190000000003</v>
      </c>
      <c r="S58" s="98">
        <v>93.512699999999995</v>
      </c>
      <c r="T58" s="98">
        <v>92.59299</v>
      </c>
      <c r="U58" s="98">
        <v>91.174319999999994</v>
      </c>
      <c r="V58" s="98">
        <v>96.640469999999993</v>
      </c>
      <c r="W58" s="98">
        <v>93.399900000000002</v>
      </c>
      <c r="X58" s="98">
        <v>93.766890000000004</v>
      </c>
      <c r="Y58" s="98">
        <v>92.281949999999995</v>
      </c>
      <c r="Z58" s="98">
        <v>91.113370000000003</v>
      </c>
      <c r="AA58" s="98">
        <v>97.423820000000006</v>
      </c>
      <c r="AB58" s="98">
        <v>93.580010000000001</v>
      </c>
    </row>
    <row r="59" spans="1:28" x14ac:dyDescent="0.25">
      <c r="A59" s="86"/>
      <c r="B59" s="4" t="s">
        <v>114</v>
      </c>
      <c r="C59" s="7" t="s">
        <v>39</v>
      </c>
      <c r="D59" s="98">
        <v>5.8603100000000001</v>
      </c>
      <c r="E59" s="98">
        <v>6.0025199999999996</v>
      </c>
      <c r="F59" s="98">
        <v>8.5469799999999996</v>
      </c>
      <c r="G59" s="98">
        <v>3.2787000000000002</v>
      </c>
      <c r="H59" s="98">
        <v>5.8642799999999999</v>
      </c>
      <c r="I59" s="98">
        <v>6.0908499999999997</v>
      </c>
      <c r="J59" s="98">
        <v>7.2138799999999996</v>
      </c>
      <c r="K59" s="98">
        <v>7.2036199999999999</v>
      </c>
      <c r="L59" s="98">
        <v>2.1425399999999999</v>
      </c>
      <c r="M59" s="98">
        <v>6.1620699999999999</v>
      </c>
      <c r="N59" s="98">
        <v>5.9478600000000004</v>
      </c>
      <c r="O59" s="98">
        <v>7.8433299999999999</v>
      </c>
      <c r="P59" s="98">
        <v>9.5119900000000008</v>
      </c>
      <c r="Q59" s="98">
        <v>3.22363</v>
      </c>
      <c r="R59" s="98">
        <v>6.2558100000000003</v>
      </c>
      <c r="S59" s="98">
        <v>6.4873000000000003</v>
      </c>
      <c r="T59" s="98">
        <v>7.4070099999999996</v>
      </c>
      <c r="U59" s="98">
        <v>8.8256800000000002</v>
      </c>
      <c r="V59" s="98">
        <v>3.3595299999999999</v>
      </c>
      <c r="W59" s="98">
        <v>6.6001000000000003</v>
      </c>
      <c r="X59" s="98">
        <v>6.2331099999999999</v>
      </c>
      <c r="Y59" s="98">
        <v>7.7180499999999999</v>
      </c>
      <c r="Z59" s="98">
        <v>8.8866300000000003</v>
      </c>
      <c r="AA59" s="98">
        <v>2.5761799999999999</v>
      </c>
      <c r="AB59" s="98">
        <v>6.4199900000000003</v>
      </c>
    </row>
    <row r="60" spans="1:28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  <c r="S60" s="98">
        <v>100</v>
      </c>
      <c r="T60" s="98">
        <v>100</v>
      </c>
      <c r="U60" s="98">
        <v>100</v>
      </c>
      <c r="V60" s="98">
        <v>100</v>
      </c>
      <c r="W60" s="98">
        <v>100</v>
      </c>
      <c r="X60" s="98">
        <v>100</v>
      </c>
      <c r="Y60" s="98">
        <v>100</v>
      </c>
      <c r="Z60" s="98">
        <v>100</v>
      </c>
      <c r="AA60" s="98">
        <v>100</v>
      </c>
      <c r="AB60" s="98">
        <v>100</v>
      </c>
    </row>
    <row r="61" spans="1:28" x14ac:dyDescent="0.25">
      <c r="A61" s="32"/>
      <c r="B61" s="27"/>
      <c r="C61" s="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</row>
    <row r="62" spans="1:28" x14ac:dyDescent="0.25">
      <c r="A62" s="6"/>
      <c r="B62" s="6"/>
      <c r="C62" s="6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5" customHeight="1" x14ac:dyDescent="0.25">
      <c r="A63" s="85" t="s">
        <v>191</v>
      </c>
      <c r="B63" s="4" t="s">
        <v>115</v>
      </c>
      <c r="C63" s="7" t="s">
        <v>38</v>
      </c>
      <c r="D63" s="96">
        <v>2.2399999999999998E-3</v>
      </c>
      <c r="E63" s="96">
        <v>6.7999999999999996E-3</v>
      </c>
      <c r="F63" s="96">
        <v>9.6100000000000005E-3</v>
      </c>
      <c r="G63" s="96">
        <v>8.6400000000000001E-3</v>
      </c>
      <c r="H63" s="96">
        <v>2.2499999999999998E-3</v>
      </c>
      <c r="I63" s="96">
        <v>3.5200000000000001E-3</v>
      </c>
      <c r="J63" s="96">
        <v>7.5399999999999998E-3</v>
      </c>
      <c r="K63" s="96">
        <v>1.3610000000000001E-2</v>
      </c>
      <c r="L63" s="96">
        <v>5.5300000000000002E-3</v>
      </c>
      <c r="M63" s="96">
        <v>3.2200000000000002E-3</v>
      </c>
      <c r="N63" s="96">
        <v>2.5100000000000001E-3</v>
      </c>
      <c r="O63" s="96">
        <v>6.6800000000000002E-3</v>
      </c>
      <c r="P63" s="96">
        <v>1.43E-2</v>
      </c>
      <c r="Q63" s="96">
        <v>6.3899999999999998E-3</v>
      </c>
      <c r="R63" s="96">
        <v>2.15E-3</v>
      </c>
      <c r="S63" s="96">
        <v>1.72E-3</v>
      </c>
      <c r="T63" s="96">
        <v>4.13E-3</v>
      </c>
      <c r="U63" s="96">
        <v>9.4199999999999996E-3</v>
      </c>
      <c r="V63" s="96">
        <v>7.4599999999999996E-3</v>
      </c>
      <c r="W63" s="96">
        <v>1.57E-3</v>
      </c>
      <c r="X63" s="96">
        <v>1.99E-3</v>
      </c>
      <c r="Y63" s="96">
        <v>4.1999999999999997E-3</v>
      </c>
      <c r="Z63" s="96">
        <v>1.01E-2</v>
      </c>
      <c r="AA63" s="96">
        <v>4.3400000000000001E-3</v>
      </c>
      <c r="AB63" s="96">
        <v>1.8600000000000001E-3</v>
      </c>
    </row>
    <row r="64" spans="1:28" x14ac:dyDescent="0.25">
      <c r="A64" s="86"/>
      <c r="B64" s="4" t="s">
        <v>114</v>
      </c>
      <c r="C64" s="7" t="s">
        <v>38</v>
      </c>
      <c r="D64" s="96">
        <v>2.2399999999999998E-3</v>
      </c>
      <c r="E64" s="96">
        <v>6.7999999999999996E-3</v>
      </c>
      <c r="F64" s="96">
        <v>9.6100000000000005E-3</v>
      </c>
      <c r="G64" s="96">
        <v>8.6400000000000001E-3</v>
      </c>
      <c r="H64" s="96">
        <v>2.2499999999999998E-3</v>
      </c>
      <c r="I64" s="96">
        <v>3.5200000000000001E-3</v>
      </c>
      <c r="J64" s="96">
        <v>7.5399999999999998E-3</v>
      </c>
      <c r="K64" s="96">
        <v>1.3610000000000001E-2</v>
      </c>
      <c r="L64" s="96">
        <v>5.5300000000000002E-3</v>
      </c>
      <c r="M64" s="96">
        <v>3.2200000000000002E-3</v>
      </c>
      <c r="N64" s="96">
        <v>2.5100000000000001E-3</v>
      </c>
      <c r="O64" s="96">
        <v>6.6800000000000002E-3</v>
      </c>
      <c r="P64" s="96">
        <v>1.43E-2</v>
      </c>
      <c r="Q64" s="96">
        <v>6.3899999999999998E-3</v>
      </c>
      <c r="R64" s="96">
        <v>2.15E-3</v>
      </c>
      <c r="S64" s="96">
        <v>1.72E-3</v>
      </c>
      <c r="T64" s="96">
        <v>4.13E-3</v>
      </c>
      <c r="U64" s="96">
        <v>9.4199999999999996E-3</v>
      </c>
      <c r="V64" s="96">
        <v>7.4599999999999996E-3</v>
      </c>
      <c r="W64" s="96">
        <v>1.57E-3</v>
      </c>
      <c r="X64" s="96">
        <v>1.99E-3</v>
      </c>
      <c r="Y64" s="96">
        <v>4.1999999999999997E-3</v>
      </c>
      <c r="Z64" s="96">
        <v>1.01E-2</v>
      </c>
      <c r="AA64" s="96">
        <v>4.3400000000000001E-3</v>
      </c>
      <c r="AB64" s="96">
        <v>1.8600000000000001E-3</v>
      </c>
    </row>
    <row r="65" spans="1:28" ht="15" customHeight="1" x14ac:dyDescent="0.25">
      <c r="A65" s="85" t="s">
        <v>192</v>
      </c>
      <c r="B65" s="4" t="s">
        <v>115</v>
      </c>
      <c r="C65" s="7" t="s">
        <v>38</v>
      </c>
      <c r="D65" s="96">
        <v>1.5E-3</v>
      </c>
      <c r="E65" s="96">
        <v>3.3300000000000001E-3</v>
      </c>
      <c r="F65" s="96">
        <v>8.0099999999999998E-3</v>
      </c>
      <c r="G65" s="96">
        <v>4.1900000000000001E-3</v>
      </c>
      <c r="H65" s="96">
        <v>1.3500000000000001E-3</v>
      </c>
      <c r="I65" s="96">
        <v>2.2000000000000001E-3</v>
      </c>
      <c r="J65" s="96">
        <v>3.79E-3</v>
      </c>
      <c r="K65" s="96">
        <v>7.5300000000000002E-3</v>
      </c>
      <c r="L65" s="96">
        <v>5.6600000000000001E-3</v>
      </c>
      <c r="M65" s="96">
        <v>1.92E-3</v>
      </c>
      <c r="N65" s="96">
        <v>1.7899999999999999E-3</v>
      </c>
      <c r="O65" s="96">
        <v>3.4399999999999999E-3</v>
      </c>
      <c r="P65" s="96">
        <v>9.11E-3</v>
      </c>
      <c r="Q65" s="96">
        <v>5.13E-3</v>
      </c>
      <c r="R65" s="96">
        <v>1.57E-3</v>
      </c>
      <c r="S65" s="96">
        <v>1.3500000000000001E-3</v>
      </c>
      <c r="T65" s="96">
        <v>2.64E-3</v>
      </c>
      <c r="U65" s="96">
        <v>6.1599999999999997E-3</v>
      </c>
      <c r="V65" s="96">
        <v>3.5200000000000001E-3</v>
      </c>
      <c r="W65" s="96">
        <v>1.1999999999999999E-3</v>
      </c>
      <c r="X65" s="96">
        <v>1.67E-3</v>
      </c>
      <c r="Y65" s="96">
        <v>4.9300000000000004E-3</v>
      </c>
      <c r="Z65" s="96">
        <v>5.7800000000000004E-3</v>
      </c>
      <c r="AA65" s="96">
        <v>3.7100000000000002E-3</v>
      </c>
      <c r="AB65" s="96">
        <v>1.5200000000000001E-3</v>
      </c>
    </row>
    <row r="66" spans="1:28" x14ac:dyDescent="0.25">
      <c r="A66" s="86"/>
      <c r="B66" s="4" t="s">
        <v>114</v>
      </c>
      <c r="C66" s="7" t="s">
        <v>38</v>
      </c>
      <c r="D66" s="96">
        <v>1.5E-3</v>
      </c>
      <c r="E66" s="96">
        <v>3.3300000000000001E-3</v>
      </c>
      <c r="F66" s="96">
        <v>8.0099999999999998E-3</v>
      </c>
      <c r="G66" s="96">
        <v>4.1900000000000001E-3</v>
      </c>
      <c r="H66" s="96">
        <v>1.3500000000000001E-3</v>
      </c>
      <c r="I66" s="96">
        <v>2.2000000000000001E-3</v>
      </c>
      <c r="J66" s="96">
        <v>3.79E-3</v>
      </c>
      <c r="K66" s="96">
        <v>7.5300000000000002E-3</v>
      </c>
      <c r="L66" s="96">
        <v>5.6600000000000001E-3</v>
      </c>
      <c r="M66" s="96">
        <v>1.92E-3</v>
      </c>
      <c r="N66" s="96">
        <v>1.7899999999999999E-3</v>
      </c>
      <c r="O66" s="96">
        <v>3.4399999999999999E-3</v>
      </c>
      <c r="P66" s="96">
        <v>9.11E-3</v>
      </c>
      <c r="Q66" s="96">
        <v>5.13E-3</v>
      </c>
      <c r="R66" s="96">
        <v>1.57E-3</v>
      </c>
      <c r="S66" s="96">
        <v>1.3500000000000001E-3</v>
      </c>
      <c r="T66" s="96">
        <v>2.64E-3</v>
      </c>
      <c r="U66" s="96">
        <v>6.1599999999999997E-3</v>
      </c>
      <c r="V66" s="96">
        <v>3.5200000000000001E-3</v>
      </c>
      <c r="W66" s="96">
        <v>1.1999999999999999E-3</v>
      </c>
      <c r="X66" s="96">
        <v>1.67E-3</v>
      </c>
      <c r="Y66" s="96">
        <v>4.9300000000000004E-3</v>
      </c>
      <c r="Z66" s="96">
        <v>5.7800000000000004E-3</v>
      </c>
      <c r="AA66" s="96">
        <v>3.7100000000000002E-3</v>
      </c>
      <c r="AB66" s="96">
        <v>1.5200000000000001E-3</v>
      </c>
    </row>
    <row r="67" spans="1:28" ht="15" customHeight="1" x14ac:dyDescent="0.25">
      <c r="A67" s="85" t="s">
        <v>193</v>
      </c>
      <c r="B67" s="4" t="s">
        <v>115</v>
      </c>
      <c r="C67" s="7" t="s">
        <v>38</v>
      </c>
      <c r="D67" s="96">
        <v>6.7000000000000002E-4</v>
      </c>
      <c r="E67" s="96">
        <v>2.7200000000000002E-3</v>
      </c>
      <c r="F67" s="96">
        <v>3.9399999999999999E-3</v>
      </c>
      <c r="G67" s="96">
        <v>2.6199999999999999E-3</v>
      </c>
      <c r="H67" s="96">
        <v>6.7000000000000002E-4</v>
      </c>
      <c r="I67" s="96">
        <v>1.1000000000000001E-3</v>
      </c>
      <c r="J67" s="96">
        <v>2.16E-3</v>
      </c>
      <c r="K67" s="96">
        <v>3.5100000000000001E-3</v>
      </c>
      <c r="L67" s="96">
        <v>2.8300000000000001E-3</v>
      </c>
      <c r="M67" s="96">
        <v>9.3999999999999997E-4</v>
      </c>
      <c r="N67" s="96">
        <v>8.0000000000000004E-4</v>
      </c>
      <c r="O67" s="96">
        <v>2.6800000000000001E-3</v>
      </c>
      <c r="P67" s="96">
        <v>7.4099999999999999E-3</v>
      </c>
      <c r="Q67" s="96">
        <v>2.33E-3</v>
      </c>
      <c r="R67" s="96">
        <v>7.7999999999999999E-4</v>
      </c>
      <c r="S67" s="96">
        <v>6.7000000000000002E-4</v>
      </c>
      <c r="T67" s="96">
        <v>1.49E-3</v>
      </c>
      <c r="U67" s="96">
        <v>2.6800000000000001E-3</v>
      </c>
      <c r="V67" s="96">
        <v>1.5100000000000001E-3</v>
      </c>
      <c r="W67" s="96">
        <v>5.9000000000000003E-4</v>
      </c>
      <c r="X67" s="96">
        <v>7.1000000000000002E-4</v>
      </c>
      <c r="Y67" s="96">
        <v>1.7600000000000001E-3</v>
      </c>
      <c r="Z67" s="96">
        <v>2.7899999999999999E-3</v>
      </c>
      <c r="AA67" s="96">
        <v>1.73E-3</v>
      </c>
      <c r="AB67" s="96">
        <v>6.4000000000000005E-4</v>
      </c>
    </row>
    <row r="68" spans="1:28" x14ac:dyDescent="0.25">
      <c r="A68" s="86"/>
      <c r="B68" s="4" t="s">
        <v>114</v>
      </c>
      <c r="C68" s="7" t="s">
        <v>38</v>
      </c>
      <c r="D68" s="96">
        <v>6.7000000000000002E-4</v>
      </c>
      <c r="E68" s="96">
        <v>2.7200000000000002E-3</v>
      </c>
      <c r="F68" s="96">
        <v>3.9399999999999999E-3</v>
      </c>
      <c r="G68" s="96">
        <v>2.6199999999999999E-3</v>
      </c>
      <c r="H68" s="96">
        <v>6.7000000000000002E-4</v>
      </c>
      <c r="I68" s="96">
        <v>1.1000000000000001E-3</v>
      </c>
      <c r="J68" s="96">
        <v>2.16E-3</v>
      </c>
      <c r="K68" s="96">
        <v>3.5100000000000001E-3</v>
      </c>
      <c r="L68" s="96">
        <v>2.8300000000000001E-3</v>
      </c>
      <c r="M68" s="96">
        <v>9.3999999999999997E-4</v>
      </c>
      <c r="N68" s="96">
        <v>8.0000000000000004E-4</v>
      </c>
      <c r="O68" s="96">
        <v>2.6800000000000001E-3</v>
      </c>
      <c r="P68" s="96">
        <v>7.4099999999999999E-3</v>
      </c>
      <c r="Q68" s="96">
        <v>2.33E-3</v>
      </c>
      <c r="R68" s="96">
        <v>7.7999999999999999E-4</v>
      </c>
      <c r="S68" s="96">
        <v>6.7000000000000002E-4</v>
      </c>
      <c r="T68" s="96">
        <v>1.49E-3</v>
      </c>
      <c r="U68" s="96">
        <v>2.6800000000000001E-3</v>
      </c>
      <c r="V68" s="96">
        <v>1.5100000000000001E-3</v>
      </c>
      <c r="W68" s="96">
        <v>5.9000000000000003E-4</v>
      </c>
      <c r="X68" s="96">
        <v>7.1000000000000002E-4</v>
      </c>
      <c r="Y68" s="96">
        <v>1.7600000000000001E-3</v>
      </c>
      <c r="Z68" s="96">
        <v>2.7899999999999999E-3</v>
      </c>
      <c r="AA68" s="96">
        <v>1.73E-3</v>
      </c>
      <c r="AB68" s="96">
        <v>6.4000000000000005E-4</v>
      </c>
    </row>
    <row r="69" spans="1:28" ht="15" customHeight="1" x14ac:dyDescent="0.25">
      <c r="A69" s="85" t="s">
        <v>194</v>
      </c>
      <c r="B69" s="4" t="s">
        <v>115</v>
      </c>
      <c r="C69" s="7" t="s">
        <v>38</v>
      </c>
      <c r="D69" s="96">
        <v>1.58E-3</v>
      </c>
      <c r="E69" s="96">
        <v>6.45E-3</v>
      </c>
      <c r="F69" s="96">
        <v>9.2700000000000005E-3</v>
      </c>
      <c r="G69" s="96">
        <v>7.7999999999999996E-3</v>
      </c>
      <c r="H69" s="96">
        <v>1.7600000000000001E-3</v>
      </c>
      <c r="I69" s="96">
        <v>2.3E-3</v>
      </c>
      <c r="J69" s="96">
        <v>7.5199999999999998E-3</v>
      </c>
      <c r="K69" s="96">
        <v>1.1310000000000001E-2</v>
      </c>
      <c r="L69" s="96">
        <v>5.0800000000000003E-3</v>
      </c>
      <c r="M69" s="96">
        <v>2.3700000000000001E-3</v>
      </c>
      <c r="N69" s="96">
        <v>1.73E-3</v>
      </c>
      <c r="O69" s="96">
        <v>6.77E-3</v>
      </c>
      <c r="P69" s="96">
        <v>1.3339999999999999E-2</v>
      </c>
      <c r="Q69" s="96">
        <v>4.5300000000000002E-3</v>
      </c>
      <c r="R69" s="96">
        <v>2.1299999999999999E-3</v>
      </c>
      <c r="S69" s="96">
        <v>1.41E-3</v>
      </c>
      <c r="T69" s="96">
        <v>3.98E-3</v>
      </c>
      <c r="U69" s="96">
        <v>8.4200000000000004E-3</v>
      </c>
      <c r="V69" s="96">
        <v>3.4099999999999998E-3</v>
      </c>
      <c r="W69" s="96">
        <v>1.5399999999999999E-3</v>
      </c>
      <c r="X69" s="96">
        <v>1.5200000000000001E-3</v>
      </c>
      <c r="Y69" s="96">
        <v>6.1700000000000001E-3</v>
      </c>
      <c r="Z69" s="96">
        <v>7.8399999999999997E-3</v>
      </c>
      <c r="AA69" s="96">
        <v>3.0999999999999999E-3</v>
      </c>
      <c r="AB69" s="96">
        <v>1.6299999999999999E-3</v>
      </c>
    </row>
    <row r="70" spans="1:28" x14ac:dyDescent="0.25">
      <c r="A70" s="86"/>
      <c r="B70" s="4" t="s">
        <v>114</v>
      </c>
      <c r="C70" s="7" t="s">
        <v>38</v>
      </c>
      <c r="D70" s="96">
        <v>1.58E-3</v>
      </c>
      <c r="E70" s="96">
        <v>6.45E-3</v>
      </c>
      <c r="F70" s="96">
        <v>9.2700000000000005E-3</v>
      </c>
      <c r="G70" s="96">
        <v>7.7999999999999996E-3</v>
      </c>
      <c r="H70" s="96">
        <v>1.7600000000000001E-3</v>
      </c>
      <c r="I70" s="96">
        <v>2.3E-3</v>
      </c>
      <c r="J70" s="96">
        <v>7.5199999999999998E-3</v>
      </c>
      <c r="K70" s="96">
        <v>1.1310000000000001E-2</v>
      </c>
      <c r="L70" s="96">
        <v>5.0800000000000003E-3</v>
      </c>
      <c r="M70" s="96">
        <v>2.3700000000000001E-3</v>
      </c>
      <c r="N70" s="96">
        <v>1.73E-3</v>
      </c>
      <c r="O70" s="96">
        <v>6.77E-3</v>
      </c>
      <c r="P70" s="96">
        <v>1.3339999999999999E-2</v>
      </c>
      <c r="Q70" s="96">
        <v>4.5300000000000002E-3</v>
      </c>
      <c r="R70" s="96">
        <v>2.1299999999999999E-3</v>
      </c>
      <c r="S70" s="96">
        <v>1.41E-3</v>
      </c>
      <c r="T70" s="96">
        <v>3.98E-3</v>
      </c>
      <c r="U70" s="96">
        <v>8.4200000000000004E-3</v>
      </c>
      <c r="V70" s="96">
        <v>3.4099999999999998E-3</v>
      </c>
      <c r="W70" s="96">
        <v>1.5399999999999999E-3</v>
      </c>
      <c r="X70" s="96">
        <v>1.5200000000000001E-3</v>
      </c>
      <c r="Y70" s="96">
        <v>6.1700000000000001E-3</v>
      </c>
      <c r="Z70" s="96">
        <v>7.8399999999999997E-3</v>
      </c>
      <c r="AA70" s="96">
        <v>3.0999999999999999E-3</v>
      </c>
      <c r="AB70" s="96">
        <v>1.6299999999999999E-3</v>
      </c>
    </row>
    <row r="71" spans="1:28" x14ac:dyDescent="0.25">
      <c r="A71" s="85" t="s">
        <v>195</v>
      </c>
      <c r="B71" s="4" t="s">
        <v>115</v>
      </c>
      <c r="C71" s="7" t="s">
        <v>38</v>
      </c>
      <c r="D71" s="96">
        <v>1.4400000000000001E-3</v>
      </c>
      <c r="E71" s="96">
        <v>5.3800000000000002E-3</v>
      </c>
      <c r="F71" s="96">
        <v>1.1140000000000001E-2</v>
      </c>
      <c r="G71" s="96">
        <v>3.6800000000000001E-3</v>
      </c>
      <c r="H71" s="96">
        <v>1.5E-3</v>
      </c>
      <c r="I71" s="96">
        <v>1.82E-3</v>
      </c>
      <c r="J71" s="96">
        <v>5.0600000000000003E-3</v>
      </c>
      <c r="K71" s="96">
        <v>1.005E-2</v>
      </c>
      <c r="L71" s="96">
        <v>5.0499999999999998E-3</v>
      </c>
      <c r="M71" s="96">
        <v>1.81E-3</v>
      </c>
      <c r="N71" s="96">
        <v>1.2600000000000001E-3</v>
      </c>
      <c r="O71" s="96">
        <v>7.1300000000000001E-3</v>
      </c>
      <c r="P71" s="96">
        <v>9.7000000000000003E-3</v>
      </c>
      <c r="Q71" s="96">
        <v>4.3299999999999996E-3</v>
      </c>
      <c r="R71" s="96">
        <v>1.6199999999999999E-3</v>
      </c>
      <c r="S71" s="96">
        <v>1.0300000000000001E-3</v>
      </c>
      <c r="T71" s="96">
        <v>3.3400000000000001E-3</v>
      </c>
      <c r="U71" s="96">
        <v>8.8500000000000002E-3</v>
      </c>
      <c r="V71" s="96">
        <v>5.7400000000000003E-3</v>
      </c>
      <c r="W71" s="96">
        <v>1.1299999999999999E-3</v>
      </c>
      <c r="X71" s="96">
        <v>1.3699999999999999E-3</v>
      </c>
      <c r="Y71" s="96">
        <v>5.28E-3</v>
      </c>
      <c r="Z71" s="96">
        <v>7.7400000000000004E-3</v>
      </c>
      <c r="AA71" s="96">
        <v>4.0899999999999999E-3</v>
      </c>
      <c r="AB71" s="96">
        <v>1.4E-3</v>
      </c>
    </row>
    <row r="72" spans="1:28" x14ac:dyDescent="0.25">
      <c r="A72" s="86"/>
      <c r="B72" s="4" t="s">
        <v>114</v>
      </c>
      <c r="C72" s="7" t="s">
        <v>38</v>
      </c>
      <c r="D72" s="96">
        <v>1.4400000000000001E-3</v>
      </c>
      <c r="E72" s="96">
        <v>5.3800000000000002E-3</v>
      </c>
      <c r="F72" s="96">
        <v>1.1140000000000001E-2</v>
      </c>
      <c r="G72" s="96">
        <v>3.6800000000000001E-3</v>
      </c>
      <c r="H72" s="96">
        <v>1.5E-3</v>
      </c>
      <c r="I72" s="96">
        <v>1.82E-3</v>
      </c>
      <c r="J72" s="96">
        <v>5.0600000000000003E-3</v>
      </c>
      <c r="K72" s="96">
        <v>1.005E-2</v>
      </c>
      <c r="L72" s="96">
        <v>5.0499999999999998E-3</v>
      </c>
      <c r="M72" s="96">
        <v>1.81E-3</v>
      </c>
      <c r="N72" s="96">
        <v>1.2600000000000001E-3</v>
      </c>
      <c r="O72" s="96">
        <v>7.1300000000000001E-3</v>
      </c>
      <c r="P72" s="96">
        <v>9.7000000000000003E-3</v>
      </c>
      <c r="Q72" s="96">
        <v>4.3299999999999996E-3</v>
      </c>
      <c r="R72" s="96">
        <v>1.6199999999999999E-3</v>
      </c>
      <c r="S72" s="96">
        <v>1.0300000000000001E-3</v>
      </c>
      <c r="T72" s="96">
        <v>3.3400000000000001E-3</v>
      </c>
      <c r="U72" s="96">
        <v>8.8500000000000002E-3</v>
      </c>
      <c r="V72" s="96">
        <v>5.7400000000000003E-3</v>
      </c>
      <c r="W72" s="96">
        <v>1.1299999999999999E-3</v>
      </c>
      <c r="X72" s="96">
        <v>1.3699999999999999E-3</v>
      </c>
      <c r="Y72" s="96">
        <v>5.28E-3</v>
      </c>
      <c r="Z72" s="96">
        <v>7.7400000000000004E-3</v>
      </c>
      <c r="AA72" s="96">
        <v>4.0899999999999999E-3</v>
      </c>
      <c r="AB72" s="96">
        <v>1.4E-3</v>
      </c>
    </row>
    <row r="73" spans="1:28" x14ac:dyDescent="0.25">
      <c r="A73" s="85" t="s">
        <v>197</v>
      </c>
      <c r="B73" s="4" t="s">
        <v>115</v>
      </c>
      <c r="C73" s="7" t="s">
        <v>38</v>
      </c>
      <c r="D73" s="96">
        <v>1.75E-3</v>
      </c>
      <c r="E73" s="96">
        <v>6.5199999999999998E-3</v>
      </c>
      <c r="F73" s="96">
        <v>9.0600000000000003E-3</v>
      </c>
      <c r="G73" s="96">
        <v>5.4099999999999999E-3</v>
      </c>
      <c r="H73" s="96">
        <v>1.75E-3</v>
      </c>
      <c r="I73" s="96">
        <v>2.6800000000000001E-3</v>
      </c>
      <c r="J73" s="96">
        <v>5.4099999999999999E-3</v>
      </c>
      <c r="K73" s="96">
        <v>9.9299999999999996E-3</v>
      </c>
      <c r="L73" s="96">
        <v>4.9100000000000003E-3</v>
      </c>
      <c r="M73" s="96">
        <v>2.5100000000000001E-3</v>
      </c>
      <c r="N73" s="96">
        <v>2.0100000000000001E-3</v>
      </c>
      <c r="O73" s="96">
        <v>5.8399999999999997E-3</v>
      </c>
      <c r="P73" s="96">
        <v>1.4239999999999999E-2</v>
      </c>
      <c r="Q73" s="96">
        <v>5.7000000000000002E-3</v>
      </c>
      <c r="R73" s="96">
        <v>1.97E-3</v>
      </c>
      <c r="S73" s="96">
        <v>1.64E-3</v>
      </c>
      <c r="T73" s="96">
        <v>4.2599999999999999E-3</v>
      </c>
      <c r="U73" s="96">
        <v>1.0580000000000001E-2</v>
      </c>
      <c r="V73" s="96">
        <v>3.6900000000000001E-3</v>
      </c>
      <c r="W73" s="96">
        <v>1.5200000000000001E-3</v>
      </c>
      <c r="X73" s="96">
        <v>1.6900000000000001E-3</v>
      </c>
      <c r="Y73" s="96">
        <v>5.45E-3</v>
      </c>
      <c r="Z73" s="96">
        <v>7.7099999999999998E-3</v>
      </c>
      <c r="AA73" s="96">
        <v>4.0400000000000002E-3</v>
      </c>
      <c r="AB73" s="96">
        <v>1.5900000000000001E-3</v>
      </c>
    </row>
    <row r="74" spans="1:28" x14ac:dyDescent="0.25">
      <c r="A74" s="86"/>
      <c r="B74" s="4" t="s">
        <v>114</v>
      </c>
      <c r="C74" s="7" t="s">
        <v>38</v>
      </c>
      <c r="D74" s="96">
        <v>1.75E-3</v>
      </c>
      <c r="E74" s="96">
        <v>6.5199999999999998E-3</v>
      </c>
      <c r="F74" s="96">
        <v>9.0600000000000003E-3</v>
      </c>
      <c r="G74" s="96">
        <v>5.4099999999999999E-3</v>
      </c>
      <c r="H74" s="96">
        <v>1.75E-3</v>
      </c>
      <c r="I74" s="96">
        <v>2.6800000000000001E-3</v>
      </c>
      <c r="J74" s="96">
        <v>5.4099999999999999E-3</v>
      </c>
      <c r="K74" s="96">
        <v>9.9299999999999996E-3</v>
      </c>
      <c r="L74" s="96">
        <v>4.9100000000000003E-3</v>
      </c>
      <c r="M74" s="96">
        <v>2.5100000000000001E-3</v>
      </c>
      <c r="N74" s="96">
        <v>2.0100000000000001E-3</v>
      </c>
      <c r="O74" s="96">
        <v>5.8399999999999997E-3</v>
      </c>
      <c r="P74" s="96">
        <v>1.4239999999999999E-2</v>
      </c>
      <c r="Q74" s="96">
        <v>5.7000000000000002E-3</v>
      </c>
      <c r="R74" s="96">
        <v>1.97E-3</v>
      </c>
      <c r="S74" s="96">
        <v>1.64E-3</v>
      </c>
      <c r="T74" s="96">
        <v>4.2599999999999999E-3</v>
      </c>
      <c r="U74" s="96">
        <v>1.0580000000000001E-2</v>
      </c>
      <c r="V74" s="96">
        <v>3.6900000000000001E-3</v>
      </c>
      <c r="W74" s="96">
        <v>1.5200000000000001E-3</v>
      </c>
      <c r="X74" s="96">
        <v>1.6900000000000001E-3</v>
      </c>
      <c r="Y74" s="96">
        <v>5.45E-3</v>
      </c>
      <c r="Z74" s="96">
        <v>7.7099999999999998E-3</v>
      </c>
      <c r="AA74" s="96">
        <v>4.0400000000000002E-3</v>
      </c>
      <c r="AB74" s="96">
        <v>1.5900000000000001E-3</v>
      </c>
    </row>
    <row r="75" spans="1:28" x14ac:dyDescent="0.25">
      <c r="A75" s="85" t="s">
        <v>196</v>
      </c>
      <c r="B75" s="4" t="s">
        <v>115</v>
      </c>
      <c r="C75" s="7" t="s">
        <v>38</v>
      </c>
      <c r="D75" s="96">
        <v>1.1299999999999999E-3</v>
      </c>
      <c r="E75" s="96">
        <v>4.5100000000000001E-3</v>
      </c>
      <c r="F75" s="96">
        <v>8.1899999999999994E-3</v>
      </c>
      <c r="G75" s="96">
        <v>4.7499999999999999E-3</v>
      </c>
      <c r="H75" s="96">
        <v>1.1999999999999999E-3</v>
      </c>
      <c r="I75" s="96">
        <v>1.8600000000000001E-3</v>
      </c>
      <c r="J75" s="96">
        <v>3.9199999999999999E-3</v>
      </c>
      <c r="K75" s="96">
        <v>7.2399999999999999E-3</v>
      </c>
      <c r="L75" s="96">
        <v>4.1200000000000004E-3</v>
      </c>
      <c r="M75" s="96">
        <v>1.65E-3</v>
      </c>
      <c r="N75" s="96">
        <v>1.2600000000000001E-3</v>
      </c>
      <c r="O75" s="96">
        <v>4.81E-3</v>
      </c>
      <c r="P75" s="96">
        <v>1.051E-2</v>
      </c>
      <c r="Q75" s="96">
        <v>3.7200000000000002E-3</v>
      </c>
      <c r="R75" s="96">
        <v>1.42E-3</v>
      </c>
      <c r="S75" s="96">
        <v>1.1900000000000001E-3</v>
      </c>
      <c r="T75" s="96">
        <v>3.8E-3</v>
      </c>
      <c r="U75" s="96">
        <v>8.0400000000000003E-3</v>
      </c>
      <c r="V75" s="96">
        <v>3.48E-3</v>
      </c>
      <c r="W75" s="96">
        <v>1.2700000000000001E-3</v>
      </c>
      <c r="X75" s="96">
        <v>1.07E-3</v>
      </c>
      <c r="Y75" s="96">
        <v>3.5300000000000002E-3</v>
      </c>
      <c r="Z75" s="96">
        <v>7.1799999999999998E-3</v>
      </c>
      <c r="AA75" s="96">
        <v>2.64E-3</v>
      </c>
      <c r="AB75" s="96">
        <v>1.0300000000000001E-3</v>
      </c>
    </row>
    <row r="76" spans="1:28" x14ac:dyDescent="0.25">
      <c r="A76" s="86"/>
      <c r="B76" s="4" t="s">
        <v>114</v>
      </c>
      <c r="C76" s="7" t="s">
        <v>38</v>
      </c>
      <c r="D76" s="96">
        <v>1.1299999999999999E-3</v>
      </c>
      <c r="E76" s="96">
        <v>4.5100000000000001E-3</v>
      </c>
      <c r="F76" s="96">
        <v>8.1899999999999994E-3</v>
      </c>
      <c r="G76" s="96">
        <v>4.7499999999999999E-3</v>
      </c>
      <c r="H76" s="96">
        <v>1.1999999999999999E-3</v>
      </c>
      <c r="I76" s="96">
        <v>1.8600000000000001E-3</v>
      </c>
      <c r="J76" s="96">
        <v>3.9199999999999999E-3</v>
      </c>
      <c r="K76" s="96">
        <v>7.2399999999999999E-3</v>
      </c>
      <c r="L76" s="96">
        <v>4.1200000000000004E-3</v>
      </c>
      <c r="M76" s="96">
        <v>1.65E-3</v>
      </c>
      <c r="N76" s="96">
        <v>1.2600000000000001E-3</v>
      </c>
      <c r="O76" s="96">
        <v>4.81E-3</v>
      </c>
      <c r="P76" s="96">
        <v>1.051E-2</v>
      </c>
      <c r="Q76" s="96">
        <v>3.7200000000000002E-3</v>
      </c>
      <c r="R76" s="96">
        <v>1.42E-3</v>
      </c>
      <c r="S76" s="96">
        <v>1.1900000000000001E-3</v>
      </c>
      <c r="T76" s="96">
        <v>3.8E-3</v>
      </c>
      <c r="U76" s="96">
        <v>8.0400000000000003E-3</v>
      </c>
      <c r="V76" s="96">
        <v>3.48E-3</v>
      </c>
      <c r="W76" s="96">
        <v>1.2700000000000001E-3</v>
      </c>
      <c r="X76" s="96">
        <v>1.07E-3</v>
      </c>
      <c r="Y76" s="96">
        <v>3.5300000000000002E-3</v>
      </c>
      <c r="Z76" s="96">
        <v>7.1799999999999998E-3</v>
      </c>
      <c r="AA76" s="96">
        <v>2.64E-3</v>
      </c>
      <c r="AB76" s="96">
        <v>1.0300000000000001E-3</v>
      </c>
    </row>
    <row r="77" spans="1:28" x14ac:dyDescent="0.25">
      <c r="A77" s="85" t="s">
        <v>198</v>
      </c>
      <c r="B77" s="4" t="s">
        <v>115</v>
      </c>
      <c r="C77" s="7" t="s">
        <v>38</v>
      </c>
      <c r="D77" s="96">
        <v>2.2699999999999999E-3</v>
      </c>
      <c r="E77" s="96">
        <v>5.9300000000000004E-3</v>
      </c>
      <c r="F77" s="96">
        <v>1.0449999999999999E-2</v>
      </c>
      <c r="G77" s="96">
        <v>7.7999999999999996E-3</v>
      </c>
      <c r="H77" s="96">
        <v>2.14E-3</v>
      </c>
      <c r="I77" s="96">
        <v>3.0799999999999998E-3</v>
      </c>
      <c r="J77" s="96">
        <v>6.9499999999999996E-3</v>
      </c>
      <c r="K77" s="96">
        <v>1.6410000000000001E-2</v>
      </c>
      <c r="L77" s="96">
        <v>6.7799999999999996E-3</v>
      </c>
      <c r="M77" s="96">
        <v>2.9099999999999998E-3</v>
      </c>
      <c r="N77" s="96">
        <v>2.3999999999999998E-3</v>
      </c>
      <c r="O77" s="96">
        <v>5.7299999999999999E-3</v>
      </c>
      <c r="P77" s="96">
        <v>1.519E-2</v>
      </c>
      <c r="Q77" s="96">
        <v>5.9199999999999999E-3</v>
      </c>
      <c r="R77" s="96">
        <v>2.2100000000000002E-3</v>
      </c>
      <c r="S77" s="96">
        <v>2.0400000000000001E-3</v>
      </c>
      <c r="T77" s="96">
        <v>4.4400000000000004E-3</v>
      </c>
      <c r="U77" s="96">
        <v>9.7800000000000005E-3</v>
      </c>
      <c r="V77" s="96">
        <v>4.9300000000000004E-3</v>
      </c>
      <c r="W77" s="96">
        <v>1.81E-3</v>
      </c>
      <c r="X77" s="96">
        <v>2.2799999999999999E-3</v>
      </c>
      <c r="Y77" s="96">
        <v>6.2599999999999999E-3</v>
      </c>
      <c r="Z77" s="96">
        <v>8.7799999999999996E-3</v>
      </c>
      <c r="AA77" s="96">
        <v>4.7499999999999999E-3</v>
      </c>
      <c r="AB77" s="96">
        <v>2.1199999999999999E-3</v>
      </c>
    </row>
    <row r="78" spans="1:28" x14ac:dyDescent="0.25">
      <c r="A78" s="86"/>
      <c r="B78" s="4" t="s">
        <v>114</v>
      </c>
      <c r="C78" s="7" t="s">
        <v>38</v>
      </c>
      <c r="D78" s="96">
        <v>2.2699999999999999E-3</v>
      </c>
      <c r="E78" s="96">
        <v>5.9300000000000004E-3</v>
      </c>
      <c r="F78" s="96">
        <v>1.0449999999999999E-2</v>
      </c>
      <c r="G78" s="96">
        <v>7.7999999999999996E-3</v>
      </c>
      <c r="H78" s="96">
        <v>2.14E-3</v>
      </c>
      <c r="I78" s="96">
        <v>3.0799999999999998E-3</v>
      </c>
      <c r="J78" s="96">
        <v>6.9499999999999996E-3</v>
      </c>
      <c r="K78" s="96">
        <v>1.6410000000000001E-2</v>
      </c>
      <c r="L78" s="96">
        <v>6.7799999999999996E-3</v>
      </c>
      <c r="M78" s="96">
        <v>2.9099999999999998E-3</v>
      </c>
      <c r="N78" s="96">
        <v>2.3999999999999998E-3</v>
      </c>
      <c r="O78" s="96">
        <v>5.7299999999999999E-3</v>
      </c>
      <c r="P78" s="96">
        <v>1.519E-2</v>
      </c>
      <c r="Q78" s="96">
        <v>5.9199999999999999E-3</v>
      </c>
      <c r="R78" s="96">
        <v>2.2100000000000002E-3</v>
      </c>
      <c r="S78" s="96">
        <v>2.0400000000000001E-3</v>
      </c>
      <c r="T78" s="96">
        <v>4.4400000000000004E-3</v>
      </c>
      <c r="U78" s="96">
        <v>9.7800000000000005E-3</v>
      </c>
      <c r="V78" s="96">
        <v>4.9300000000000004E-3</v>
      </c>
      <c r="W78" s="96">
        <v>1.81E-3</v>
      </c>
      <c r="X78" s="96">
        <v>2.2799999999999999E-3</v>
      </c>
      <c r="Y78" s="96">
        <v>6.2599999999999999E-3</v>
      </c>
      <c r="Z78" s="96">
        <v>8.7799999999999996E-3</v>
      </c>
      <c r="AA78" s="96">
        <v>4.7499999999999999E-3</v>
      </c>
      <c r="AB78" s="96">
        <v>2.1199999999999999E-3</v>
      </c>
    </row>
    <row r="79" spans="1:28" ht="15" customHeight="1" x14ac:dyDescent="0.25">
      <c r="A79" s="88" t="s">
        <v>455</v>
      </c>
      <c r="B79" s="4" t="s">
        <v>115</v>
      </c>
      <c r="C79" s="7" t="s">
        <v>38</v>
      </c>
      <c r="D79" s="96">
        <v>1.0399999999999999E-3</v>
      </c>
      <c r="E79" s="96">
        <v>2.8999999999999998E-3</v>
      </c>
      <c r="F79" s="96">
        <v>6.2399999999999999E-3</v>
      </c>
      <c r="G79" s="96">
        <v>4.1900000000000001E-3</v>
      </c>
      <c r="H79" s="96">
        <v>9.5E-4</v>
      </c>
      <c r="I79" s="96">
        <v>1.7099999999999999E-3</v>
      </c>
      <c r="J79" s="96">
        <v>3.46E-3</v>
      </c>
      <c r="K79" s="96">
        <v>5.3299999999999997E-3</v>
      </c>
      <c r="L79" s="96">
        <v>2.8900000000000002E-3</v>
      </c>
      <c r="M79" s="96">
        <v>1.4499999999999999E-3</v>
      </c>
      <c r="N79" s="96">
        <v>1.01E-3</v>
      </c>
      <c r="O79" s="96">
        <v>3.0000000000000001E-3</v>
      </c>
      <c r="P79" s="96">
        <v>1.061E-2</v>
      </c>
      <c r="Q79" s="96">
        <v>3.2299999999999998E-3</v>
      </c>
      <c r="R79" s="96">
        <v>9.7999999999999997E-4</v>
      </c>
      <c r="S79" s="96">
        <v>9.2000000000000003E-4</v>
      </c>
      <c r="T79" s="96">
        <v>2.2899999999999999E-3</v>
      </c>
      <c r="U79" s="96">
        <v>4.8399999999999997E-3</v>
      </c>
      <c r="V79" s="96">
        <v>5.47E-3</v>
      </c>
      <c r="W79" s="96">
        <v>8.7000000000000001E-4</v>
      </c>
      <c r="X79" s="96">
        <v>8.8000000000000003E-4</v>
      </c>
      <c r="Y79" s="96">
        <v>2.7599999999999999E-3</v>
      </c>
      <c r="Z79" s="96">
        <v>5.0299999999999997E-3</v>
      </c>
      <c r="AA79" s="96">
        <v>3.0000000000000001E-3</v>
      </c>
      <c r="AB79" s="96">
        <v>8.1999999999999998E-4</v>
      </c>
    </row>
    <row r="80" spans="1:28" x14ac:dyDescent="0.25">
      <c r="A80" s="88"/>
      <c r="B80" s="4" t="s">
        <v>114</v>
      </c>
      <c r="C80" s="7" t="s">
        <v>38</v>
      </c>
      <c r="D80" s="96">
        <v>1.0399999999999999E-3</v>
      </c>
      <c r="E80" s="96">
        <v>2.8999999999999998E-3</v>
      </c>
      <c r="F80" s="96">
        <v>6.2399999999999999E-3</v>
      </c>
      <c r="G80" s="96">
        <v>4.1900000000000001E-3</v>
      </c>
      <c r="H80" s="96">
        <v>9.5E-4</v>
      </c>
      <c r="I80" s="96">
        <v>1.7099999999999999E-3</v>
      </c>
      <c r="J80" s="96">
        <v>3.46E-3</v>
      </c>
      <c r="K80" s="96">
        <v>5.3299999999999997E-3</v>
      </c>
      <c r="L80" s="96">
        <v>2.8900000000000002E-3</v>
      </c>
      <c r="M80" s="96">
        <v>1.4499999999999999E-3</v>
      </c>
      <c r="N80" s="96">
        <v>1.01E-3</v>
      </c>
      <c r="O80" s="96">
        <v>3.0000000000000001E-3</v>
      </c>
      <c r="P80" s="96">
        <v>1.061E-2</v>
      </c>
      <c r="Q80" s="96">
        <v>3.2299999999999998E-3</v>
      </c>
      <c r="R80" s="96">
        <v>9.7999999999999997E-4</v>
      </c>
      <c r="S80" s="96">
        <v>9.2000000000000003E-4</v>
      </c>
      <c r="T80" s="96">
        <v>2.2899999999999999E-3</v>
      </c>
      <c r="U80" s="96">
        <v>4.8399999999999997E-3</v>
      </c>
      <c r="V80" s="96">
        <v>5.47E-3</v>
      </c>
      <c r="W80" s="96">
        <v>8.7000000000000001E-4</v>
      </c>
      <c r="X80" s="96">
        <v>8.8000000000000003E-4</v>
      </c>
      <c r="Y80" s="96">
        <v>2.7599999999999999E-3</v>
      </c>
      <c r="Z80" s="96">
        <v>5.0299999999999997E-3</v>
      </c>
      <c r="AA80" s="96">
        <v>3.0000000000000001E-3</v>
      </c>
      <c r="AB80" s="96">
        <v>8.1999999999999998E-4</v>
      </c>
    </row>
    <row r="81" spans="1:28" x14ac:dyDescent="0.25">
      <c r="A81" s="6"/>
      <c r="B81" s="8"/>
      <c r="C81" s="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</row>
    <row r="82" spans="1:28" x14ac:dyDescent="0.25">
      <c r="A82" s="6"/>
      <c r="B82" s="6"/>
      <c r="C82" s="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5" customHeight="1" x14ac:dyDescent="0.25">
      <c r="A83" s="85" t="s">
        <v>191</v>
      </c>
      <c r="B83" s="4" t="s">
        <v>115</v>
      </c>
      <c r="C83" s="7" t="s">
        <v>40</v>
      </c>
      <c r="D83" s="92">
        <v>186581</v>
      </c>
      <c r="E83" s="92">
        <v>13285</v>
      </c>
      <c r="F83" s="92">
        <v>4149</v>
      </c>
      <c r="G83" s="92">
        <v>6787</v>
      </c>
      <c r="H83" s="92">
        <v>210802</v>
      </c>
      <c r="I83" s="92">
        <v>140982</v>
      </c>
      <c r="J83" s="92">
        <v>17349</v>
      </c>
      <c r="K83" s="92">
        <v>4342</v>
      </c>
      <c r="L83" s="92">
        <v>5339</v>
      </c>
      <c r="M83" s="92">
        <v>168012</v>
      </c>
      <c r="N83" s="92">
        <v>149231</v>
      </c>
      <c r="O83" s="92">
        <v>19548</v>
      </c>
      <c r="P83" s="92">
        <v>5418</v>
      </c>
      <c r="Q83" s="92">
        <v>5761</v>
      </c>
      <c r="R83" s="92">
        <v>179958</v>
      </c>
      <c r="S83" s="92">
        <v>177325</v>
      </c>
      <c r="T83" s="92">
        <v>26055</v>
      </c>
      <c r="U83" s="92">
        <v>5770</v>
      </c>
      <c r="V83" s="92">
        <v>7277</v>
      </c>
      <c r="W83" s="92">
        <v>216427</v>
      </c>
      <c r="X83" s="92">
        <v>146460</v>
      </c>
      <c r="Y83" s="92">
        <v>21816</v>
      </c>
      <c r="Z83" s="92">
        <v>5444</v>
      </c>
      <c r="AA83" s="92">
        <v>5442</v>
      </c>
      <c r="AB83" s="92">
        <v>179162</v>
      </c>
    </row>
    <row r="84" spans="1:28" x14ac:dyDescent="0.25">
      <c r="A84" s="86"/>
      <c r="B84" s="4" t="s">
        <v>114</v>
      </c>
      <c r="C84" s="7" t="s">
        <v>40</v>
      </c>
      <c r="D84" s="92">
        <v>28607</v>
      </c>
      <c r="E84" s="92">
        <v>1991</v>
      </c>
      <c r="F84" s="92">
        <v>701</v>
      </c>
      <c r="G84" s="92">
        <v>439</v>
      </c>
      <c r="H84" s="92">
        <v>31738</v>
      </c>
      <c r="I84" s="92">
        <v>25571</v>
      </c>
      <c r="J84" s="92">
        <v>3271</v>
      </c>
      <c r="K84" s="92">
        <v>855</v>
      </c>
      <c r="L84" s="92">
        <v>383</v>
      </c>
      <c r="M84" s="92">
        <v>30080</v>
      </c>
      <c r="N84" s="92">
        <v>29430</v>
      </c>
      <c r="O84" s="92">
        <v>3554</v>
      </c>
      <c r="P84" s="92">
        <v>1058</v>
      </c>
      <c r="Q84" s="92">
        <v>507</v>
      </c>
      <c r="R84" s="92">
        <v>34549</v>
      </c>
      <c r="S84" s="92">
        <v>38300</v>
      </c>
      <c r="T84" s="92">
        <v>5729</v>
      </c>
      <c r="U84" s="92">
        <v>1278</v>
      </c>
      <c r="V84" s="92">
        <v>635</v>
      </c>
      <c r="W84" s="92">
        <v>45942</v>
      </c>
      <c r="X84" s="92">
        <v>26002</v>
      </c>
      <c r="Y84" s="92">
        <v>3791</v>
      </c>
      <c r="Z84" s="92">
        <v>1076</v>
      </c>
      <c r="AA84" s="92">
        <v>426</v>
      </c>
      <c r="AB84" s="92">
        <v>31295</v>
      </c>
    </row>
    <row r="85" spans="1:28" x14ac:dyDescent="0.25">
      <c r="A85" s="87"/>
      <c r="B85" s="4" t="s">
        <v>2</v>
      </c>
      <c r="C85" s="7" t="s">
        <v>40</v>
      </c>
      <c r="D85" s="92">
        <v>215188</v>
      </c>
      <c r="E85" s="92">
        <v>15276</v>
      </c>
      <c r="F85" s="92">
        <v>4850</v>
      </c>
      <c r="G85" s="92">
        <v>7226</v>
      </c>
      <c r="H85" s="92">
        <v>242540</v>
      </c>
      <c r="I85" s="92">
        <v>166553</v>
      </c>
      <c r="J85" s="92">
        <v>20620</v>
      </c>
      <c r="K85" s="92">
        <v>5197</v>
      </c>
      <c r="L85" s="92">
        <v>5722</v>
      </c>
      <c r="M85" s="92">
        <v>198092</v>
      </c>
      <c r="N85" s="92">
        <v>178661</v>
      </c>
      <c r="O85" s="92">
        <v>23102</v>
      </c>
      <c r="P85" s="92">
        <v>6476</v>
      </c>
      <c r="Q85" s="92">
        <v>6268</v>
      </c>
      <c r="R85" s="92">
        <v>214507</v>
      </c>
      <c r="S85" s="92">
        <v>215625</v>
      </c>
      <c r="T85" s="92">
        <v>31784</v>
      </c>
      <c r="U85" s="92">
        <v>7048</v>
      </c>
      <c r="V85" s="92">
        <v>7912</v>
      </c>
      <c r="W85" s="92">
        <v>262369</v>
      </c>
      <c r="X85" s="92">
        <v>172462</v>
      </c>
      <c r="Y85" s="92">
        <v>25607</v>
      </c>
      <c r="Z85" s="92">
        <v>6520</v>
      </c>
      <c r="AA85" s="92">
        <v>5868</v>
      </c>
      <c r="AB85" s="92">
        <v>210457</v>
      </c>
    </row>
    <row r="86" spans="1:28" ht="15" customHeight="1" x14ac:dyDescent="0.25">
      <c r="A86" s="85" t="s">
        <v>192</v>
      </c>
      <c r="B86" s="4" t="s">
        <v>115</v>
      </c>
      <c r="C86" s="7" t="s">
        <v>40</v>
      </c>
      <c r="D86" s="92">
        <v>201367</v>
      </c>
      <c r="E86" s="92">
        <v>14690</v>
      </c>
      <c r="F86" s="92">
        <v>4533</v>
      </c>
      <c r="G86" s="92">
        <v>6999</v>
      </c>
      <c r="H86" s="92">
        <v>227589</v>
      </c>
      <c r="I86" s="92">
        <v>150335</v>
      </c>
      <c r="J86" s="92">
        <v>19251</v>
      </c>
      <c r="K86" s="92">
        <v>4729</v>
      </c>
      <c r="L86" s="92">
        <v>5418</v>
      </c>
      <c r="M86" s="92">
        <v>179733</v>
      </c>
      <c r="N86" s="92">
        <v>160265</v>
      </c>
      <c r="O86" s="92">
        <v>21587</v>
      </c>
      <c r="P86" s="92">
        <v>5905</v>
      </c>
      <c r="Q86" s="92">
        <v>5967</v>
      </c>
      <c r="R86" s="92">
        <v>193724</v>
      </c>
      <c r="S86" s="92">
        <v>189498</v>
      </c>
      <c r="T86" s="92">
        <v>29586</v>
      </c>
      <c r="U86" s="92">
        <v>6331</v>
      </c>
      <c r="V86" s="92">
        <v>7439</v>
      </c>
      <c r="W86" s="92">
        <v>232854</v>
      </c>
      <c r="X86" s="92">
        <v>154710</v>
      </c>
      <c r="Y86" s="92">
        <v>23967</v>
      </c>
      <c r="Z86" s="92">
        <v>5891</v>
      </c>
      <c r="AA86" s="92">
        <v>5576</v>
      </c>
      <c r="AB86" s="92">
        <v>190144</v>
      </c>
    </row>
    <row r="87" spans="1:28" x14ac:dyDescent="0.25">
      <c r="A87" s="86"/>
      <c r="B87" s="4" t="s">
        <v>114</v>
      </c>
      <c r="C87" s="7" t="s">
        <v>40</v>
      </c>
      <c r="D87" s="92">
        <v>13814</v>
      </c>
      <c r="E87" s="92">
        <v>586</v>
      </c>
      <c r="F87" s="92">
        <v>316</v>
      </c>
      <c r="G87" s="92">
        <v>226</v>
      </c>
      <c r="H87" s="92">
        <v>14942</v>
      </c>
      <c r="I87" s="92">
        <v>16215</v>
      </c>
      <c r="J87" s="92">
        <v>1369</v>
      </c>
      <c r="K87" s="92">
        <v>468</v>
      </c>
      <c r="L87" s="92">
        <v>304</v>
      </c>
      <c r="M87" s="92">
        <v>18356</v>
      </c>
      <c r="N87" s="92">
        <v>18411</v>
      </c>
      <c r="O87" s="92">
        <v>1522</v>
      </c>
      <c r="P87" s="92">
        <v>571</v>
      </c>
      <c r="Q87" s="92">
        <v>300</v>
      </c>
      <c r="R87" s="92">
        <v>20804</v>
      </c>
      <c r="S87" s="92">
        <v>26240</v>
      </c>
      <c r="T87" s="92">
        <v>2212</v>
      </c>
      <c r="U87" s="92">
        <v>720</v>
      </c>
      <c r="V87" s="92">
        <v>479</v>
      </c>
      <c r="W87" s="92">
        <v>29651</v>
      </c>
      <c r="X87" s="92">
        <v>18188</v>
      </c>
      <c r="Y87" s="92">
        <v>1683</v>
      </c>
      <c r="Z87" s="92">
        <v>637</v>
      </c>
      <c r="AA87" s="92">
        <v>305</v>
      </c>
      <c r="AB87" s="92">
        <v>20813</v>
      </c>
    </row>
    <row r="88" spans="1:28" x14ac:dyDescent="0.25">
      <c r="A88" s="87"/>
      <c r="B88" s="4" t="s">
        <v>2</v>
      </c>
      <c r="C88" s="7" t="s">
        <v>40</v>
      </c>
      <c r="D88" s="92">
        <v>215181</v>
      </c>
      <c r="E88" s="92">
        <v>15276</v>
      </c>
      <c r="F88" s="92">
        <v>4849</v>
      </c>
      <c r="G88" s="92">
        <v>7225</v>
      </c>
      <c r="H88" s="92">
        <v>242531</v>
      </c>
      <c r="I88" s="92">
        <v>166550</v>
      </c>
      <c r="J88" s="92">
        <v>20620</v>
      </c>
      <c r="K88" s="92">
        <v>5197</v>
      </c>
      <c r="L88" s="92">
        <v>5722</v>
      </c>
      <c r="M88" s="92">
        <v>198089</v>
      </c>
      <c r="N88" s="92">
        <v>178676</v>
      </c>
      <c r="O88" s="92">
        <v>23109</v>
      </c>
      <c r="P88" s="92">
        <v>6476</v>
      </c>
      <c r="Q88" s="92">
        <v>6267</v>
      </c>
      <c r="R88" s="92">
        <v>214528</v>
      </c>
      <c r="S88" s="92">
        <v>215738</v>
      </c>
      <c r="T88" s="92">
        <v>31798</v>
      </c>
      <c r="U88" s="92">
        <v>7051</v>
      </c>
      <c r="V88" s="92">
        <v>7918</v>
      </c>
      <c r="W88" s="92">
        <v>262505</v>
      </c>
      <c r="X88" s="92">
        <v>172898</v>
      </c>
      <c r="Y88" s="92">
        <v>25650</v>
      </c>
      <c r="Z88" s="92">
        <v>6528</v>
      </c>
      <c r="AA88" s="92">
        <v>5881</v>
      </c>
      <c r="AB88" s="92">
        <v>210957</v>
      </c>
    </row>
    <row r="89" spans="1:28" ht="15" customHeight="1" x14ac:dyDescent="0.25">
      <c r="A89" s="85" t="s">
        <v>193</v>
      </c>
      <c r="B89" s="4" t="s">
        <v>115</v>
      </c>
      <c r="C89" s="7" t="s">
        <v>40</v>
      </c>
      <c r="D89" s="92">
        <v>211746</v>
      </c>
      <c r="E89" s="92">
        <v>15002</v>
      </c>
      <c r="F89" s="92">
        <v>4774</v>
      </c>
      <c r="G89" s="92">
        <v>7163</v>
      </c>
      <c r="H89" s="92">
        <v>238685</v>
      </c>
      <c r="I89" s="92">
        <v>163168</v>
      </c>
      <c r="J89" s="92">
        <v>20168</v>
      </c>
      <c r="K89" s="92">
        <v>5122</v>
      </c>
      <c r="L89" s="92">
        <v>5655</v>
      </c>
      <c r="M89" s="92">
        <v>194113</v>
      </c>
      <c r="N89" s="92">
        <v>175028</v>
      </c>
      <c r="O89" s="92">
        <v>22608</v>
      </c>
      <c r="P89" s="92">
        <v>6351</v>
      </c>
      <c r="Q89" s="92">
        <v>6202</v>
      </c>
      <c r="R89" s="92">
        <v>210189</v>
      </c>
      <c r="S89" s="92">
        <v>210922</v>
      </c>
      <c r="T89" s="92">
        <v>30897</v>
      </c>
      <c r="U89" s="92">
        <v>6917</v>
      </c>
      <c r="V89" s="92">
        <v>7839</v>
      </c>
      <c r="W89" s="92">
        <v>256575</v>
      </c>
      <c r="X89" s="92">
        <v>169395</v>
      </c>
      <c r="Y89" s="92">
        <v>24927</v>
      </c>
      <c r="Z89" s="92">
        <v>6422</v>
      </c>
      <c r="AA89" s="92">
        <v>5816</v>
      </c>
      <c r="AB89" s="92">
        <v>206560</v>
      </c>
    </row>
    <row r="90" spans="1:28" x14ac:dyDescent="0.25">
      <c r="A90" s="86"/>
      <c r="B90" s="4" t="s">
        <v>114</v>
      </c>
      <c r="C90" s="7" t="s">
        <v>40</v>
      </c>
      <c r="D90" s="92">
        <v>3450</v>
      </c>
      <c r="E90" s="92">
        <v>275</v>
      </c>
      <c r="F90" s="92">
        <v>77</v>
      </c>
      <c r="G90" s="92">
        <v>63</v>
      </c>
      <c r="H90" s="92">
        <v>3865</v>
      </c>
      <c r="I90" s="92">
        <v>3384</v>
      </c>
      <c r="J90" s="92">
        <v>452</v>
      </c>
      <c r="K90" s="92">
        <v>75</v>
      </c>
      <c r="L90" s="92">
        <v>67</v>
      </c>
      <c r="M90" s="92">
        <v>3978</v>
      </c>
      <c r="N90" s="92">
        <v>3659</v>
      </c>
      <c r="O90" s="92">
        <v>501</v>
      </c>
      <c r="P90" s="92">
        <v>125</v>
      </c>
      <c r="Q90" s="92">
        <v>67</v>
      </c>
      <c r="R90" s="92">
        <v>4352</v>
      </c>
      <c r="S90" s="92">
        <v>4825</v>
      </c>
      <c r="T90" s="92">
        <v>901</v>
      </c>
      <c r="U90" s="92">
        <v>135</v>
      </c>
      <c r="V90" s="92">
        <v>79</v>
      </c>
      <c r="W90" s="92">
        <v>5940</v>
      </c>
      <c r="X90" s="92">
        <v>3571</v>
      </c>
      <c r="Y90" s="92">
        <v>723</v>
      </c>
      <c r="Z90" s="92">
        <v>107</v>
      </c>
      <c r="AA90" s="92">
        <v>64</v>
      </c>
      <c r="AB90" s="92">
        <v>4465</v>
      </c>
    </row>
    <row r="91" spans="1:28" x14ac:dyDescent="0.25">
      <c r="A91" s="87"/>
      <c r="B91" s="4" t="s">
        <v>2</v>
      </c>
      <c r="C91" s="7" t="s">
        <v>40</v>
      </c>
      <c r="D91" s="92">
        <v>215196</v>
      </c>
      <c r="E91" s="92">
        <v>15277</v>
      </c>
      <c r="F91" s="92">
        <v>4851</v>
      </c>
      <c r="G91" s="92">
        <v>7226</v>
      </c>
      <c r="H91" s="92">
        <v>242550</v>
      </c>
      <c r="I91" s="92">
        <v>166552</v>
      </c>
      <c r="J91" s="92">
        <v>20620</v>
      </c>
      <c r="K91" s="92">
        <v>5197</v>
      </c>
      <c r="L91" s="92">
        <v>5722</v>
      </c>
      <c r="M91" s="92">
        <v>198091</v>
      </c>
      <c r="N91" s="92">
        <v>178687</v>
      </c>
      <c r="O91" s="92">
        <v>23109</v>
      </c>
      <c r="P91" s="92">
        <v>6476</v>
      </c>
      <c r="Q91" s="92">
        <v>6269</v>
      </c>
      <c r="R91" s="92">
        <v>214541</v>
      </c>
      <c r="S91" s="92">
        <v>215747</v>
      </c>
      <c r="T91" s="92">
        <v>31798</v>
      </c>
      <c r="U91" s="92">
        <v>7052</v>
      </c>
      <c r="V91" s="92">
        <v>7918</v>
      </c>
      <c r="W91" s="92">
        <v>262515</v>
      </c>
      <c r="X91" s="92">
        <v>172966</v>
      </c>
      <c r="Y91" s="92">
        <v>25650</v>
      </c>
      <c r="Z91" s="92">
        <v>6529</v>
      </c>
      <c r="AA91" s="92">
        <v>5880</v>
      </c>
      <c r="AB91" s="92">
        <v>211025</v>
      </c>
    </row>
    <row r="92" spans="1:28" ht="15" customHeight="1" x14ac:dyDescent="0.25">
      <c r="A92" s="85" t="s">
        <v>194</v>
      </c>
      <c r="B92" s="4" t="s">
        <v>115</v>
      </c>
      <c r="C92" s="7" t="s">
        <v>40</v>
      </c>
      <c r="D92" s="92">
        <v>202475</v>
      </c>
      <c r="E92" s="92">
        <v>13538</v>
      </c>
      <c r="F92" s="92">
        <v>4379</v>
      </c>
      <c r="G92" s="92">
        <v>6986</v>
      </c>
      <c r="H92" s="92">
        <v>227378</v>
      </c>
      <c r="I92" s="92">
        <v>152801</v>
      </c>
      <c r="J92" s="92">
        <v>17376</v>
      </c>
      <c r="K92" s="92">
        <v>4557</v>
      </c>
      <c r="L92" s="92">
        <v>5469</v>
      </c>
      <c r="M92" s="92">
        <v>180203</v>
      </c>
      <c r="N92" s="92">
        <v>163427</v>
      </c>
      <c r="O92" s="92">
        <v>19496</v>
      </c>
      <c r="P92" s="92">
        <v>5683</v>
      </c>
      <c r="Q92" s="92">
        <v>5974</v>
      </c>
      <c r="R92" s="92">
        <v>194580</v>
      </c>
      <c r="S92" s="92">
        <v>195275</v>
      </c>
      <c r="T92" s="92">
        <v>26149</v>
      </c>
      <c r="U92" s="92">
        <v>6072</v>
      </c>
      <c r="V92" s="92">
        <v>7539</v>
      </c>
      <c r="W92" s="92">
        <v>235035</v>
      </c>
      <c r="X92" s="92">
        <v>157864</v>
      </c>
      <c r="Y92" s="92">
        <v>21293</v>
      </c>
      <c r="Z92" s="92">
        <v>5683</v>
      </c>
      <c r="AA92" s="92">
        <v>5625</v>
      </c>
      <c r="AB92" s="92">
        <v>190465</v>
      </c>
    </row>
    <row r="93" spans="1:28" x14ac:dyDescent="0.25">
      <c r="A93" s="86"/>
      <c r="B93" s="4" t="s">
        <v>114</v>
      </c>
      <c r="C93" s="7" t="s">
        <v>40</v>
      </c>
      <c r="D93" s="92">
        <v>12709</v>
      </c>
      <c r="E93" s="92">
        <v>1734</v>
      </c>
      <c r="F93" s="92">
        <v>471</v>
      </c>
      <c r="G93" s="92">
        <v>239</v>
      </c>
      <c r="H93" s="92">
        <v>15153</v>
      </c>
      <c r="I93" s="92">
        <v>13752</v>
      </c>
      <c r="J93" s="92">
        <v>3244</v>
      </c>
      <c r="K93" s="92">
        <v>640</v>
      </c>
      <c r="L93" s="92">
        <v>253</v>
      </c>
      <c r="M93" s="92">
        <v>17889</v>
      </c>
      <c r="N93" s="92">
        <v>15259</v>
      </c>
      <c r="O93" s="92">
        <v>3614</v>
      </c>
      <c r="P93" s="92">
        <v>792</v>
      </c>
      <c r="Q93" s="92">
        <v>295</v>
      </c>
      <c r="R93" s="92">
        <v>19960</v>
      </c>
      <c r="S93" s="92">
        <v>20462</v>
      </c>
      <c r="T93" s="92">
        <v>5648</v>
      </c>
      <c r="U93" s="92">
        <v>980</v>
      </c>
      <c r="V93" s="92">
        <v>379</v>
      </c>
      <c r="W93" s="92">
        <v>27469</v>
      </c>
      <c r="X93" s="92">
        <v>15086</v>
      </c>
      <c r="Y93" s="92">
        <v>4352</v>
      </c>
      <c r="Z93" s="92">
        <v>849</v>
      </c>
      <c r="AA93" s="92">
        <v>253</v>
      </c>
      <c r="AB93" s="92">
        <v>20540</v>
      </c>
    </row>
    <row r="94" spans="1:28" x14ac:dyDescent="0.25">
      <c r="A94" s="87"/>
      <c r="B94" s="4" t="s">
        <v>2</v>
      </c>
      <c r="C94" s="7" t="s">
        <v>40</v>
      </c>
      <c r="D94" s="92">
        <v>215184</v>
      </c>
      <c r="E94" s="92">
        <v>15272</v>
      </c>
      <c r="F94" s="92">
        <v>4850</v>
      </c>
      <c r="G94" s="92">
        <v>7225</v>
      </c>
      <c r="H94" s="92">
        <v>242531</v>
      </c>
      <c r="I94" s="92">
        <v>166553</v>
      </c>
      <c r="J94" s="92">
        <v>20620</v>
      </c>
      <c r="K94" s="92">
        <v>5197</v>
      </c>
      <c r="L94" s="92">
        <v>5722</v>
      </c>
      <c r="M94" s="92">
        <v>198092</v>
      </c>
      <c r="N94" s="92">
        <v>178686</v>
      </c>
      <c r="O94" s="92">
        <v>23110</v>
      </c>
      <c r="P94" s="92">
        <v>6475</v>
      </c>
      <c r="Q94" s="92">
        <v>6269</v>
      </c>
      <c r="R94" s="92">
        <v>214540</v>
      </c>
      <c r="S94" s="92">
        <v>215737</v>
      </c>
      <c r="T94" s="92">
        <v>31797</v>
      </c>
      <c r="U94" s="92">
        <v>7052</v>
      </c>
      <c r="V94" s="92">
        <v>7918</v>
      </c>
      <c r="W94" s="92">
        <v>262504</v>
      </c>
      <c r="X94" s="92">
        <v>172950</v>
      </c>
      <c r="Y94" s="92">
        <v>25645</v>
      </c>
      <c r="Z94" s="92">
        <v>6532</v>
      </c>
      <c r="AA94" s="92">
        <v>5878</v>
      </c>
      <c r="AB94" s="92">
        <v>211005</v>
      </c>
    </row>
    <row r="95" spans="1:28" x14ac:dyDescent="0.25">
      <c r="A95" s="85" t="s">
        <v>195</v>
      </c>
      <c r="B95" s="4" t="s">
        <v>115</v>
      </c>
      <c r="C95" s="7" t="s">
        <v>40</v>
      </c>
      <c r="D95" s="92">
        <v>205371</v>
      </c>
      <c r="E95" s="92">
        <v>14063</v>
      </c>
      <c r="F95" s="92">
        <v>4449</v>
      </c>
      <c r="G95" s="92">
        <v>6989</v>
      </c>
      <c r="H95" s="92">
        <v>230872</v>
      </c>
      <c r="I95" s="92">
        <v>156982</v>
      </c>
      <c r="J95" s="92">
        <v>18541</v>
      </c>
      <c r="K95" s="92">
        <v>4636</v>
      </c>
      <c r="L95" s="92">
        <v>5493</v>
      </c>
      <c r="M95" s="92">
        <v>185652</v>
      </c>
      <c r="N95" s="92">
        <v>168582</v>
      </c>
      <c r="O95" s="92">
        <v>20845</v>
      </c>
      <c r="P95" s="92">
        <v>5942</v>
      </c>
      <c r="Q95" s="92">
        <v>6031</v>
      </c>
      <c r="R95" s="92">
        <v>201400</v>
      </c>
      <c r="S95" s="92">
        <v>201686</v>
      </c>
      <c r="T95" s="92">
        <v>28365</v>
      </c>
      <c r="U95" s="92">
        <v>6297</v>
      </c>
      <c r="V95" s="92">
        <v>7567</v>
      </c>
      <c r="W95" s="92">
        <v>243915</v>
      </c>
      <c r="X95" s="92">
        <v>162562</v>
      </c>
      <c r="Y95" s="92">
        <v>23065</v>
      </c>
      <c r="Z95" s="92">
        <v>5850</v>
      </c>
      <c r="AA95" s="92">
        <v>5617</v>
      </c>
      <c r="AB95" s="92">
        <v>197094</v>
      </c>
    </row>
    <row r="96" spans="1:28" x14ac:dyDescent="0.25">
      <c r="A96" s="86"/>
      <c r="B96" s="4" t="s">
        <v>114</v>
      </c>
      <c r="C96" s="7" t="s">
        <v>40</v>
      </c>
      <c r="D96" s="92">
        <v>9844</v>
      </c>
      <c r="E96" s="92">
        <v>1214</v>
      </c>
      <c r="F96" s="92">
        <v>403</v>
      </c>
      <c r="G96" s="92">
        <v>239</v>
      </c>
      <c r="H96" s="92">
        <v>11700</v>
      </c>
      <c r="I96" s="92">
        <v>9569</v>
      </c>
      <c r="J96" s="92">
        <v>2079</v>
      </c>
      <c r="K96" s="92">
        <v>561</v>
      </c>
      <c r="L96" s="92">
        <v>229</v>
      </c>
      <c r="M96" s="92">
        <v>12438</v>
      </c>
      <c r="N96" s="92">
        <v>10095</v>
      </c>
      <c r="O96" s="92">
        <v>2263</v>
      </c>
      <c r="P96" s="92">
        <v>534</v>
      </c>
      <c r="Q96" s="92">
        <v>238</v>
      </c>
      <c r="R96" s="92">
        <v>13130</v>
      </c>
      <c r="S96" s="92">
        <v>14063</v>
      </c>
      <c r="T96" s="92">
        <v>3431</v>
      </c>
      <c r="U96" s="92">
        <v>755</v>
      </c>
      <c r="V96" s="92">
        <v>351</v>
      </c>
      <c r="W96" s="92">
        <v>18600</v>
      </c>
      <c r="X96" s="92">
        <v>10390</v>
      </c>
      <c r="Y96" s="92">
        <v>2584</v>
      </c>
      <c r="Z96" s="92">
        <v>676</v>
      </c>
      <c r="AA96" s="92">
        <v>263</v>
      </c>
      <c r="AB96" s="92">
        <v>13913</v>
      </c>
    </row>
    <row r="97" spans="1:28" x14ac:dyDescent="0.25">
      <c r="A97" s="87"/>
      <c r="B97" s="4" t="s">
        <v>2</v>
      </c>
      <c r="C97" s="7" t="s">
        <v>40</v>
      </c>
      <c r="D97" s="92">
        <v>215215</v>
      </c>
      <c r="E97" s="92">
        <v>15277</v>
      </c>
      <c r="F97" s="92">
        <v>4852</v>
      </c>
      <c r="G97" s="92">
        <v>7228</v>
      </c>
      <c r="H97" s="92">
        <v>242572</v>
      </c>
      <c r="I97" s="92">
        <v>166551</v>
      </c>
      <c r="J97" s="92">
        <v>20620</v>
      </c>
      <c r="K97" s="92">
        <v>5197</v>
      </c>
      <c r="L97" s="92">
        <v>5722</v>
      </c>
      <c r="M97" s="92">
        <v>198090</v>
      </c>
      <c r="N97" s="92">
        <v>178677</v>
      </c>
      <c r="O97" s="92">
        <v>23108</v>
      </c>
      <c r="P97" s="92">
        <v>6476</v>
      </c>
      <c r="Q97" s="92">
        <v>6269</v>
      </c>
      <c r="R97" s="92">
        <v>214530</v>
      </c>
      <c r="S97" s="92">
        <v>215749</v>
      </c>
      <c r="T97" s="92">
        <v>31796</v>
      </c>
      <c r="U97" s="92">
        <v>7052</v>
      </c>
      <c r="V97" s="92">
        <v>7918</v>
      </c>
      <c r="W97" s="92">
        <v>262515</v>
      </c>
      <c r="X97" s="92">
        <v>172952</v>
      </c>
      <c r="Y97" s="92">
        <v>25649</v>
      </c>
      <c r="Z97" s="92">
        <v>6526</v>
      </c>
      <c r="AA97" s="92">
        <v>5880</v>
      </c>
      <c r="AB97" s="92">
        <v>211007</v>
      </c>
    </row>
    <row r="98" spans="1:28" x14ac:dyDescent="0.25">
      <c r="A98" s="85" t="s">
        <v>197</v>
      </c>
      <c r="B98" s="4" t="s">
        <v>115</v>
      </c>
      <c r="C98" s="7" t="s">
        <v>40</v>
      </c>
      <c r="D98" s="92">
        <v>192794</v>
      </c>
      <c r="E98" s="92">
        <v>13608</v>
      </c>
      <c r="F98" s="92">
        <v>4258</v>
      </c>
      <c r="G98" s="92">
        <v>6921</v>
      </c>
      <c r="H98" s="92">
        <v>217581</v>
      </c>
      <c r="I98" s="92">
        <v>145964</v>
      </c>
      <c r="J98" s="92">
        <v>17590</v>
      </c>
      <c r="K98" s="92">
        <v>4383</v>
      </c>
      <c r="L98" s="92">
        <v>5425</v>
      </c>
      <c r="M98" s="92">
        <v>173362</v>
      </c>
      <c r="N98" s="92">
        <v>151989</v>
      </c>
      <c r="O98" s="92">
        <v>19340</v>
      </c>
      <c r="P98" s="92">
        <v>5339</v>
      </c>
      <c r="Q98" s="92">
        <v>5844</v>
      </c>
      <c r="R98" s="92">
        <v>182512</v>
      </c>
      <c r="S98" s="92">
        <v>178834</v>
      </c>
      <c r="T98" s="92">
        <v>26096</v>
      </c>
      <c r="U98" s="92">
        <v>5597</v>
      </c>
      <c r="V98" s="92">
        <v>7387</v>
      </c>
      <c r="W98" s="92">
        <v>217914</v>
      </c>
      <c r="X98" s="92">
        <v>144987</v>
      </c>
      <c r="Y98" s="92">
        <v>21017</v>
      </c>
      <c r="Z98" s="92">
        <v>5337</v>
      </c>
      <c r="AA98" s="92">
        <v>5495</v>
      </c>
      <c r="AB98" s="92">
        <v>176836</v>
      </c>
    </row>
    <row r="99" spans="1:28" x14ac:dyDescent="0.25">
      <c r="A99" s="86"/>
      <c r="B99" s="4" t="s">
        <v>114</v>
      </c>
      <c r="C99" s="7" t="s">
        <v>40</v>
      </c>
      <c r="D99" s="92">
        <v>22332</v>
      </c>
      <c r="E99" s="92">
        <v>1663</v>
      </c>
      <c r="F99" s="92">
        <v>592</v>
      </c>
      <c r="G99" s="92">
        <v>305</v>
      </c>
      <c r="H99" s="92">
        <v>24892</v>
      </c>
      <c r="I99" s="92">
        <v>20587</v>
      </c>
      <c r="J99" s="92">
        <v>3030</v>
      </c>
      <c r="K99" s="92">
        <v>814</v>
      </c>
      <c r="L99" s="92">
        <v>297</v>
      </c>
      <c r="M99" s="92">
        <v>24728</v>
      </c>
      <c r="N99" s="92">
        <v>26696</v>
      </c>
      <c r="O99" s="92">
        <v>3768</v>
      </c>
      <c r="P99" s="92">
        <v>1138</v>
      </c>
      <c r="Q99" s="92">
        <v>425</v>
      </c>
      <c r="R99" s="92">
        <v>32027</v>
      </c>
      <c r="S99" s="92">
        <v>36904</v>
      </c>
      <c r="T99" s="92">
        <v>5701</v>
      </c>
      <c r="U99" s="92">
        <v>1455</v>
      </c>
      <c r="V99" s="92">
        <v>531</v>
      </c>
      <c r="W99" s="92">
        <v>44591</v>
      </c>
      <c r="X99" s="92">
        <v>28045</v>
      </c>
      <c r="Y99" s="92">
        <v>4635</v>
      </c>
      <c r="Z99" s="92">
        <v>1199</v>
      </c>
      <c r="AA99" s="92">
        <v>390</v>
      </c>
      <c r="AB99" s="92">
        <v>34269</v>
      </c>
    </row>
    <row r="100" spans="1:28" x14ac:dyDescent="0.25">
      <c r="A100" s="87"/>
      <c r="B100" s="4" t="s">
        <v>2</v>
      </c>
      <c r="C100" s="7" t="s">
        <v>40</v>
      </c>
      <c r="D100" s="92">
        <v>215126</v>
      </c>
      <c r="E100" s="92">
        <v>15271</v>
      </c>
      <c r="F100" s="92">
        <v>4850</v>
      </c>
      <c r="G100" s="92">
        <v>7226</v>
      </c>
      <c r="H100" s="92">
        <v>242473</v>
      </c>
      <c r="I100" s="92">
        <v>166551</v>
      </c>
      <c r="J100" s="92">
        <v>20620</v>
      </c>
      <c r="K100" s="92">
        <v>5197</v>
      </c>
      <c r="L100" s="92">
        <v>5722</v>
      </c>
      <c r="M100" s="92">
        <v>198090</v>
      </c>
      <c r="N100" s="92">
        <v>178685</v>
      </c>
      <c r="O100" s="92">
        <v>23108</v>
      </c>
      <c r="P100" s="92">
        <v>6477</v>
      </c>
      <c r="Q100" s="92">
        <v>6269</v>
      </c>
      <c r="R100" s="92">
        <v>214539</v>
      </c>
      <c r="S100" s="92">
        <v>215738</v>
      </c>
      <c r="T100" s="92">
        <v>31797</v>
      </c>
      <c r="U100" s="92">
        <v>7052</v>
      </c>
      <c r="V100" s="92">
        <v>7918</v>
      </c>
      <c r="W100" s="92">
        <v>262505</v>
      </c>
      <c r="X100" s="92">
        <v>173032</v>
      </c>
      <c r="Y100" s="92">
        <v>25652</v>
      </c>
      <c r="Z100" s="92">
        <v>6536</v>
      </c>
      <c r="AA100" s="92">
        <v>5885</v>
      </c>
      <c r="AB100" s="92">
        <v>211105</v>
      </c>
    </row>
    <row r="101" spans="1:28" x14ac:dyDescent="0.25">
      <c r="A101" s="85" t="s">
        <v>196</v>
      </c>
      <c r="B101" s="4" t="s">
        <v>115</v>
      </c>
      <c r="C101" s="7" t="s">
        <v>40</v>
      </c>
      <c r="D101" s="92">
        <v>205092</v>
      </c>
      <c r="E101" s="92">
        <v>14270</v>
      </c>
      <c r="F101" s="92">
        <v>4498</v>
      </c>
      <c r="G101" s="92">
        <v>7067</v>
      </c>
      <c r="H101" s="92">
        <v>230927</v>
      </c>
      <c r="I101" s="92">
        <v>156394</v>
      </c>
      <c r="J101" s="92">
        <v>18868</v>
      </c>
      <c r="K101" s="92">
        <v>4722</v>
      </c>
      <c r="L101" s="92">
        <v>5553</v>
      </c>
      <c r="M101" s="92">
        <v>185537</v>
      </c>
      <c r="N101" s="92">
        <v>166035</v>
      </c>
      <c r="O101" s="92">
        <v>20819</v>
      </c>
      <c r="P101" s="92">
        <v>5839</v>
      </c>
      <c r="Q101" s="92">
        <v>6061</v>
      </c>
      <c r="R101" s="92">
        <v>198754</v>
      </c>
      <c r="S101" s="92">
        <v>197705</v>
      </c>
      <c r="T101" s="92">
        <v>28136</v>
      </c>
      <c r="U101" s="92">
        <v>6205</v>
      </c>
      <c r="V101" s="92">
        <v>7619</v>
      </c>
      <c r="W101" s="92">
        <v>239665</v>
      </c>
      <c r="X101" s="92">
        <v>159609</v>
      </c>
      <c r="Y101" s="92">
        <v>22858</v>
      </c>
      <c r="Z101" s="92">
        <v>5815</v>
      </c>
      <c r="AA101" s="92">
        <v>5681</v>
      </c>
      <c r="AB101" s="92">
        <v>193963</v>
      </c>
    </row>
    <row r="102" spans="1:28" ht="15" customHeight="1" x14ac:dyDescent="0.25">
      <c r="A102" s="86"/>
      <c r="B102" s="4" t="s">
        <v>114</v>
      </c>
      <c r="C102" s="7" t="s">
        <v>40</v>
      </c>
      <c r="D102" s="92">
        <v>10053</v>
      </c>
      <c r="E102" s="92">
        <v>1000</v>
      </c>
      <c r="F102" s="92">
        <v>353</v>
      </c>
      <c r="G102" s="92">
        <v>159</v>
      </c>
      <c r="H102" s="92">
        <v>11565</v>
      </c>
      <c r="I102" s="92">
        <v>10154</v>
      </c>
      <c r="J102" s="92">
        <v>1750</v>
      </c>
      <c r="K102" s="92">
        <v>475</v>
      </c>
      <c r="L102" s="92">
        <v>169</v>
      </c>
      <c r="M102" s="92">
        <v>12548</v>
      </c>
      <c r="N102" s="92">
        <v>12628</v>
      </c>
      <c r="O102" s="92">
        <v>2284</v>
      </c>
      <c r="P102" s="92">
        <v>635</v>
      </c>
      <c r="Q102" s="92">
        <v>208</v>
      </c>
      <c r="R102" s="92">
        <v>15755</v>
      </c>
      <c r="S102" s="92">
        <v>18007</v>
      </c>
      <c r="T102" s="92">
        <v>3653</v>
      </c>
      <c r="U102" s="92">
        <v>846</v>
      </c>
      <c r="V102" s="92">
        <v>297</v>
      </c>
      <c r="W102" s="92">
        <v>22803</v>
      </c>
      <c r="X102" s="92">
        <v>13123</v>
      </c>
      <c r="Y102" s="92">
        <v>2755</v>
      </c>
      <c r="Z102" s="92">
        <v>707</v>
      </c>
      <c r="AA102" s="92">
        <v>197</v>
      </c>
      <c r="AB102" s="92">
        <v>16782</v>
      </c>
    </row>
    <row r="103" spans="1:28" x14ac:dyDescent="0.25">
      <c r="A103" s="87"/>
      <c r="B103" s="4" t="s">
        <v>2</v>
      </c>
      <c r="C103" s="7" t="s">
        <v>40</v>
      </c>
      <c r="D103" s="92">
        <v>215145</v>
      </c>
      <c r="E103" s="92">
        <v>15270</v>
      </c>
      <c r="F103" s="92">
        <v>4851</v>
      </c>
      <c r="G103" s="92">
        <v>7226</v>
      </c>
      <c r="H103" s="92">
        <v>242492</v>
      </c>
      <c r="I103" s="92">
        <v>166548</v>
      </c>
      <c r="J103" s="92">
        <v>20618</v>
      </c>
      <c r="K103" s="92">
        <v>5197</v>
      </c>
      <c r="L103" s="92">
        <v>5722</v>
      </c>
      <c r="M103" s="92">
        <v>198085</v>
      </c>
      <c r="N103" s="92">
        <v>178663</v>
      </c>
      <c r="O103" s="92">
        <v>23103</v>
      </c>
      <c r="P103" s="92">
        <v>6474</v>
      </c>
      <c r="Q103" s="92">
        <v>6269</v>
      </c>
      <c r="R103" s="92">
        <v>214509</v>
      </c>
      <c r="S103" s="92">
        <v>215712</v>
      </c>
      <c r="T103" s="92">
        <v>31789</v>
      </c>
      <c r="U103" s="92">
        <v>7051</v>
      </c>
      <c r="V103" s="92">
        <v>7916</v>
      </c>
      <c r="W103" s="92">
        <v>262468</v>
      </c>
      <c r="X103" s="92">
        <v>172732</v>
      </c>
      <c r="Y103" s="92">
        <v>25613</v>
      </c>
      <c r="Z103" s="92">
        <v>6522</v>
      </c>
      <c r="AA103" s="92">
        <v>5878</v>
      </c>
      <c r="AB103" s="92">
        <v>210745</v>
      </c>
    </row>
    <row r="104" spans="1:28" x14ac:dyDescent="0.25">
      <c r="A104" s="85" t="s">
        <v>198</v>
      </c>
      <c r="B104" s="4" t="s">
        <v>115</v>
      </c>
      <c r="C104" s="7" t="s">
        <v>40</v>
      </c>
      <c r="D104" s="92">
        <v>167592</v>
      </c>
      <c r="E104" s="92">
        <v>13072</v>
      </c>
      <c r="F104" s="92">
        <v>3901</v>
      </c>
      <c r="G104" s="92">
        <v>6709</v>
      </c>
      <c r="H104" s="92">
        <v>191274</v>
      </c>
      <c r="I104" s="92">
        <v>124927</v>
      </c>
      <c r="J104" s="92">
        <v>16876</v>
      </c>
      <c r="K104" s="92">
        <v>4053</v>
      </c>
      <c r="L104" s="92">
        <v>5200</v>
      </c>
      <c r="M104" s="92">
        <v>151056</v>
      </c>
      <c r="N104" s="92">
        <v>132690</v>
      </c>
      <c r="O104" s="92">
        <v>18659</v>
      </c>
      <c r="P104" s="92">
        <v>4959</v>
      </c>
      <c r="Q104" s="92">
        <v>5608</v>
      </c>
      <c r="R104" s="92">
        <v>161916</v>
      </c>
      <c r="S104" s="92">
        <v>158143</v>
      </c>
      <c r="T104" s="92">
        <v>25596</v>
      </c>
      <c r="U104" s="92">
        <v>5385</v>
      </c>
      <c r="V104" s="92">
        <v>7129</v>
      </c>
      <c r="W104" s="92">
        <v>196253</v>
      </c>
      <c r="X104" s="92">
        <v>130337</v>
      </c>
      <c r="Y104" s="92">
        <v>20956</v>
      </c>
      <c r="Z104" s="92">
        <v>5099</v>
      </c>
      <c r="AA104" s="92">
        <v>5379</v>
      </c>
      <c r="AB104" s="92">
        <v>161771</v>
      </c>
    </row>
    <row r="105" spans="1:28" x14ac:dyDescent="0.25">
      <c r="A105" s="86"/>
      <c r="B105" s="4" t="s">
        <v>114</v>
      </c>
      <c r="C105" s="7" t="s">
        <v>40</v>
      </c>
      <c r="D105" s="92">
        <v>47529</v>
      </c>
      <c r="E105" s="92">
        <v>2200</v>
      </c>
      <c r="F105" s="92">
        <v>948</v>
      </c>
      <c r="G105" s="92">
        <v>516</v>
      </c>
      <c r="H105" s="92">
        <v>51193</v>
      </c>
      <c r="I105" s="92">
        <v>41621</v>
      </c>
      <c r="J105" s="92">
        <v>3744</v>
      </c>
      <c r="K105" s="92">
        <v>1144</v>
      </c>
      <c r="L105" s="92">
        <v>522</v>
      </c>
      <c r="M105" s="92">
        <v>47031</v>
      </c>
      <c r="N105" s="92">
        <v>45962</v>
      </c>
      <c r="O105" s="92">
        <v>4449</v>
      </c>
      <c r="P105" s="92">
        <v>1518</v>
      </c>
      <c r="Q105" s="92">
        <v>660</v>
      </c>
      <c r="R105" s="92">
        <v>52589</v>
      </c>
      <c r="S105" s="92">
        <v>57586</v>
      </c>
      <c r="T105" s="92">
        <v>6201</v>
      </c>
      <c r="U105" s="92">
        <v>1666</v>
      </c>
      <c r="V105" s="92">
        <v>789</v>
      </c>
      <c r="W105" s="92">
        <v>66242</v>
      </c>
      <c r="X105" s="92">
        <v>42591</v>
      </c>
      <c r="Y105" s="92">
        <v>4701</v>
      </c>
      <c r="Z105" s="92">
        <v>1434</v>
      </c>
      <c r="AA105" s="92">
        <v>505</v>
      </c>
      <c r="AB105" s="92">
        <v>49231</v>
      </c>
    </row>
    <row r="106" spans="1:28" x14ac:dyDescent="0.25">
      <c r="A106" s="87"/>
      <c r="B106" s="4" t="s">
        <v>2</v>
      </c>
      <c r="C106" s="7" t="s">
        <v>40</v>
      </c>
      <c r="D106" s="92">
        <v>215121</v>
      </c>
      <c r="E106" s="92">
        <v>15272</v>
      </c>
      <c r="F106" s="92">
        <v>4849</v>
      </c>
      <c r="G106" s="92">
        <v>7225</v>
      </c>
      <c r="H106" s="92">
        <v>242467</v>
      </c>
      <c r="I106" s="92">
        <v>166548</v>
      </c>
      <c r="J106" s="92">
        <v>20620</v>
      </c>
      <c r="K106" s="92">
        <v>5197</v>
      </c>
      <c r="L106" s="92">
        <v>5722</v>
      </c>
      <c r="M106" s="92">
        <v>198087</v>
      </c>
      <c r="N106" s="92">
        <v>178652</v>
      </c>
      <c r="O106" s="92">
        <v>23108</v>
      </c>
      <c r="P106" s="92">
        <v>6477</v>
      </c>
      <c r="Q106" s="92">
        <v>6268</v>
      </c>
      <c r="R106" s="92">
        <v>214505</v>
      </c>
      <c r="S106" s="92">
        <v>215729</v>
      </c>
      <c r="T106" s="92">
        <v>31797</v>
      </c>
      <c r="U106" s="92">
        <v>7051</v>
      </c>
      <c r="V106" s="92">
        <v>7918</v>
      </c>
      <c r="W106" s="92">
        <v>262495</v>
      </c>
      <c r="X106" s="92">
        <v>172928</v>
      </c>
      <c r="Y106" s="92">
        <v>25657</v>
      </c>
      <c r="Z106" s="92">
        <v>6533</v>
      </c>
      <c r="AA106" s="92">
        <v>5884</v>
      </c>
      <c r="AB106" s="92">
        <v>211002</v>
      </c>
    </row>
    <row r="107" spans="1:28" x14ac:dyDescent="0.25">
      <c r="A107" s="85" t="s">
        <v>455</v>
      </c>
      <c r="B107" s="4" t="s">
        <v>115</v>
      </c>
      <c r="C107" s="7" t="s">
        <v>40</v>
      </c>
      <c r="D107" s="92">
        <v>201700</v>
      </c>
      <c r="E107" s="92">
        <v>14240</v>
      </c>
      <c r="F107" s="92">
        <v>4464</v>
      </c>
      <c r="G107" s="92">
        <v>6997</v>
      </c>
      <c r="H107" s="92">
        <v>227401</v>
      </c>
      <c r="I107" s="92">
        <v>156206</v>
      </c>
      <c r="J107" s="92">
        <v>19161</v>
      </c>
      <c r="K107" s="92">
        <v>4810</v>
      </c>
      <c r="L107" s="92">
        <v>5566</v>
      </c>
      <c r="M107" s="92">
        <v>185743</v>
      </c>
      <c r="N107" s="92">
        <v>167100</v>
      </c>
      <c r="O107" s="92">
        <v>21346</v>
      </c>
      <c r="P107" s="92">
        <v>5932</v>
      </c>
      <c r="Q107" s="92">
        <v>6054</v>
      </c>
      <c r="R107" s="92">
        <v>200432</v>
      </c>
      <c r="S107" s="92">
        <v>200699</v>
      </c>
      <c r="T107" s="92">
        <v>29340</v>
      </c>
      <c r="U107" s="92">
        <v>6402</v>
      </c>
      <c r="V107" s="92">
        <v>7638</v>
      </c>
      <c r="W107" s="92">
        <v>244079</v>
      </c>
      <c r="X107" s="92">
        <v>161389</v>
      </c>
      <c r="Y107" s="92">
        <v>23624</v>
      </c>
      <c r="Z107" s="92">
        <v>5996</v>
      </c>
      <c r="AA107" s="92">
        <v>5681</v>
      </c>
      <c r="AB107" s="92">
        <v>196690</v>
      </c>
    </row>
    <row r="108" spans="1:28" x14ac:dyDescent="0.25">
      <c r="A108" s="86"/>
      <c r="B108" s="4" t="s">
        <v>114</v>
      </c>
      <c r="C108" s="7" t="s">
        <v>40</v>
      </c>
      <c r="D108" s="92">
        <v>12568</v>
      </c>
      <c r="E108" s="92">
        <v>929</v>
      </c>
      <c r="F108" s="92">
        <v>363</v>
      </c>
      <c r="G108" s="92">
        <v>193</v>
      </c>
      <c r="H108" s="92">
        <v>14053</v>
      </c>
      <c r="I108" s="92">
        <v>10075</v>
      </c>
      <c r="J108" s="92">
        <v>1420</v>
      </c>
      <c r="K108" s="92">
        <v>375</v>
      </c>
      <c r="L108" s="92">
        <v>146</v>
      </c>
      <c r="M108" s="92">
        <v>12016</v>
      </c>
      <c r="N108" s="92">
        <v>10959</v>
      </c>
      <c r="O108" s="92">
        <v>1702</v>
      </c>
      <c r="P108" s="92">
        <v>506</v>
      </c>
      <c r="Q108" s="92">
        <v>197</v>
      </c>
      <c r="R108" s="92">
        <v>13364</v>
      </c>
      <c r="S108" s="92">
        <v>13825</v>
      </c>
      <c r="T108" s="92">
        <v>2315</v>
      </c>
      <c r="U108" s="92">
        <v>615</v>
      </c>
      <c r="V108" s="92">
        <v>236</v>
      </c>
      <c r="W108" s="92">
        <v>16991</v>
      </c>
      <c r="X108" s="92">
        <v>10605</v>
      </c>
      <c r="Y108" s="92">
        <v>1885</v>
      </c>
      <c r="Z108" s="92">
        <v>501</v>
      </c>
      <c r="AA108" s="92">
        <v>160</v>
      </c>
      <c r="AB108" s="92">
        <v>13151</v>
      </c>
    </row>
    <row r="109" spans="1:28" x14ac:dyDescent="0.25">
      <c r="A109" s="87"/>
      <c r="B109" s="4" t="s">
        <v>2</v>
      </c>
      <c r="C109" s="7" t="s">
        <v>40</v>
      </c>
      <c r="D109" s="92">
        <v>214268</v>
      </c>
      <c r="E109" s="92">
        <v>15169</v>
      </c>
      <c r="F109" s="92">
        <v>4827</v>
      </c>
      <c r="G109" s="92">
        <v>7190</v>
      </c>
      <c r="H109" s="92">
        <v>241454</v>
      </c>
      <c r="I109" s="92">
        <v>166281</v>
      </c>
      <c r="J109" s="92">
        <v>20581</v>
      </c>
      <c r="K109" s="92">
        <v>5185</v>
      </c>
      <c r="L109" s="92">
        <v>5712</v>
      </c>
      <c r="M109" s="92">
        <v>197759</v>
      </c>
      <c r="N109" s="92">
        <v>178059</v>
      </c>
      <c r="O109" s="92">
        <v>23048</v>
      </c>
      <c r="P109" s="92">
        <v>6438</v>
      </c>
      <c r="Q109" s="92">
        <v>6251</v>
      </c>
      <c r="R109" s="92">
        <v>213796</v>
      </c>
      <c r="S109" s="92">
        <v>214524</v>
      </c>
      <c r="T109" s="92">
        <v>31655</v>
      </c>
      <c r="U109" s="92">
        <v>7017</v>
      </c>
      <c r="V109" s="92">
        <v>7874</v>
      </c>
      <c r="W109" s="92">
        <v>261070</v>
      </c>
      <c r="X109" s="92">
        <v>171994</v>
      </c>
      <c r="Y109" s="92">
        <v>25509</v>
      </c>
      <c r="Z109" s="92">
        <v>6497</v>
      </c>
      <c r="AA109" s="92">
        <v>5841</v>
      </c>
      <c r="AB109" s="92">
        <v>209841</v>
      </c>
    </row>
    <row r="110" spans="1:28" x14ac:dyDescent="0.25">
      <c r="A110" s="27"/>
      <c r="B110" s="27"/>
      <c r="C110" s="27"/>
      <c r="D110" s="27"/>
    </row>
    <row r="111" spans="1:28" x14ac:dyDescent="0.25">
      <c r="A111" s="19"/>
      <c r="B111" s="19"/>
      <c r="C111" s="19"/>
      <c r="D111" s="19"/>
      <c r="E111" s="19"/>
      <c r="F111" s="57"/>
      <c r="G111" s="57"/>
      <c r="H111" s="19"/>
    </row>
    <row r="112" spans="1:28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79" t="s">
        <v>440</v>
      </c>
      <c r="B116" s="79"/>
      <c r="C116" s="79"/>
      <c r="D116" s="79"/>
      <c r="E116" s="79"/>
      <c r="F116" s="79"/>
    </row>
    <row r="117" spans="1:8" x14ac:dyDescent="0.25">
      <c r="A117" s="49"/>
    </row>
  </sheetData>
  <mergeCells count="46">
    <mergeCell ref="A104:A106"/>
    <mergeCell ref="A107:A109"/>
    <mergeCell ref="A86:A88"/>
    <mergeCell ref="A89:A91"/>
    <mergeCell ref="A92:A94"/>
    <mergeCell ref="A95:A97"/>
    <mergeCell ref="A98:A100"/>
    <mergeCell ref="A101:A103"/>
    <mergeCell ref="A73:A74"/>
    <mergeCell ref="A75:A76"/>
    <mergeCell ref="A77:A78"/>
    <mergeCell ref="A79:A80"/>
    <mergeCell ref="A83:A85"/>
    <mergeCell ref="A71:A72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26:A28"/>
    <mergeCell ref="A29:A31"/>
    <mergeCell ref="A34:A36"/>
    <mergeCell ref="A37:A39"/>
    <mergeCell ref="A40:A42"/>
    <mergeCell ref="X3:AB3"/>
    <mergeCell ref="A5:A7"/>
    <mergeCell ref="A23:A25"/>
    <mergeCell ref="D3:H3"/>
    <mergeCell ref="I3:M3"/>
    <mergeCell ref="N3:R3"/>
    <mergeCell ref="S3:W3"/>
    <mergeCell ref="A8:A10"/>
    <mergeCell ref="A11:A13"/>
    <mergeCell ref="A14:A16"/>
    <mergeCell ref="A17:A19"/>
    <mergeCell ref="A20:A22"/>
    <mergeCell ref="A112:F112"/>
    <mergeCell ref="A113:F113"/>
    <mergeCell ref="A114:G114"/>
    <mergeCell ref="A115:H115"/>
    <mergeCell ref="A116:F116"/>
  </mergeCells>
  <conditionalFormatting sqref="D83:H85 D95:H109">
    <cfRule type="cellIs" dxfId="253" priority="6" operator="lessThan">
      <formula>50</formula>
    </cfRule>
  </conditionalFormatting>
  <conditionalFormatting sqref="D86:H94">
    <cfRule type="cellIs" dxfId="252" priority="4" operator="lessThan">
      <formula>50</formula>
    </cfRule>
  </conditionalFormatting>
  <conditionalFormatting sqref="I86:AB94">
    <cfRule type="cellIs" dxfId="251" priority="1" operator="lessThan">
      <formula>50</formula>
    </cfRule>
  </conditionalFormatting>
  <conditionalFormatting sqref="I83:AB85 I95:AB109">
    <cfRule type="cellIs" dxfId="250" priority="2" operator="lessThan">
      <formula>50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117"/>
  <sheetViews>
    <sheetView workbookViewId="0">
      <selection activeCell="A3" sqref="A3"/>
    </sheetView>
  </sheetViews>
  <sheetFormatPr baseColWidth="10" defaultRowHeight="15" x14ac:dyDescent="0.25"/>
  <cols>
    <col min="1" max="1" width="25.42578125" style="31" customWidth="1"/>
    <col min="2" max="2" width="12.85546875" style="21" customWidth="1"/>
    <col min="3" max="3" width="15.85546875" style="21" customWidth="1"/>
    <col min="4" max="16384" width="11.42578125" style="21"/>
  </cols>
  <sheetData>
    <row r="1" spans="1:18" x14ac:dyDescent="0.25">
      <c r="A1" s="29" t="s">
        <v>458</v>
      </c>
      <c r="B1" s="6"/>
      <c r="C1" s="6"/>
    </row>
    <row r="2" spans="1:18" x14ac:dyDescent="0.25">
      <c r="A2" s="30" t="s">
        <v>41</v>
      </c>
      <c r="B2" s="6"/>
      <c r="C2" s="6"/>
    </row>
    <row r="3" spans="1:18" x14ac:dyDescent="0.25">
      <c r="A3" s="30"/>
      <c r="B3" s="6"/>
      <c r="C3" s="6"/>
      <c r="D3" s="76">
        <v>2009</v>
      </c>
      <c r="E3" s="76"/>
      <c r="F3" s="76"/>
      <c r="G3" s="76">
        <v>2011</v>
      </c>
      <c r="H3" s="76"/>
      <c r="I3" s="76"/>
      <c r="J3" s="76">
        <v>2013</v>
      </c>
      <c r="K3" s="76"/>
      <c r="L3" s="76"/>
      <c r="M3" s="76">
        <v>2015</v>
      </c>
      <c r="N3" s="76"/>
      <c r="O3" s="76"/>
      <c r="P3" s="76">
        <v>2017</v>
      </c>
      <c r="Q3" s="76"/>
      <c r="R3" s="76"/>
    </row>
    <row r="4" spans="1:18" x14ac:dyDescent="0.25">
      <c r="A4" s="6"/>
      <c r="B4" s="1"/>
      <c r="C4" s="1"/>
      <c r="D4" s="34" t="s">
        <v>0</v>
      </c>
      <c r="E4" s="34" t="s">
        <v>1</v>
      </c>
      <c r="F4" s="34" t="s">
        <v>2</v>
      </c>
      <c r="G4" s="35" t="s">
        <v>0</v>
      </c>
      <c r="H4" s="35" t="s">
        <v>1</v>
      </c>
      <c r="I4" s="35" t="s">
        <v>2</v>
      </c>
      <c r="J4" s="35" t="s">
        <v>0</v>
      </c>
      <c r="K4" s="35" t="s">
        <v>1</v>
      </c>
      <c r="L4" s="35" t="s">
        <v>2</v>
      </c>
      <c r="M4" s="35" t="s">
        <v>0</v>
      </c>
      <c r="N4" s="35" t="s">
        <v>1</v>
      </c>
      <c r="O4" s="35" t="s">
        <v>2</v>
      </c>
      <c r="P4" s="35" t="s">
        <v>0</v>
      </c>
      <c r="Q4" s="35" t="s">
        <v>1</v>
      </c>
      <c r="R4" s="35" t="s">
        <v>2</v>
      </c>
    </row>
    <row r="5" spans="1:18" x14ac:dyDescent="0.25">
      <c r="A5" s="85" t="s">
        <v>191</v>
      </c>
      <c r="B5" s="4" t="s">
        <v>115</v>
      </c>
      <c r="C5" s="4" t="s">
        <v>32</v>
      </c>
      <c r="D5" s="92">
        <v>7098435</v>
      </c>
      <c r="E5" s="92">
        <v>7241324</v>
      </c>
      <c r="F5" s="92">
        <v>14339759</v>
      </c>
      <c r="G5" s="92">
        <v>6985794</v>
      </c>
      <c r="H5" s="92">
        <v>7175155</v>
      </c>
      <c r="I5" s="92">
        <v>14160949</v>
      </c>
      <c r="J5" s="92">
        <v>7014152</v>
      </c>
      <c r="K5" s="92">
        <v>7320265</v>
      </c>
      <c r="L5" s="92">
        <v>14334417</v>
      </c>
      <c r="M5" s="92">
        <v>7068613</v>
      </c>
      <c r="N5" s="92">
        <v>7309637</v>
      </c>
      <c r="O5" s="92">
        <v>14378250</v>
      </c>
      <c r="P5" s="92">
        <v>7432684</v>
      </c>
      <c r="Q5" s="92">
        <v>7711265</v>
      </c>
      <c r="R5" s="92">
        <v>15143949</v>
      </c>
    </row>
    <row r="6" spans="1:18" x14ac:dyDescent="0.25">
      <c r="A6" s="86"/>
      <c r="B6" s="4" t="s">
        <v>114</v>
      </c>
      <c r="C6" s="4" t="s">
        <v>32</v>
      </c>
      <c r="D6" s="92">
        <v>898198</v>
      </c>
      <c r="E6" s="92">
        <v>1364844</v>
      </c>
      <c r="F6" s="92">
        <v>2263042</v>
      </c>
      <c r="G6" s="92">
        <v>1087407</v>
      </c>
      <c r="H6" s="92">
        <v>1714106</v>
      </c>
      <c r="I6" s="92">
        <v>2801513</v>
      </c>
      <c r="J6" s="92">
        <v>1163233</v>
      </c>
      <c r="K6" s="92">
        <v>1771547</v>
      </c>
      <c r="L6" s="92">
        <v>2934780</v>
      </c>
      <c r="M6" s="92">
        <v>1231991</v>
      </c>
      <c r="N6" s="92">
        <v>1930690</v>
      </c>
      <c r="O6" s="92">
        <v>3162681</v>
      </c>
      <c r="P6" s="92">
        <v>1008463</v>
      </c>
      <c r="Q6" s="92">
        <v>1594253</v>
      </c>
      <c r="R6" s="92">
        <v>2602716</v>
      </c>
    </row>
    <row r="7" spans="1:18" x14ac:dyDescent="0.25">
      <c r="A7" s="87"/>
      <c r="B7" s="4" t="s">
        <v>2</v>
      </c>
      <c r="C7" s="4" t="s">
        <v>32</v>
      </c>
      <c r="D7" s="92">
        <v>7996633</v>
      </c>
      <c r="E7" s="92">
        <v>8606168</v>
      </c>
      <c r="F7" s="92">
        <v>16602801</v>
      </c>
      <c r="G7" s="92">
        <v>8073201</v>
      </c>
      <c r="H7" s="92">
        <v>8889261</v>
      </c>
      <c r="I7" s="92">
        <v>16962462</v>
      </c>
      <c r="J7" s="92">
        <v>8177385</v>
      </c>
      <c r="K7" s="92">
        <v>9091812</v>
      </c>
      <c r="L7" s="92">
        <v>17269197</v>
      </c>
      <c r="M7" s="92">
        <v>8300604</v>
      </c>
      <c r="N7" s="92">
        <v>9240327</v>
      </c>
      <c r="O7" s="92">
        <v>17540931</v>
      </c>
      <c r="P7" s="92">
        <v>8441147</v>
      </c>
      <c r="Q7" s="92">
        <v>9305518</v>
      </c>
      <c r="R7" s="92">
        <v>17746665</v>
      </c>
    </row>
    <row r="8" spans="1:18" x14ac:dyDescent="0.25">
      <c r="A8" s="85" t="s">
        <v>192</v>
      </c>
      <c r="B8" s="4" t="s">
        <v>115</v>
      </c>
      <c r="C8" s="4" t="s">
        <v>32</v>
      </c>
      <c r="D8" s="92">
        <v>7547944</v>
      </c>
      <c r="E8" s="92">
        <v>8010483</v>
      </c>
      <c r="F8" s="92">
        <v>15558427</v>
      </c>
      <c r="G8" s="92">
        <v>7473603</v>
      </c>
      <c r="H8" s="92">
        <v>8023760</v>
      </c>
      <c r="I8" s="92">
        <v>15497363</v>
      </c>
      <c r="J8" s="92">
        <v>7501465</v>
      </c>
      <c r="K8" s="92">
        <v>8115001</v>
      </c>
      <c r="L8" s="92">
        <v>15616466</v>
      </c>
      <c r="M8" s="92">
        <v>7547178</v>
      </c>
      <c r="N8" s="92">
        <v>8157141</v>
      </c>
      <c r="O8" s="92">
        <v>15704319</v>
      </c>
      <c r="P8" s="92">
        <v>7720968</v>
      </c>
      <c r="Q8" s="92">
        <v>8286487</v>
      </c>
      <c r="R8" s="92">
        <v>16007455</v>
      </c>
    </row>
    <row r="9" spans="1:18" x14ac:dyDescent="0.25">
      <c r="A9" s="86"/>
      <c r="B9" s="4" t="s">
        <v>114</v>
      </c>
      <c r="C9" s="4" t="s">
        <v>32</v>
      </c>
      <c r="D9" s="92">
        <v>448980</v>
      </c>
      <c r="E9" s="92">
        <v>595311</v>
      </c>
      <c r="F9" s="92">
        <v>1044291</v>
      </c>
      <c r="G9" s="92">
        <v>599367</v>
      </c>
      <c r="H9" s="92">
        <v>865313</v>
      </c>
      <c r="I9" s="92">
        <v>1464680</v>
      </c>
      <c r="J9" s="92">
        <v>676889</v>
      </c>
      <c r="K9" s="92">
        <v>977747</v>
      </c>
      <c r="L9" s="92">
        <v>1654636</v>
      </c>
      <c r="M9" s="92">
        <v>758006</v>
      </c>
      <c r="N9" s="92">
        <v>1088025</v>
      </c>
      <c r="O9" s="92">
        <v>1846031</v>
      </c>
      <c r="P9" s="92">
        <v>737981</v>
      </c>
      <c r="Q9" s="92">
        <v>1037336</v>
      </c>
      <c r="R9" s="92">
        <v>1775317</v>
      </c>
    </row>
    <row r="10" spans="1:18" x14ac:dyDescent="0.25">
      <c r="A10" s="87"/>
      <c r="B10" s="4" t="s">
        <v>2</v>
      </c>
      <c r="C10" s="4" t="s">
        <v>32</v>
      </c>
      <c r="D10" s="92">
        <v>7996924</v>
      </c>
      <c r="E10" s="92">
        <v>8605794</v>
      </c>
      <c r="F10" s="92">
        <v>16602718</v>
      </c>
      <c r="G10" s="92">
        <v>8072970</v>
      </c>
      <c r="H10" s="92">
        <v>8889073</v>
      </c>
      <c r="I10" s="92">
        <v>16962043</v>
      </c>
      <c r="J10" s="92">
        <v>8178354</v>
      </c>
      <c r="K10" s="92">
        <v>9092748</v>
      </c>
      <c r="L10" s="92">
        <v>17271102</v>
      </c>
      <c r="M10" s="92">
        <v>8305184</v>
      </c>
      <c r="N10" s="92">
        <v>9245166</v>
      </c>
      <c r="O10" s="92">
        <v>17550350</v>
      </c>
      <c r="P10" s="92">
        <v>8458949</v>
      </c>
      <c r="Q10" s="92">
        <v>9323823</v>
      </c>
      <c r="R10" s="92">
        <v>17782772</v>
      </c>
    </row>
    <row r="11" spans="1:18" x14ac:dyDescent="0.25">
      <c r="A11" s="85" t="s">
        <v>193</v>
      </c>
      <c r="B11" s="4" t="s">
        <v>115</v>
      </c>
      <c r="C11" s="4" t="s">
        <v>32</v>
      </c>
      <c r="D11" s="92">
        <v>7888519</v>
      </c>
      <c r="E11" s="92">
        <v>8381648</v>
      </c>
      <c r="F11" s="92">
        <v>16270167</v>
      </c>
      <c r="G11" s="92">
        <v>7934803</v>
      </c>
      <c r="H11" s="92">
        <v>8604622</v>
      </c>
      <c r="I11" s="92">
        <v>16539425</v>
      </c>
      <c r="J11" s="92">
        <v>8058189</v>
      </c>
      <c r="K11" s="92">
        <v>8822796</v>
      </c>
      <c r="L11" s="92">
        <v>16880985</v>
      </c>
      <c r="M11" s="92">
        <v>8157457</v>
      </c>
      <c r="N11" s="92">
        <v>8940130</v>
      </c>
      <c r="O11" s="92">
        <v>17097587</v>
      </c>
      <c r="P11" s="92">
        <v>8331658</v>
      </c>
      <c r="Q11" s="92">
        <v>9050372</v>
      </c>
      <c r="R11" s="92">
        <v>17382030</v>
      </c>
    </row>
    <row r="12" spans="1:18" x14ac:dyDescent="0.25">
      <c r="A12" s="86"/>
      <c r="B12" s="4" t="s">
        <v>114</v>
      </c>
      <c r="C12" s="4" t="s">
        <v>32</v>
      </c>
      <c r="D12" s="92">
        <v>109405</v>
      </c>
      <c r="E12" s="92">
        <v>225362</v>
      </c>
      <c r="F12" s="92">
        <v>334767</v>
      </c>
      <c r="G12" s="92">
        <v>138412</v>
      </c>
      <c r="H12" s="92">
        <v>284639</v>
      </c>
      <c r="I12" s="92">
        <v>423051</v>
      </c>
      <c r="J12" s="92">
        <v>120627</v>
      </c>
      <c r="K12" s="92">
        <v>270193</v>
      </c>
      <c r="L12" s="92">
        <v>390820</v>
      </c>
      <c r="M12" s="92">
        <v>147686</v>
      </c>
      <c r="N12" s="92">
        <v>306150</v>
      </c>
      <c r="O12" s="92">
        <v>453836</v>
      </c>
      <c r="P12" s="92">
        <v>130810</v>
      </c>
      <c r="Q12" s="92">
        <v>277086</v>
      </c>
      <c r="R12" s="92">
        <v>407896</v>
      </c>
    </row>
    <row r="13" spans="1:18" x14ac:dyDescent="0.25">
      <c r="A13" s="87"/>
      <c r="B13" s="4" t="s">
        <v>2</v>
      </c>
      <c r="C13" s="4" t="s">
        <v>32</v>
      </c>
      <c r="D13" s="92">
        <v>7997924</v>
      </c>
      <c r="E13" s="92">
        <v>8607010</v>
      </c>
      <c r="F13" s="92">
        <v>16604934</v>
      </c>
      <c r="G13" s="92">
        <v>8073215</v>
      </c>
      <c r="H13" s="92">
        <v>8889261</v>
      </c>
      <c r="I13" s="92">
        <v>16962476</v>
      </c>
      <c r="J13" s="92">
        <v>8178816</v>
      </c>
      <c r="K13" s="92">
        <v>9092989</v>
      </c>
      <c r="L13" s="92">
        <v>17271805</v>
      </c>
      <c r="M13" s="92">
        <v>8305143</v>
      </c>
      <c r="N13" s="92">
        <v>9246280</v>
      </c>
      <c r="O13" s="92">
        <v>17551423</v>
      </c>
      <c r="P13" s="92">
        <v>8462468</v>
      </c>
      <c r="Q13" s="92">
        <v>9327458</v>
      </c>
      <c r="R13" s="92">
        <v>17789926</v>
      </c>
    </row>
    <row r="14" spans="1:18" x14ac:dyDescent="0.25">
      <c r="A14" s="85" t="s">
        <v>194</v>
      </c>
      <c r="B14" s="4" t="s">
        <v>115</v>
      </c>
      <c r="C14" s="4" t="s">
        <v>32</v>
      </c>
      <c r="D14" s="92">
        <v>7484266</v>
      </c>
      <c r="E14" s="92">
        <v>7753129</v>
      </c>
      <c r="F14" s="92">
        <v>15237395</v>
      </c>
      <c r="G14" s="92">
        <v>7376171</v>
      </c>
      <c r="H14" s="92">
        <v>7801901</v>
      </c>
      <c r="I14" s="92">
        <v>15178072</v>
      </c>
      <c r="J14" s="92">
        <v>7503695</v>
      </c>
      <c r="K14" s="92">
        <v>7941704</v>
      </c>
      <c r="L14" s="92">
        <v>15445399</v>
      </c>
      <c r="M14" s="92">
        <v>7549516</v>
      </c>
      <c r="N14" s="92">
        <v>8018380</v>
      </c>
      <c r="O14" s="92">
        <v>15567896</v>
      </c>
      <c r="P14" s="92">
        <v>7755497</v>
      </c>
      <c r="Q14" s="92">
        <v>8201026</v>
      </c>
      <c r="R14" s="92">
        <v>15956523</v>
      </c>
    </row>
    <row r="15" spans="1:18" x14ac:dyDescent="0.25">
      <c r="A15" s="86"/>
      <c r="B15" s="4" t="s">
        <v>114</v>
      </c>
      <c r="C15" s="4" t="s">
        <v>32</v>
      </c>
      <c r="D15" s="92">
        <v>512193</v>
      </c>
      <c r="E15" s="92">
        <v>852308</v>
      </c>
      <c r="F15" s="92">
        <v>1364501</v>
      </c>
      <c r="G15" s="92">
        <v>697083</v>
      </c>
      <c r="H15" s="92">
        <v>1087360</v>
      </c>
      <c r="I15" s="92">
        <v>1784443</v>
      </c>
      <c r="J15" s="92">
        <v>675003</v>
      </c>
      <c r="K15" s="92">
        <v>1151174</v>
      </c>
      <c r="L15" s="92">
        <v>1826177</v>
      </c>
      <c r="M15" s="92">
        <v>755587</v>
      </c>
      <c r="N15" s="92">
        <v>1227124</v>
      </c>
      <c r="O15" s="92">
        <v>1982711</v>
      </c>
      <c r="P15" s="92">
        <v>706494</v>
      </c>
      <c r="Q15" s="92">
        <v>1125997</v>
      </c>
      <c r="R15" s="92">
        <v>1832491</v>
      </c>
    </row>
    <row r="16" spans="1:18" x14ac:dyDescent="0.25">
      <c r="A16" s="87"/>
      <c r="B16" s="4" t="s">
        <v>2</v>
      </c>
      <c r="C16" s="4" t="s">
        <v>32</v>
      </c>
      <c r="D16" s="92">
        <v>7996459</v>
      </c>
      <c r="E16" s="92">
        <v>8605437</v>
      </c>
      <c r="F16" s="92">
        <v>16601896</v>
      </c>
      <c r="G16" s="92">
        <v>8073254</v>
      </c>
      <c r="H16" s="92">
        <v>8889261</v>
      </c>
      <c r="I16" s="92">
        <v>16962515</v>
      </c>
      <c r="J16" s="92">
        <v>8178698</v>
      </c>
      <c r="K16" s="92">
        <v>9092878</v>
      </c>
      <c r="L16" s="92">
        <v>17271576</v>
      </c>
      <c r="M16" s="92">
        <v>8305103</v>
      </c>
      <c r="N16" s="92">
        <v>9245504</v>
      </c>
      <c r="O16" s="92">
        <v>17550607</v>
      </c>
      <c r="P16" s="92">
        <v>8461991</v>
      </c>
      <c r="Q16" s="92">
        <v>9327023</v>
      </c>
      <c r="R16" s="92">
        <v>17789014</v>
      </c>
    </row>
    <row r="17" spans="1:18" x14ac:dyDescent="0.25">
      <c r="A17" s="85" t="s">
        <v>195</v>
      </c>
      <c r="B17" s="4" t="s">
        <v>115</v>
      </c>
      <c r="C17" s="4" t="s">
        <v>32</v>
      </c>
      <c r="D17" s="92">
        <v>7597362</v>
      </c>
      <c r="E17" s="92">
        <v>8083665</v>
      </c>
      <c r="F17" s="92">
        <v>15681027</v>
      </c>
      <c r="G17" s="92">
        <v>7613473</v>
      </c>
      <c r="H17" s="92">
        <v>8212245</v>
      </c>
      <c r="I17" s="92">
        <v>15825718</v>
      </c>
      <c r="J17" s="92">
        <v>7719005</v>
      </c>
      <c r="K17" s="92">
        <v>8391545</v>
      </c>
      <c r="L17" s="92">
        <v>16110550</v>
      </c>
      <c r="M17" s="92">
        <v>7780549</v>
      </c>
      <c r="N17" s="92">
        <v>8474973</v>
      </c>
      <c r="O17" s="92">
        <v>16255522</v>
      </c>
      <c r="P17" s="92">
        <v>7948253</v>
      </c>
      <c r="Q17" s="92">
        <v>8623062</v>
      </c>
      <c r="R17" s="92">
        <v>16571315</v>
      </c>
    </row>
    <row r="18" spans="1:18" x14ac:dyDescent="0.25">
      <c r="A18" s="86"/>
      <c r="B18" s="4" t="s">
        <v>114</v>
      </c>
      <c r="C18" s="4" t="s">
        <v>32</v>
      </c>
      <c r="D18" s="92">
        <v>401281</v>
      </c>
      <c r="E18" s="92">
        <v>524699</v>
      </c>
      <c r="F18" s="92">
        <v>925980</v>
      </c>
      <c r="G18" s="92">
        <v>459781</v>
      </c>
      <c r="H18" s="92">
        <v>676954</v>
      </c>
      <c r="I18" s="92">
        <v>1136735</v>
      </c>
      <c r="J18" s="92">
        <v>459681</v>
      </c>
      <c r="K18" s="92">
        <v>700560</v>
      </c>
      <c r="L18" s="92">
        <v>1160241</v>
      </c>
      <c r="M18" s="92">
        <v>524785</v>
      </c>
      <c r="N18" s="92">
        <v>771038</v>
      </c>
      <c r="O18" s="92">
        <v>1295823</v>
      </c>
      <c r="P18" s="92">
        <v>513928</v>
      </c>
      <c r="Q18" s="92">
        <v>703235</v>
      </c>
      <c r="R18" s="92">
        <v>1217163</v>
      </c>
    </row>
    <row r="19" spans="1:18" x14ac:dyDescent="0.25">
      <c r="A19" s="87"/>
      <c r="B19" s="4" t="s">
        <v>2</v>
      </c>
      <c r="C19" s="4" t="s">
        <v>32</v>
      </c>
      <c r="D19" s="92">
        <v>7998643</v>
      </c>
      <c r="E19" s="92">
        <v>8608364</v>
      </c>
      <c r="F19" s="92">
        <v>16607007</v>
      </c>
      <c r="G19" s="92">
        <v>8073254</v>
      </c>
      <c r="H19" s="92">
        <v>8889199</v>
      </c>
      <c r="I19" s="92">
        <v>16962453</v>
      </c>
      <c r="J19" s="92">
        <v>8178686</v>
      </c>
      <c r="K19" s="92">
        <v>9092105</v>
      </c>
      <c r="L19" s="92">
        <v>17270791</v>
      </c>
      <c r="M19" s="92">
        <v>8305334</v>
      </c>
      <c r="N19" s="92">
        <v>9246011</v>
      </c>
      <c r="O19" s="92">
        <v>17551345</v>
      </c>
      <c r="P19" s="92">
        <v>8462181</v>
      </c>
      <c r="Q19" s="92">
        <v>9326297</v>
      </c>
      <c r="R19" s="92">
        <v>17788478</v>
      </c>
    </row>
    <row r="20" spans="1:18" x14ac:dyDescent="0.25">
      <c r="A20" s="85" t="s">
        <v>197</v>
      </c>
      <c r="B20" s="4" t="s">
        <v>115</v>
      </c>
      <c r="C20" s="4" t="s">
        <v>32</v>
      </c>
      <c r="D20" s="92">
        <v>7408945</v>
      </c>
      <c r="E20" s="92">
        <v>7521850</v>
      </c>
      <c r="F20" s="92">
        <v>14930795</v>
      </c>
      <c r="G20" s="92">
        <v>7320001</v>
      </c>
      <c r="H20" s="92">
        <v>7458790</v>
      </c>
      <c r="I20" s="92">
        <v>14778791</v>
      </c>
      <c r="J20" s="92">
        <v>7265903</v>
      </c>
      <c r="K20" s="92">
        <v>7397484</v>
      </c>
      <c r="L20" s="92">
        <v>14663387</v>
      </c>
      <c r="M20" s="92">
        <v>7258311</v>
      </c>
      <c r="N20" s="92">
        <v>7311403</v>
      </c>
      <c r="O20" s="92">
        <v>14569714</v>
      </c>
      <c r="P20" s="92">
        <v>7423032</v>
      </c>
      <c r="Q20" s="92">
        <v>7501762</v>
      </c>
      <c r="R20" s="92">
        <v>14924794</v>
      </c>
    </row>
    <row r="21" spans="1:18" x14ac:dyDescent="0.25">
      <c r="A21" s="86"/>
      <c r="B21" s="4" t="s">
        <v>114</v>
      </c>
      <c r="C21" s="4" t="s">
        <v>32</v>
      </c>
      <c r="D21" s="92">
        <v>586558</v>
      </c>
      <c r="E21" s="92">
        <v>1080040</v>
      </c>
      <c r="F21" s="92">
        <v>1666598</v>
      </c>
      <c r="G21" s="92">
        <v>753044</v>
      </c>
      <c r="H21" s="92">
        <v>1429960</v>
      </c>
      <c r="I21" s="92">
        <v>2183004</v>
      </c>
      <c r="J21" s="92">
        <v>913350</v>
      </c>
      <c r="K21" s="92">
        <v>1694473</v>
      </c>
      <c r="L21" s="92">
        <v>2607823</v>
      </c>
      <c r="M21" s="92">
        <v>1046776</v>
      </c>
      <c r="N21" s="92">
        <v>1934224</v>
      </c>
      <c r="O21" s="92">
        <v>2981000</v>
      </c>
      <c r="P21" s="92">
        <v>1041591</v>
      </c>
      <c r="Q21" s="92">
        <v>1830057</v>
      </c>
      <c r="R21" s="92">
        <v>2871648</v>
      </c>
    </row>
    <row r="22" spans="1:18" x14ac:dyDescent="0.25">
      <c r="A22" s="87"/>
      <c r="B22" s="4" t="s">
        <v>2</v>
      </c>
      <c r="C22" s="4" t="s">
        <v>32</v>
      </c>
      <c r="D22" s="92">
        <v>7995503</v>
      </c>
      <c r="E22" s="92">
        <v>8601890</v>
      </c>
      <c r="F22" s="92">
        <v>16597393</v>
      </c>
      <c r="G22" s="92">
        <v>8073045</v>
      </c>
      <c r="H22" s="92">
        <v>8888750</v>
      </c>
      <c r="I22" s="92">
        <v>16961795</v>
      </c>
      <c r="J22" s="92">
        <v>8179253</v>
      </c>
      <c r="K22" s="92">
        <v>9091957</v>
      </c>
      <c r="L22" s="92">
        <v>17271210</v>
      </c>
      <c r="M22" s="92">
        <v>8305087</v>
      </c>
      <c r="N22" s="92">
        <v>9245627</v>
      </c>
      <c r="O22" s="92">
        <v>17550714</v>
      </c>
      <c r="P22" s="92">
        <v>8464623</v>
      </c>
      <c r="Q22" s="92">
        <v>9331819</v>
      </c>
      <c r="R22" s="92">
        <v>17796442</v>
      </c>
    </row>
    <row r="23" spans="1:18" ht="15" customHeight="1" x14ac:dyDescent="0.25">
      <c r="A23" s="85" t="s">
        <v>196</v>
      </c>
      <c r="B23" s="4" t="s">
        <v>115</v>
      </c>
      <c r="C23" s="4" t="s">
        <v>32</v>
      </c>
      <c r="D23" s="92">
        <v>7672010</v>
      </c>
      <c r="E23" s="92">
        <v>8044224</v>
      </c>
      <c r="F23" s="92">
        <v>15716234</v>
      </c>
      <c r="G23" s="92">
        <v>7666253</v>
      </c>
      <c r="H23" s="92">
        <v>8153172</v>
      </c>
      <c r="I23" s="92">
        <v>15819425</v>
      </c>
      <c r="J23" s="92">
        <v>7727726</v>
      </c>
      <c r="K23" s="92">
        <v>8193472</v>
      </c>
      <c r="L23" s="92">
        <v>15921198</v>
      </c>
      <c r="M23" s="92">
        <v>7719599</v>
      </c>
      <c r="N23" s="92">
        <v>8207350</v>
      </c>
      <c r="O23" s="92">
        <v>15926949</v>
      </c>
      <c r="P23" s="92">
        <v>7908259</v>
      </c>
      <c r="Q23" s="92">
        <v>8365435</v>
      </c>
      <c r="R23" s="92">
        <v>16273694</v>
      </c>
    </row>
    <row r="24" spans="1:18" x14ac:dyDescent="0.25">
      <c r="A24" s="86"/>
      <c r="B24" s="4" t="s">
        <v>114</v>
      </c>
      <c r="C24" s="4" t="s">
        <v>32</v>
      </c>
      <c r="D24" s="92">
        <v>323655</v>
      </c>
      <c r="E24" s="92">
        <v>559135</v>
      </c>
      <c r="F24" s="92">
        <v>882790</v>
      </c>
      <c r="G24" s="92">
        <v>406861</v>
      </c>
      <c r="H24" s="92">
        <v>735078</v>
      </c>
      <c r="I24" s="92">
        <v>1141939</v>
      </c>
      <c r="J24" s="92">
        <v>449887</v>
      </c>
      <c r="K24" s="92">
        <v>897500</v>
      </c>
      <c r="L24" s="92">
        <v>1347387</v>
      </c>
      <c r="M24" s="92">
        <v>584165</v>
      </c>
      <c r="N24" s="92">
        <v>1036679</v>
      </c>
      <c r="O24" s="92">
        <v>1620844</v>
      </c>
      <c r="P24" s="92">
        <v>540266</v>
      </c>
      <c r="Q24" s="92">
        <v>950713</v>
      </c>
      <c r="R24" s="92">
        <v>1490979</v>
      </c>
    </row>
    <row r="25" spans="1:18" x14ac:dyDescent="0.25">
      <c r="A25" s="87"/>
      <c r="B25" s="4" t="s">
        <v>2</v>
      </c>
      <c r="C25" s="4" t="s">
        <v>32</v>
      </c>
      <c r="D25" s="92">
        <v>7995665</v>
      </c>
      <c r="E25" s="92">
        <v>8603359</v>
      </c>
      <c r="F25" s="92">
        <v>16599024</v>
      </c>
      <c r="G25" s="92">
        <v>8073114</v>
      </c>
      <c r="H25" s="92">
        <v>8888250</v>
      </c>
      <c r="I25" s="92">
        <v>16961364</v>
      </c>
      <c r="J25" s="92">
        <v>8177613</v>
      </c>
      <c r="K25" s="92">
        <v>9090972</v>
      </c>
      <c r="L25" s="92">
        <v>17268585</v>
      </c>
      <c r="M25" s="92">
        <v>8303764</v>
      </c>
      <c r="N25" s="92">
        <v>9244029</v>
      </c>
      <c r="O25" s="92">
        <v>17547793</v>
      </c>
      <c r="P25" s="92">
        <v>8448525</v>
      </c>
      <c r="Q25" s="92">
        <v>9316148</v>
      </c>
      <c r="R25" s="92">
        <v>17764673</v>
      </c>
    </row>
    <row r="26" spans="1:18" x14ac:dyDescent="0.25">
      <c r="A26" s="85" t="s">
        <v>198</v>
      </c>
      <c r="B26" s="4" t="s">
        <v>115</v>
      </c>
      <c r="C26" s="4" t="s">
        <v>32</v>
      </c>
      <c r="D26" s="92">
        <v>6842849</v>
      </c>
      <c r="E26" s="92">
        <v>6711592</v>
      </c>
      <c r="F26" s="92">
        <v>13554441</v>
      </c>
      <c r="G26" s="92">
        <v>6627246</v>
      </c>
      <c r="H26" s="92">
        <v>6442328</v>
      </c>
      <c r="I26" s="92">
        <v>13069574</v>
      </c>
      <c r="J26" s="92">
        <v>6654289</v>
      </c>
      <c r="K26" s="92">
        <v>6461101</v>
      </c>
      <c r="L26" s="92">
        <v>13115390</v>
      </c>
      <c r="M26" s="92">
        <v>6725342</v>
      </c>
      <c r="N26" s="92">
        <v>6551557</v>
      </c>
      <c r="O26" s="92">
        <v>13276899</v>
      </c>
      <c r="P26" s="92">
        <v>6928330</v>
      </c>
      <c r="Q26" s="92">
        <v>6806839</v>
      </c>
      <c r="R26" s="92">
        <v>13735169</v>
      </c>
    </row>
    <row r="27" spans="1:18" x14ac:dyDescent="0.25">
      <c r="A27" s="86"/>
      <c r="B27" s="4" t="s">
        <v>114</v>
      </c>
      <c r="C27" s="4" t="s">
        <v>32</v>
      </c>
      <c r="D27" s="92">
        <v>1151438</v>
      </c>
      <c r="E27" s="92">
        <v>1886694</v>
      </c>
      <c r="F27" s="92">
        <v>3038132</v>
      </c>
      <c r="G27" s="92">
        <v>1445900</v>
      </c>
      <c r="H27" s="92">
        <v>2446624</v>
      </c>
      <c r="I27" s="92">
        <v>3892524</v>
      </c>
      <c r="J27" s="92">
        <v>1523155</v>
      </c>
      <c r="K27" s="92">
        <v>2630513</v>
      </c>
      <c r="L27" s="92">
        <v>4153668</v>
      </c>
      <c r="M27" s="92">
        <v>1579279</v>
      </c>
      <c r="N27" s="92">
        <v>2693246</v>
      </c>
      <c r="O27" s="92">
        <v>4272525</v>
      </c>
      <c r="P27" s="92">
        <v>1532440</v>
      </c>
      <c r="Q27" s="92">
        <v>2520894</v>
      </c>
      <c r="R27" s="92">
        <v>4053334</v>
      </c>
    </row>
    <row r="28" spans="1:18" x14ac:dyDescent="0.25">
      <c r="A28" s="87"/>
      <c r="B28" s="4" t="s">
        <v>2</v>
      </c>
      <c r="C28" s="4" t="s">
        <v>32</v>
      </c>
      <c r="D28" s="92">
        <v>7994287</v>
      </c>
      <c r="E28" s="92">
        <v>8598286</v>
      </c>
      <c r="F28" s="92">
        <v>16592573</v>
      </c>
      <c r="G28" s="92">
        <v>8073146</v>
      </c>
      <c r="H28" s="92">
        <v>8888952</v>
      </c>
      <c r="I28" s="92">
        <v>16962098</v>
      </c>
      <c r="J28" s="92">
        <v>8177444</v>
      </c>
      <c r="K28" s="92">
        <v>9091614</v>
      </c>
      <c r="L28" s="92">
        <v>17269058</v>
      </c>
      <c r="M28" s="92">
        <v>8304621</v>
      </c>
      <c r="N28" s="92">
        <v>9244803</v>
      </c>
      <c r="O28" s="92">
        <v>17549424</v>
      </c>
      <c r="P28" s="92">
        <v>8460770</v>
      </c>
      <c r="Q28" s="92">
        <v>9327733</v>
      </c>
      <c r="R28" s="92">
        <v>17788503</v>
      </c>
    </row>
    <row r="29" spans="1:18" ht="15" customHeight="1" x14ac:dyDescent="0.25">
      <c r="A29" s="85" t="s">
        <v>455</v>
      </c>
      <c r="B29" s="4" t="s">
        <v>115</v>
      </c>
      <c r="C29" s="4" t="s">
        <v>32</v>
      </c>
      <c r="D29" s="92">
        <v>7589775</v>
      </c>
      <c r="E29" s="92">
        <v>7959294</v>
      </c>
      <c r="F29" s="92">
        <v>15549069</v>
      </c>
      <c r="G29" s="92">
        <v>7653638</v>
      </c>
      <c r="H29" s="92">
        <v>8235996</v>
      </c>
      <c r="I29" s="92">
        <v>15889634</v>
      </c>
      <c r="J29" s="92">
        <v>7728820</v>
      </c>
      <c r="K29" s="92">
        <v>8403144</v>
      </c>
      <c r="L29" s="92">
        <v>16131964</v>
      </c>
      <c r="M29" s="92">
        <v>7817953</v>
      </c>
      <c r="N29" s="92">
        <v>8489143</v>
      </c>
      <c r="O29" s="92">
        <v>16307096</v>
      </c>
      <c r="P29" s="92">
        <v>7959176</v>
      </c>
      <c r="Q29" s="92">
        <v>8602802</v>
      </c>
      <c r="R29" s="92">
        <v>16561978</v>
      </c>
    </row>
    <row r="30" spans="1:18" x14ac:dyDescent="0.25">
      <c r="A30" s="86"/>
      <c r="B30" s="4" t="s">
        <v>114</v>
      </c>
      <c r="C30" s="4" t="s">
        <v>32</v>
      </c>
      <c r="D30" s="92">
        <v>362501</v>
      </c>
      <c r="E30" s="92">
        <v>597652</v>
      </c>
      <c r="F30" s="92">
        <v>960153</v>
      </c>
      <c r="G30" s="92">
        <v>402312</v>
      </c>
      <c r="H30" s="92">
        <v>635145</v>
      </c>
      <c r="I30" s="92">
        <v>1037457</v>
      </c>
      <c r="J30" s="92">
        <v>416059</v>
      </c>
      <c r="K30" s="92">
        <v>651051</v>
      </c>
      <c r="L30" s="92">
        <v>1067110</v>
      </c>
      <c r="M30" s="92">
        <v>439861</v>
      </c>
      <c r="N30" s="92">
        <v>703610</v>
      </c>
      <c r="O30" s="92">
        <v>1143471</v>
      </c>
      <c r="P30" s="92">
        <v>448692</v>
      </c>
      <c r="Q30" s="92">
        <v>675459</v>
      </c>
      <c r="R30" s="92">
        <v>1124151</v>
      </c>
    </row>
    <row r="31" spans="1:18" x14ac:dyDescent="0.25">
      <c r="A31" s="87"/>
      <c r="B31" s="4" t="s">
        <v>2</v>
      </c>
      <c r="C31" s="4" t="s">
        <v>32</v>
      </c>
      <c r="D31" s="92">
        <v>7952276</v>
      </c>
      <c r="E31" s="92">
        <v>8556946</v>
      </c>
      <c r="F31" s="92">
        <v>16509222</v>
      </c>
      <c r="G31" s="92">
        <v>8055950</v>
      </c>
      <c r="H31" s="92">
        <v>8871141</v>
      </c>
      <c r="I31" s="92">
        <v>16927091</v>
      </c>
      <c r="J31" s="92">
        <v>8144879</v>
      </c>
      <c r="K31" s="92">
        <v>9054195</v>
      </c>
      <c r="L31" s="92">
        <v>17199074</v>
      </c>
      <c r="M31" s="92">
        <v>8257814</v>
      </c>
      <c r="N31" s="92">
        <v>9192753</v>
      </c>
      <c r="O31" s="92">
        <v>17450567</v>
      </c>
      <c r="P31" s="92">
        <v>8407868</v>
      </c>
      <c r="Q31" s="92">
        <v>9278261</v>
      </c>
      <c r="R31" s="92">
        <v>17686129</v>
      </c>
    </row>
    <row r="32" spans="1:18" x14ac:dyDescent="0.25">
      <c r="A32" s="32"/>
      <c r="B32" s="27"/>
      <c r="C32" s="2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</row>
    <row r="33" spans="1:18" x14ac:dyDescent="0.25">
      <c r="A33" s="6"/>
      <c r="B33" s="6"/>
      <c r="C33" s="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ht="15" customHeight="1" x14ac:dyDescent="0.25">
      <c r="A34" s="85" t="s">
        <v>191</v>
      </c>
      <c r="B34" s="4" t="s">
        <v>115</v>
      </c>
      <c r="C34" s="7" t="s">
        <v>39</v>
      </c>
      <c r="D34" s="98">
        <v>88.767799999999994</v>
      </c>
      <c r="E34" s="98">
        <v>84.141099999999994</v>
      </c>
      <c r="F34" s="98">
        <v>86.369519999999994</v>
      </c>
      <c r="G34" s="98">
        <v>86.530659999999997</v>
      </c>
      <c r="H34" s="98">
        <v>80.717110000000005</v>
      </c>
      <c r="I34" s="98">
        <v>83.484039999999993</v>
      </c>
      <c r="J34" s="98">
        <v>85.775000000000006</v>
      </c>
      <c r="K34" s="98">
        <v>80.514920000000004</v>
      </c>
      <c r="L34" s="98">
        <v>83.005700000000004</v>
      </c>
      <c r="M34" s="98">
        <v>85.157820000000001</v>
      </c>
      <c r="N34" s="98">
        <v>79.105829999999997</v>
      </c>
      <c r="O34" s="98">
        <v>81.969710000000006</v>
      </c>
      <c r="P34" s="98">
        <v>88.05301</v>
      </c>
      <c r="Q34" s="98">
        <v>82.867660000000001</v>
      </c>
      <c r="R34" s="98">
        <v>85.334059999999994</v>
      </c>
    </row>
    <row r="35" spans="1:18" x14ac:dyDescent="0.25">
      <c r="A35" s="86"/>
      <c r="B35" s="4" t="s">
        <v>114</v>
      </c>
      <c r="C35" s="7" t="s">
        <v>39</v>
      </c>
      <c r="D35" s="98">
        <v>11.232200000000001</v>
      </c>
      <c r="E35" s="98">
        <v>15.8589</v>
      </c>
      <c r="F35" s="98">
        <v>13.63048</v>
      </c>
      <c r="G35" s="98">
        <v>13.469340000000001</v>
      </c>
      <c r="H35" s="98">
        <v>19.282889999999998</v>
      </c>
      <c r="I35" s="98">
        <v>16.51596</v>
      </c>
      <c r="J35" s="98">
        <v>14.225</v>
      </c>
      <c r="K35" s="98">
        <v>19.48508</v>
      </c>
      <c r="L35" s="98">
        <v>16.994299999999999</v>
      </c>
      <c r="M35" s="98">
        <v>14.842180000000001</v>
      </c>
      <c r="N35" s="98">
        <v>20.894169999999999</v>
      </c>
      <c r="O35" s="98">
        <v>18.030290000000001</v>
      </c>
      <c r="P35" s="98">
        <v>11.94699</v>
      </c>
      <c r="Q35" s="98">
        <v>17.132339999999999</v>
      </c>
      <c r="R35" s="98">
        <v>14.665940000000001</v>
      </c>
    </row>
    <row r="36" spans="1:18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</row>
    <row r="37" spans="1:18" x14ac:dyDescent="0.25">
      <c r="A37" s="85" t="s">
        <v>192</v>
      </c>
      <c r="B37" s="4" t="s">
        <v>115</v>
      </c>
      <c r="C37" s="7" t="s">
        <v>39</v>
      </c>
      <c r="D37" s="98">
        <v>94.385589999999993</v>
      </c>
      <c r="E37" s="98">
        <v>93.082440000000005</v>
      </c>
      <c r="F37" s="98">
        <v>93.710120000000003</v>
      </c>
      <c r="G37" s="98">
        <v>92.575630000000004</v>
      </c>
      <c r="H37" s="98">
        <v>90.265429999999995</v>
      </c>
      <c r="I37" s="98">
        <v>91.364959999999996</v>
      </c>
      <c r="J37" s="98">
        <v>91.723410000000001</v>
      </c>
      <c r="K37" s="98">
        <v>89.246960000000001</v>
      </c>
      <c r="L37" s="98">
        <v>90.419629999999998</v>
      </c>
      <c r="M37" s="98">
        <v>90.873099999999994</v>
      </c>
      <c r="N37" s="98">
        <v>88.23142</v>
      </c>
      <c r="O37" s="98">
        <v>89.48151</v>
      </c>
      <c r="P37" s="98">
        <v>91.275739999999999</v>
      </c>
      <c r="Q37" s="98">
        <v>88.874350000000007</v>
      </c>
      <c r="R37" s="98">
        <v>90.016649999999998</v>
      </c>
    </row>
    <row r="38" spans="1:18" x14ac:dyDescent="0.25">
      <c r="A38" s="86"/>
      <c r="B38" s="4" t="s">
        <v>114</v>
      </c>
      <c r="C38" s="7" t="s">
        <v>39</v>
      </c>
      <c r="D38" s="98">
        <v>5.6144100000000003</v>
      </c>
      <c r="E38" s="98">
        <v>6.9175599999999999</v>
      </c>
      <c r="F38" s="98">
        <v>6.2898800000000001</v>
      </c>
      <c r="G38" s="98">
        <v>7.4243699999999997</v>
      </c>
      <c r="H38" s="98">
        <v>9.7345699999999997</v>
      </c>
      <c r="I38" s="98">
        <v>8.63504</v>
      </c>
      <c r="J38" s="98">
        <v>8.2765900000000006</v>
      </c>
      <c r="K38" s="98">
        <v>10.75304</v>
      </c>
      <c r="L38" s="98">
        <v>9.5803700000000003</v>
      </c>
      <c r="M38" s="98">
        <v>9.1268999999999991</v>
      </c>
      <c r="N38" s="98">
        <v>11.76858</v>
      </c>
      <c r="O38" s="98">
        <v>10.51849</v>
      </c>
      <c r="P38" s="98">
        <v>8.7242599999999992</v>
      </c>
      <c r="Q38" s="98">
        <v>11.12565</v>
      </c>
      <c r="R38" s="98">
        <v>9.9833499999999997</v>
      </c>
    </row>
    <row r="39" spans="1:18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</row>
    <row r="40" spans="1:18" x14ac:dyDescent="0.25">
      <c r="A40" s="85" t="s">
        <v>193</v>
      </c>
      <c r="B40" s="4" t="s">
        <v>115</v>
      </c>
      <c r="C40" s="7" t="s">
        <v>39</v>
      </c>
      <c r="D40" s="98">
        <v>98.632080000000002</v>
      </c>
      <c r="E40" s="98">
        <v>97.381649999999993</v>
      </c>
      <c r="F40" s="98">
        <v>97.983930000000001</v>
      </c>
      <c r="G40" s="98">
        <v>98.285539999999997</v>
      </c>
      <c r="H40" s="98">
        <v>96.79795</v>
      </c>
      <c r="I40" s="98">
        <v>97.505960000000002</v>
      </c>
      <c r="J40" s="98">
        <v>98.525130000000004</v>
      </c>
      <c r="K40" s="98">
        <v>97.028559999999999</v>
      </c>
      <c r="L40" s="98">
        <v>97.73724</v>
      </c>
      <c r="M40" s="98">
        <v>98.22175</v>
      </c>
      <c r="N40" s="98">
        <v>96.688940000000002</v>
      </c>
      <c r="O40" s="98">
        <v>97.414249999999996</v>
      </c>
      <c r="P40" s="98">
        <v>98.454229999999995</v>
      </c>
      <c r="Q40" s="98">
        <v>97.029349999999994</v>
      </c>
      <c r="R40" s="98">
        <v>97.707149999999999</v>
      </c>
    </row>
    <row r="41" spans="1:18" x14ac:dyDescent="0.25">
      <c r="A41" s="86"/>
      <c r="B41" s="4" t="s">
        <v>114</v>
      </c>
      <c r="C41" s="7" t="s">
        <v>39</v>
      </c>
      <c r="D41" s="98">
        <v>1.36792</v>
      </c>
      <c r="E41" s="98">
        <v>2.61835</v>
      </c>
      <c r="F41" s="98">
        <v>2.01607</v>
      </c>
      <c r="G41" s="98">
        <v>1.7144600000000001</v>
      </c>
      <c r="H41" s="98">
        <v>3.2020499999999998</v>
      </c>
      <c r="I41" s="98">
        <v>2.49404</v>
      </c>
      <c r="J41" s="98">
        <v>1.4748699999999999</v>
      </c>
      <c r="K41" s="98">
        <v>2.9714399999999999</v>
      </c>
      <c r="L41" s="98">
        <v>2.2627600000000001</v>
      </c>
      <c r="M41" s="98">
        <v>1.7782500000000001</v>
      </c>
      <c r="N41" s="98">
        <v>3.3110599999999999</v>
      </c>
      <c r="O41" s="98">
        <v>2.58575</v>
      </c>
      <c r="P41" s="98">
        <v>1.5457700000000001</v>
      </c>
      <c r="Q41" s="98">
        <v>2.97065</v>
      </c>
      <c r="R41" s="98">
        <v>2.2928500000000001</v>
      </c>
    </row>
    <row r="42" spans="1:18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</row>
    <row r="43" spans="1:18" x14ac:dyDescent="0.25">
      <c r="A43" s="85" t="s">
        <v>194</v>
      </c>
      <c r="B43" s="4" t="s">
        <v>115</v>
      </c>
      <c r="C43" s="7" t="s">
        <v>39</v>
      </c>
      <c r="D43" s="98">
        <v>93.594750000000005</v>
      </c>
      <c r="E43" s="98">
        <v>90.095699999999994</v>
      </c>
      <c r="F43" s="98">
        <v>91.781049999999993</v>
      </c>
      <c r="G43" s="98">
        <v>91.365530000000007</v>
      </c>
      <c r="H43" s="98">
        <v>87.767709999999994</v>
      </c>
      <c r="I43" s="98">
        <v>89.480080000000001</v>
      </c>
      <c r="J43" s="98">
        <v>91.74682</v>
      </c>
      <c r="K43" s="98">
        <v>87.339830000000006</v>
      </c>
      <c r="L43" s="98">
        <v>89.426689999999994</v>
      </c>
      <c r="M43" s="98">
        <v>90.902140000000003</v>
      </c>
      <c r="N43" s="98">
        <v>86.727339999999998</v>
      </c>
      <c r="O43" s="98">
        <v>88.702889999999996</v>
      </c>
      <c r="P43" s="98">
        <v>91.650970000000001</v>
      </c>
      <c r="Q43" s="98">
        <v>87.927580000000006</v>
      </c>
      <c r="R43" s="98">
        <v>89.698750000000004</v>
      </c>
    </row>
    <row r="44" spans="1:18" x14ac:dyDescent="0.25">
      <c r="A44" s="86"/>
      <c r="B44" s="4" t="s">
        <v>114</v>
      </c>
      <c r="C44" s="7" t="s">
        <v>39</v>
      </c>
      <c r="D44" s="98">
        <v>6.4052499999999997</v>
      </c>
      <c r="E44" s="98">
        <v>9.9042999999999992</v>
      </c>
      <c r="F44" s="98">
        <v>8.2189499999999995</v>
      </c>
      <c r="G44" s="98">
        <v>8.6344700000000003</v>
      </c>
      <c r="H44" s="98">
        <v>12.232290000000001</v>
      </c>
      <c r="I44" s="98">
        <v>10.519920000000001</v>
      </c>
      <c r="J44" s="98">
        <v>8.2531800000000004</v>
      </c>
      <c r="K44" s="98">
        <v>12.660170000000001</v>
      </c>
      <c r="L44" s="98">
        <v>10.573309999999999</v>
      </c>
      <c r="M44" s="98">
        <v>9.0978600000000007</v>
      </c>
      <c r="N44" s="98">
        <v>13.27266</v>
      </c>
      <c r="O44" s="98">
        <v>11.29711</v>
      </c>
      <c r="P44" s="98">
        <v>8.3490300000000008</v>
      </c>
      <c r="Q44" s="98">
        <v>12.072419999999999</v>
      </c>
      <c r="R44" s="98">
        <v>10.30125</v>
      </c>
    </row>
    <row r="45" spans="1:18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</row>
    <row r="46" spans="1:18" x14ac:dyDescent="0.25">
      <c r="A46" s="85" t="s">
        <v>195</v>
      </c>
      <c r="B46" s="4" t="s">
        <v>115</v>
      </c>
      <c r="C46" s="7" t="s">
        <v>39</v>
      </c>
      <c r="D46" s="98">
        <v>94.983140000000006</v>
      </c>
      <c r="E46" s="98">
        <v>93.904780000000002</v>
      </c>
      <c r="F46" s="98">
        <v>94.424160000000001</v>
      </c>
      <c r="G46" s="98">
        <v>94.30489</v>
      </c>
      <c r="H46" s="98">
        <v>92.384529999999998</v>
      </c>
      <c r="I46" s="98">
        <v>93.298519999999996</v>
      </c>
      <c r="J46" s="98">
        <v>94.379530000000003</v>
      </c>
      <c r="K46" s="98">
        <v>92.294849999999997</v>
      </c>
      <c r="L46" s="98">
        <v>93.282060000000001</v>
      </c>
      <c r="M46" s="98">
        <v>93.681349999999995</v>
      </c>
      <c r="N46" s="98">
        <v>91.66086</v>
      </c>
      <c r="O46" s="98">
        <v>92.616960000000006</v>
      </c>
      <c r="P46" s="98">
        <v>93.926770000000005</v>
      </c>
      <c r="Q46" s="98">
        <v>92.459649999999996</v>
      </c>
      <c r="R46" s="98">
        <v>93.157579999999996</v>
      </c>
    </row>
    <row r="47" spans="1:18" x14ac:dyDescent="0.25">
      <c r="A47" s="86"/>
      <c r="B47" s="4" t="s">
        <v>114</v>
      </c>
      <c r="C47" s="7" t="s">
        <v>39</v>
      </c>
      <c r="D47" s="98">
        <v>5.0168600000000003</v>
      </c>
      <c r="E47" s="98">
        <v>6.0952200000000003</v>
      </c>
      <c r="F47" s="98">
        <v>5.5758400000000004</v>
      </c>
      <c r="G47" s="98">
        <v>5.6951099999999997</v>
      </c>
      <c r="H47" s="98">
        <v>7.6154700000000002</v>
      </c>
      <c r="I47" s="98">
        <v>6.7014800000000001</v>
      </c>
      <c r="J47" s="98">
        <v>5.6204700000000001</v>
      </c>
      <c r="K47" s="98">
        <v>7.7051499999999997</v>
      </c>
      <c r="L47" s="98">
        <v>6.7179399999999996</v>
      </c>
      <c r="M47" s="98">
        <v>6.3186499999999999</v>
      </c>
      <c r="N47" s="98">
        <v>8.3391400000000004</v>
      </c>
      <c r="O47" s="98">
        <v>7.3830400000000003</v>
      </c>
      <c r="P47" s="98">
        <v>6.0732299999999997</v>
      </c>
      <c r="Q47" s="98">
        <v>7.5403500000000001</v>
      </c>
      <c r="R47" s="98">
        <v>6.8424199999999997</v>
      </c>
    </row>
    <row r="48" spans="1:18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</row>
    <row r="49" spans="1:18" x14ac:dyDescent="0.25">
      <c r="A49" s="85" t="s">
        <v>197</v>
      </c>
      <c r="B49" s="4" t="s">
        <v>115</v>
      </c>
      <c r="C49" s="7" t="s">
        <v>39</v>
      </c>
      <c r="D49" s="98">
        <v>92.663899999999998</v>
      </c>
      <c r="E49" s="98">
        <v>87.444149999999993</v>
      </c>
      <c r="F49" s="98">
        <v>89.958680000000001</v>
      </c>
      <c r="G49" s="98">
        <v>90.672120000000007</v>
      </c>
      <c r="H49" s="98">
        <v>83.912700000000001</v>
      </c>
      <c r="I49" s="98">
        <v>87.12988</v>
      </c>
      <c r="J49" s="98">
        <v>88.833330000000004</v>
      </c>
      <c r="K49" s="98">
        <v>81.362949999999998</v>
      </c>
      <c r="L49" s="98">
        <v>84.900750000000002</v>
      </c>
      <c r="M49" s="98">
        <v>87.395970000000005</v>
      </c>
      <c r="N49" s="98">
        <v>79.079580000000007</v>
      </c>
      <c r="O49" s="98">
        <v>83.014939999999996</v>
      </c>
      <c r="P49" s="98">
        <v>87.694770000000005</v>
      </c>
      <c r="Q49" s="98">
        <v>80.389060000000001</v>
      </c>
      <c r="R49" s="98">
        <v>83.863919999999993</v>
      </c>
    </row>
    <row r="50" spans="1:18" x14ac:dyDescent="0.25">
      <c r="A50" s="86"/>
      <c r="B50" s="4" t="s">
        <v>114</v>
      </c>
      <c r="C50" s="7" t="s">
        <v>39</v>
      </c>
      <c r="D50" s="98">
        <v>7.3361000000000001</v>
      </c>
      <c r="E50" s="98">
        <v>12.55585</v>
      </c>
      <c r="F50" s="98">
        <v>10.041320000000001</v>
      </c>
      <c r="G50" s="98">
        <v>9.3278800000000004</v>
      </c>
      <c r="H50" s="98">
        <v>16.087299999999999</v>
      </c>
      <c r="I50" s="98">
        <v>12.87012</v>
      </c>
      <c r="J50" s="98">
        <v>11.16667</v>
      </c>
      <c r="K50" s="98">
        <v>18.637049999999999</v>
      </c>
      <c r="L50" s="98">
        <v>15.09925</v>
      </c>
      <c r="M50" s="98">
        <v>12.60403</v>
      </c>
      <c r="N50" s="98">
        <v>20.92042</v>
      </c>
      <c r="O50" s="98">
        <v>16.985060000000001</v>
      </c>
      <c r="P50" s="98">
        <v>12.30523</v>
      </c>
      <c r="Q50" s="98">
        <v>19.610939999999999</v>
      </c>
      <c r="R50" s="98">
        <v>16.13608</v>
      </c>
    </row>
    <row r="51" spans="1:18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</row>
    <row r="52" spans="1:18" ht="15" customHeight="1" x14ac:dyDescent="0.25">
      <c r="A52" s="85" t="s">
        <v>196</v>
      </c>
      <c r="B52" s="4" t="s">
        <v>115</v>
      </c>
      <c r="C52" s="7" t="s">
        <v>39</v>
      </c>
      <c r="D52" s="98">
        <v>95.952119999999994</v>
      </c>
      <c r="E52" s="98">
        <v>93.500969999999995</v>
      </c>
      <c r="F52" s="98">
        <v>94.68168</v>
      </c>
      <c r="G52" s="98">
        <v>94.960300000000004</v>
      </c>
      <c r="H52" s="98">
        <v>91.729780000000005</v>
      </c>
      <c r="I52" s="98">
        <v>93.267409999999998</v>
      </c>
      <c r="J52" s="98">
        <v>94.498549999999994</v>
      </c>
      <c r="K52" s="98">
        <v>90.127570000000006</v>
      </c>
      <c r="L52" s="98">
        <v>92.197469999999996</v>
      </c>
      <c r="M52" s="98">
        <v>92.965059999999994</v>
      </c>
      <c r="N52" s="98">
        <v>88.785420000000002</v>
      </c>
      <c r="O52" s="98">
        <v>90.763260000000002</v>
      </c>
      <c r="P52" s="98">
        <v>93.605199999999996</v>
      </c>
      <c r="Q52" s="98">
        <v>89.795000000000002</v>
      </c>
      <c r="R52" s="98">
        <v>91.607060000000004</v>
      </c>
    </row>
    <row r="53" spans="1:18" x14ac:dyDescent="0.25">
      <c r="A53" s="86"/>
      <c r="B53" s="4" t="s">
        <v>114</v>
      </c>
      <c r="C53" s="7" t="s">
        <v>39</v>
      </c>
      <c r="D53" s="98">
        <v>4.0478800000000001</v>
      </c>
      <c r="E53" s="98">
        <v>6.4990300000000003</v>
      </c>
      <c r="F53" s="98">
        <v>5.3183199999999999</v>
      </c>
      <c r="G53" s="98">
        <v>5.0396999999999998</v>
      </c>
      <c r="H53" s="98">
        <v>8.2702200000000001</v>
      </c>
      <c r="I53" s="98">
        <v>6.7325900000000001</v>
      </c>
      <c r="J53" s="98">
        <v>5.5014500000000002</v>
      </c>
      <c r="K53" s="98">
        <v>9.8724299999999996</v>
      </c>
      <c r="L53" s="98">
        <v>7.80253</v>
      </c>
      <c r="M53" s="98">
        <v>7.0349399999999997</v>
      </c>
      <c r="N53" s="98">
        <v>11.21458</v>
      </c>
      <c r="O53" s="98">
        <v>9.2367399999999993</v>
      </c>
      <c r="P53" s="98">
        <v>6.3948</v>
      </c>
      <c r="Q53" s="98">
        <v>10.205</v>
      </c>
      <c r="R53" s="98">
        <v>8.3929399999999994</v>
      </c>
    </row>
    <row r="54" spans="1:18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</row>
    <row r="55" spans="1:18" ht="15" customHeight="1" x14ac:dyDescent="0.25">
      <c r="A55" s="85" t="s">
        <v>198</v>
      </c>
      <c r="B55" s="4" t="s">
        <v>115</v>
      </c>
      <c r="C55" s="7" t="s">
        <v>39</v>
      </c>
      <c r="D55" s="98">
        <v>85.596739999999997</v>
      </c>
      <c r="E55" s="98">
        <v>78.057320000000004</v>
      </c>
      <c r="F55" s="98">
        <v>81.689809999999994</v>
      </c>
      <c r="G55" s="98">
        <v>82.090010000000007</v>
      </c>
      <c r="H55" s="98">
        <v>72.475679999999997</v>
      </c>
      <c r="I55" s="98">
        <v>77.051640000000006</v>
      </c>
      <c r="J55" s="98">
        <v>81.373699999999999</v>
      </c>
      <c r="K55" s="98">
        <v>71.066599999999994</v>
      </c>
      <c r="L55" s="98">
        <v>75.947339999999997</v>
      </c>
      <c r="M55" s="98">
        <v>80.983130000000003</v>
      </c>
      <c r="N55" s="98">
        <v>70.867459999999994</v>
      </c>
      <c r="O55" s="98">
        <v>75.654330000000002</v>
      </c>
      <c r="P55" s="98">
        <v>81.887699999999995</v>
      </c>
      <c r="Q55" s="98">
        <v>72.974199999999996</v>
      </c>
      <c r="R55" s="98">
        <v>77.213740000000001</v>
      </c>
    </row>
    <row r="56" spans="1:18" x14ac:dyDescent="0.25">
      <c r="A56" s="86"/>
      <c r="B56" s="4" t="s">
        <v>114</v>
      </c>
      <c r="C56" s="7" t="s">
        <v>39</v>
      </c>
      <c r="D56" s="98">
        <v>14.40326</v>
      </c>
      <c r="E56" s="98">
        <v>21.942679999999999</v>
      </c>
      <c r="F56" s="98">
        <v>18.310189999999999</v>
      </c>
      <c r="G56" s="98">
        <v>17.909990000000001</v>
      </c>
      <c r="H56" s="98">
        <v>27.524319999999999</v>
      </c>
      <c r="I56" s="98">
        <v>22.948360000000001</v>
      </c>
      <c r="J56" s="98">
        <v>18.626300000000001</v>
      </c>
      <c r="K56" s="98">
        <v>28.933399999999999</v>
      </c>
      <c r="L56" s="98">
        <v>24.052659999999999</v>
      </c>
      <c r="M56" s="98">
        <v>19.016870000000001</v>
      </c>
      <c r="N56" s="98">
        <v>29.132539999999999</v>
      </c>
      <c r="O56" s="98">
        <v>24.345669999999998</v>
      </c>
      <c r="P56" s="98">
        <v>18.112300000000001</v>
      </c>
      <c r="Q56" s="98">
        <v>27.0258</v>
      </c>
      <c r="R56" s="98">
        <v>22.786259999999999</v>
      </c>
    </row>
    <row r="57" spans="1:18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</row>
    <row r="58" spans="1:18" ht="15" customHeight="1" x14ac:dyDescent="0.25">
      <c r="A58" s="85" t="s">
        <v>455</v>
      </c>
      <c r="B58" s="4" t="s">
        <v>115</v>
      </c>
      <c r="C58" s="7" t="s">
        <v>39</v>
      </c>
      <c r="D58" s="98">
        <v>95.441540000000003</v>
      </c>
      <c r="E58" s="98">
        <v>93.015590000000003</v>
      </c>
      <c r="F58" s="98">
        <v>94.184139999999999</v>
      </c>
      <c r="G58" s="98">
        <v>95.006029999999996</v>
      </c>
      <c r="H58" s="98">
        <v>92.840320000000006</v>
      </c>
      <c r="I58" s="98">
        <v>93.871030000000005</v>
      </c>
      <c r="J58" s="98">
        <v>94.891769999999994</v>
      </c>
      <c r="K58" s="98">
        <v>92.809399999999997</v>
      </c>
      <c r="L58" s="98">
        <v>93.795540000000003</v>
      </c>
      <c r="M58" s="98">
        <v>94.673400000000001</v>
      </c>
      <c r="N58" s="98">
        <v>92.346040000000002</v>
      </c>
      <c r="O58" s="98">
        <v>93.447370000000006</v>
      </c>
      <c r="P58" s="98">
        <v>94.663430000000005</v>
      </c>
      <c r="Q58" s="98">
        <v>92.719980000000007</v>
      </c>
      <c r="R58" s="98">
        <v>93.643879999999996</v>
      </c>
    </row>
    <row r="59" spans="1:18" x14ac:dyDescent="0.25">
      <c r="A59" s="86"/>
      <c r="B59" s="4" t="s">
        <v>114</v>
      </c>
      <c r="C59" s="7" t="s">
        <v>39</v>
      </c>
      <c r="D59" s="98">
        <v>4.5584600000000002</v>
      </c>
      <c r="E59" s="98">
        <v>6.9844099999999996</v>
      </c>
      <c r="F59" s="98">
        <v>5.8158599999999998</v>
      </c>
      <c r="G59" s="98">
        <v>4.99397</v>
      </c>
      <c r="H59" s="98">
        <v>7.1596799999999998</v>
      </c>
      <c r="I59" s="98">
        <v>6.1289699999999998</v>
      </c>
      <c r="J59" s="98">
        <v>5.1082299999999998</v>
      </c>
      <c r="K59" s="98">
        <v>7.1905999999999999</v>
      </c>
      <c r="L59" s="98">
        <v>6.2044600000000001</v>
      </c>
      <c r="M59" s="98">
        <v>5.3266</v>
      </c>
      <c r="N59" s="98">
        <v>7.6539599999999997</v>
      </c>
      <c r="O59" s="98">
        <v>6.5526299999999997</v>
      </c>
      <c r="P59" s="98">
        <v>5.33657</v>
      </c>
      <c r="Q59" s="98">
        <v>7.2800200000000004</v>
      </c>
      <c r="R59" s="98">
        <v>6.3561199999999998</v>
      </c>
    </row>
    <row r="60" spans="1:18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</row>
    <row r="61" spans="1:18" x14ac:dyDescent="0.25">
      <c r="A61" s="32"/>
      <c r="B61" s="27"/>
      <c r="C61" s="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spans="1:18" x14ac:dyDescent="0.25">
      <c r="A62" s="6"/>
      <c r="B62" s="6"/>
      <c r="C62" s="6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</row>
    <row r="63" spans="1:18" ht="15" customHeight="1" x14ac:dyDescent="0.25">
      <c r="A63" s="85" t="s">
        <v>191</v>
      </c>
      <c r="B63" s="4" t="s">
        <v>115</v>
      </c>
      <c r="C63" s="7" t="s">
        <v>38</v>
      </c>
      <c r="D63" s="96">
        <v>2.4599999999999999E-3</v>
      </c>
      <c r="E63" s="96">
        <v>2.7200000000000002E-3</v>
      </c>
      <c r="F63" s="96">
        <v>2.2200000000000002E-3</v>
      </c>
      <c r="G63" s="96">
        <v>3.4199999999999999E-3</v>
      </c>
      <c r="H63" s="96">
        <v>3.6600000000000001E-3</v>
      </c>
      <c r="I63" s="96">
        <v>3.2000000000000002E-3</v>
      </c>
      <c r="J63" s="96">
        <v>2.4299999999999999E-3</v>
      </c>
      <c r="K63" s="96">
        <v>2.7599999999999999E-3</v>
      </c>
      <c r="L63" s="96">
        <v>2.1199999999999999E-3</v>
      </c>
      <c r="M63" s="96">
        <v>1.81E-3</v>
      </c>
      <c r="N63" s="96">
        <v>2.0300000000000001E-3</v>
      </c>
      <c r="O63" s="96">
        <v>1.56E-3</v>
      </c>
      <c r="P63" s="96">
        <v>1.9300000000000001E-3</v>
      </c>
      <c r="Q63" s="96">
        <v>2.32E-3</v>
      </c>
      <c r="R63" s="96">
        <v>1.83E-3</v>
      </c>
    </row>
    <row r="64" spans="1:18" x14ac:dyDescent="0.25">
      <c r="A64" s="86"/>
      <c r="B64" s="4" t="s">
        <v>114</v>
      </c>
      <c r="C64" s="7" t="s">
        <v>38</v>
      </c>
      <c r="D64" s="96">
        <v>2.4599999999999999E-3</v>
      </c>
      <c r="E64" s="96">
        <v>2.7200000000000002E-3</v>
      </c>
      <c r="F64" s="96">
        <v>2.2200000000000002E-3</v>
      </c>
      <c r="G64" s="96">
        <v>3.4199999999999999E-3</v>
      </c>
      <c r="H64" s="96">
        <v>3.6600000000000001E-3</v>
      </c>
      <c r="I64" s="96">
        <v>3.2000000000000002E-3</v>
      </c>
      <c r="J64" s="96">
        <v>2.4299999999999999E-3</v>
      </c>
      <c r="K64" s="96">
        <v>2.7599999999999999E-3</v>
      </c>
      <c r="L64" s="96">
        <v>2.1199999999999999E-3</v>
      </c>
      <c r="M64" s="96">
        <v>1.81E-3</v>
      </c>
      <c r="N64" s="96">
        <v>2.0300000000000001E-3</v>
      </c>
      <c r="O64" s="96">
        <v>1.56E-3</v>
      </c>
      <c r="P64" s="96">
        <v>1.9300000000000001E-3</v>
      </c>
      <c r="Q64" s="96">
        <v>2.32E-3</v>
      </c>
      <c r="R64" s="96">
        <v>1.83E-3</v>
      </c>
    </row>
    <row r="65" spans="1:18" x14ac:dyDescent="0.25">
      <c r="A65" s="85" t="s">
        <v>192</v>
      </c>
      <c r="B65" s="4" t="s">
        <v>115</v>
      </c>
      <c r="C65" s="7" t="s">
        <v>38</v>
      </c>
      <c r="D65" s="96">
        <v>1.6299999999999999E-3</v>
      </c>
      <c r="E65" s="96">
        <v>1.5900000000000001E-3</v>
      </c>
      <c r="F65" s="96">
        <v>1.34E-3</v>
      </c>
      <c r="G65" s="96">
        <v>2.1700000000000001E-3</v>
      </c>
      <c r="H65" s="96">
        <v>2.3400000000000001E-3</v>
      </c>
      <c r="I65" s="96">
        <v>1.9E-3</v>
      </c>
      <c r="J65" s="96">
        <v>1.75E-3</v>
      </c>
      <c r="K65" s="96">
        <v>2.0200000000000001E-3</v>
      </c>
      <c r="L65" s="96">
        <v>1.5399999999999999E-3</v>
      </c>
      <c r="M65" s="96">
        <v>1.3699999999999999E-3</v>
      </c>
      <c r="N65" s="96">
        <v>1.5200000000000001E-3</v>
      </c>
      <c r="O65" s="96">
        <v>1.1999999999999999E-3</v>
      </c>
      <c r="P65" s="96">
        <v>1.5399999999999999E-3</v>
      </c>
      <c r="Q65" s="96">
        <v>1.97E-3</v>
      </c>
      <c r="R65" s="96">
        <v>1.5E-3</v>
      </c>
    </row>
    <row r="66" spans="1:18" x14ac:dyDescent="0.25">
      <c r="A66" s="86"/>
      <c r="B66" s="4" t="s">
        <v>114</v>
      </c>
      <c r="C66" s="7" t="s">
        <v>38</v>
      </c>
      <c r="D66" s="96">
        <v>1.6299999999999999E-3</v>
      </c>
      <c r="E66" s="96">
        <v>1.5900000000000001E-3</v>
      </c>
      <c r="F66" s="96">
        <v>1.34E-3</v>
      </c>
      <c r="G66" s="96">
        <v>2.1700000000000001E-3</v>
      </c>
      <c r="H66" s="96">
        <v>2.3400000000000001E-3</v>
      </c>
      <c r="I66" s="96">
        <v>1.9E-3</v>
      </c>
      <c r="J66" s="96">
        <v>1.75E-3</v>
      </c>
      <c r="K66" s="96">
        <v>2.0200000000000001E-3</v>
      </c>
      <c r="L66" s="96">
        <v>1.5399999999999999E-3</v>
      </c>
      <c r="M66" s="96">
        <v>1.3699999999999999E-3</v>
      </c>
      <c r="N66" s="96">
        <v>1.5200000000000001E-3</v>
      </c>
      <c r="O66" s="96">
        <v>1.1999999999999999E-3</v>
      </c>
      <c r="P66" s="96">
        <v>1.5399999999999999E-3</v>
      </c>
      <c r="Q66" s="96">
        <v>1.97E-3</v>
      </c>
      <c r="R66" s="96">
        <v>1.5E-3</v>
      </c>
    </row>
    <row r="67" spans="1:18" x14ac:dyDescent="0.25">
      <c r="A67" s="85" t="s">
        <v>193</v>
      </c>
      <c r="B67" s="4" t="s">
        <v>115</v>
      </c>
      <c r="C67" s="7" t="s">
        <v>38</v>
      </c>
      <c r="D67" s="96">
        <v>7.1000000000000002E-4</v>
      </c>
      <c r="E67" s="96">
        <v>9.3000000000000005E-4</v>
      </c>
      <c r="F67" s="96">
        <v>6.6E-4</v>
      </c>
      <c r="G67" s="96">
        <v>9.2000000000000003E-4</v>
      </c>
      <c r="H67" s="96">
        <v>1.5E-3</v>
      </c>
      <c r="I67" s="96">
        <v>9.3999999999999997E-4</v>
      </c>
      <c r="J67" s="96">
        <v>7.5000000000000002E-4</v>
      </c>
      <c r="K67" s="96">
        <v>1.1999999999999999E-3</v>
      </c>
      <c r="L67" s="96">
        <v>7.6999999999999996E-4</v>
      </c>
      <c r="M67" s="96">
        <v>6.6E-4</v>
      </c>
      <c r="N67" s="96">
        <v>8.1999999999999998E-4</v>
      </c>
      <c r="O67" s="96">
        <v>5.9000000000000003E-4</v>
      </c>
      <c r="P67" s="96">
        <v>6.0999999999999997E-4</v>
      </c>
      <c r="Q67" s="96">
        <v>8.7000000000000001E-4</v>
      </c>
      <c r="R67" s="96">
        <v>6.3000000000000003E-4</v>
      </c>
    </row>
    <row r="68" spans="1:18" x14ac:dyDescent="0.25">
      <c r="A68" s="86"/>
      <c r="B68" s="4" t="s">
        <v>114</v>
      </c>
      <c r="C68" s="7" t="s">
        <v>38</v>
      </c>
      <c r="D68" s="96">
        <v>7.1000000000000002E-4</v>
      </c>
      <c r="E68" s="96">
        <v>9.3000000000000005E-4</v>
      </c>
      <c r="F68" s="96">
        <v>6.6E-4</v>
      </c>
      <c r="G68" s="96">
        <v>9.2000000000000003E-4</v>
      </c>
      <c r="H68" s="96">
        <v>1.5E-3</v>
      </c>
      <c r="I68" s="96">
        <v>9.3999999999999997E-4</v>
      </c>
      <c r="J68" s="96">
        <v>7.5000000000000002E-4</v>
      </c>
      <c r="K68" s="96">
        <v>1.1999999999999999E-3</v>
      </c>
      <c r="L68" s="96">
        <v>7.6999999999999996E-4</v>
      </c>
      <c r="M68" s="96">
        <v>6.6E-4</v>
      </c>
      <c r="N68" s="96">
        <v>8.1999999999999998E-4</v>
      </c>
      <c r="O68" s="96">
        <v>5.9000000000000003E-4</v>
      </c>
      <c r="P68" s="96">
        <v>6.0999999999999997E-4</v>
      </c>
      <c r="Q68" s="96">
        <v>8.7000000000000001E-4</v>
      </c>
      <c r="R68" s="96">
        <v>6.3000000000000003E-4</v>
      </c>
    </row>
    <row r="69" spans="1:18" x14ac:dyDescent="0.25">
      <c r="A69" s="85" t="s">
        <v>194</v>
      </c>
      <c r="B69" s="4" t="s">
        <v>115</v>
      </c>
      <c r="C69" s="7" t="s">
        <v>38</v>
      </c>
      <c r="D69" s="96">
        <v>2.16E-3</v>
      </c>
      <c r="E69" s="96">
        <v>2.0400000000000001E-3</v>
      </c>
      <c r="F69" s="96">
        <v>1.74E-3</v>
      </c>
      <c r="G69" s="96">
        <v>2.5400000000000002E-3</v>
      </c>
      <c r="H69" s="96">
        <v>2.97E-3</v>
      </c>
      <c r="I69" s="96">
        <v>2.3400000000000001E-3</v>
      </c>
      <c r="J69" s="96">
        <v>2.0799999999999998E-3</v>
      </c>
      <c r="K69" s="96">
        <v>2.81E-3</v>
      </c>
      <c r="L69" s="96">
        <v>2.14E-3</v>
      </c>
      <c r="M69" s="96">
        <v>1.89E-3</v>
      </c>
      <c r="N69" s="96">
        <v>1.72E-3</v>
      </c>
      <c r="O69" s="96">
        <v>1.5100000000000001E-3</v>
      </c>
      <c r="P69" s="96">
        <v>1.64E-3</v>
      </c>
      <c r="Q69" s="96">
        <v>2.0100000000000001E-3</v>
      </c>
      <c r="R69" s="96">
        <v>1.6000000000000001E-3</v>
      </c>
    </row>
    <row r="70" spans="1:18" x14ac:dyDescent="0.25">
      <c r="A70" s="86"/>
      <c r="B70" s="4" t="s">
        <v>114</v>
      </c>
      <c r="C70" s="7" t="s">
        <v>38</v>
      </c>
      <c r="D70" s="96">
        <v>2.16E-3</v>
      </c>
      <c r="E70" s="96">
        <v>2.0400000000000001E-3</v>
      </c>
      <c r="F70" s="96">
        <v>1.74E-3</v>
      </c>
      <c r="G70" s="96">
        <v>2.5400000000000002E-3</v>
      </c>
      <c r="H70" s="96">
        <v>2.97E-3</v>
      </c>
      <c r="I70" s="96">
        <v>2.3400000000000001E-3</v>
      </c>
      <c r="J70" s="96">
        <v>2.0799999999999998E-3</v>
      </c>
      <c r="K70" s="96">
        <v>2.81E-3</v>
      </c>
      <c r="L70" s="96">
        <v>2.14E-3</v>
      </c>
      <c r="M70" s="96">
        <v>1.89E-3</v>
      </c>
      <c r="N70" s="96">
        <v>1.72E-3</v>
      </c>
      <c r="O70" s="96">
        <v>1.5100000000000001E-3</v>
      </c>
      <c r="P70" s="96">
        <v>1.64E-3</v>
      </c>
      <c r="Q70" s="96">
        <v>2.0100000000000001E-3</v>
      </c>
      <c r="R70" s="96">
        <v>1.6000000000000001E-3</v>
      </c>
    </row>
    <row r="71" spans="1:18" x14ac:dyDescent="0.25">
      <c r="A71" s="85" t="s">
        <v>195</v>
      </c>
      <c r="B71" s="4" t="s">
        <v>115</v>
      </c>
      <c r="C71" s="7" t="s">
        <v>38</v>
      </c>
      <c r="D71" s="96">
        <v>1.6999999999999999E-3</v>
      </c>
      <c r="E71" s="96">
        <v>1.81E-3</v>
      </c>
      <c r="F71" s="96">
        <v>1.48E-3</v>
      </c>
      <c r="G71" s="96">
        <v>1.9300000000000001E-3</v>
      </c>
      <c r="H71" s="96">
        <v>2.2899999999999999E-3</v>
      </c>
      <c r="I71" s="96">
        <v>1.7899999999999999E-3</v>
      </c>
      <c r="J71" s="96">
        <v>1.66E-3</v>
      </c>
      <c r="K71" s="96">
        <v>2.1199999999999999E-3</v>
      </c>
      <c r="L71" s="96">
        <v>1.6100000000000001E-3</v>
      </c>
      <c r="M71" s="96">
        <v>1.3799999999999999E-3</v>
      </c>
      <c r="N71" s="96">
        <v>1.31E-3</v>
      </c>
      <c r="O71" s="96">
        <v>1.1199999999999999E-3</v>
      </c>
      <c r="P71" s="96">
        <v>1.49E-3</v>
      </c>
      <c r="Q71" s="96">
        <v>1.6100000000000001E-3</v>
      </c>
      <c r="R71" s="96">
        <v>1.3799999999999999E-3</v>
      </c>
    </row>
    <row r="72" spans="1:18" x14ac:dyDescent="0.25">
      <c r="A72" s="86"/>
      <c r="B72" s="4" t="s">
        <v>114</v>
      </c>
      <c r="C72" s="7" t="s">
        <v>38</v>
      </c>
      <c r="D72" s="96">
        <v>1.6999999999999999E-3</v>
      </c>
      <c r="E72" s="96">
        <v>1.81E-3</v>
      </c>
      <c r="F72" s="96">
        <v>1.48E-3</v>
      </c>
      <c r="G72" s="96">
        <v>1.9300000000000001E-3</v>
      </c>
      <c r="H72" s="96">
        <v>2.2899999999999999E-3</v>
      </c>
      <c r="I72" s="96">
        <v>1.7899999999999999E-3</v>
      </c>
      <c r="J72" s="96">
        <v>1.66E-3</v>
      </c>
      <c r="K72" s="96">
        <v>2.1199999999999999E-3</v>
      </c>
      <c r="L72" s="96">
        <v>1.6100000000000001E-3</v>
      </c>
      <c r="M72" s="96">
        <v>1.3799999999999999E-3</v>
      </c>
      <c r="N72" s="96">
        <v>1.31E-3</v>
      </c>
      <c r="O72" s="96">
        <v>1.1199999999999999E-3</v>
      </c>
      <c r="P72" s="96">
        <v>1.49E-3</v>
      </c>
      <c r="Q72" s="96">
        <v>1.6100000000000001E-3</v>
      </c>
      <c r="R72" s="96">
        <v>1.3799999999999999E-3</v>
      </c>
    </row>
    <row r="73" spans="1:18" x14ac:dyDescent="0.25">
      <c r="A73" s="85" t="s">
        <v>197</v>
      </c>
      <c r="B73" s="4" t="s">
        <v>115</v>
      </c>
      <c r="C73" s="7" t="s">
        <v>38</v>
      </c>
      <c r="D73" s="96">
        <v>1.9300000000000001E-3</v>
      </c>
      <c r="E73" s="96">
        <v>2.2200000000000002E-3</v>
      </c>
      <c r="F73" s="96">
        <v>1.72E-3</v>
      </c>
      <c r="G73" s="96">
        <v>2.5000000000000001E-3</v>
      </c>
      <c r="H73" s="96">
        <v>3.3700000000000002E-3</v>
      </c>
      <c r="I73" s="96">
        <v>2.49E-3</v>
      </c>
      <c r="J73" s="96">
        <v>2.1900000000000001E-3</v>
      </c>
      <c r="K73" s="96">
        <v>2.48E-3</v>
      </c>
      <c r="L73" s="96">
        <v>1.9599999999999999E-3</v>
      </c>
      <c r="M73" s="96">
        <v>1.5399999999999999E-3</v>
      </c>
      <c r="N73" s="96">
        <v>1.9599999999999999E-3</v>
      </c>
      <c r="O73" s="96">
        <v>1.5E-3</v>
      </c>
      <c r="P73" s="96">
        <v>1.67E-3</v>
      </c>
      <c r="Q73" s="96">
        <v>2.0899999999999998E-3</v>
      </c>
      <c r="R73" s="96">
        <v>1.57E-3</v>
      </c>
    </row>
    <row r="74" spans="1:18" x14ac:dyDescent="0.25">
      <c r="A74" s="86"/>
      <c r="B74" s="4" t="s">
        <v>114</v>
      </c>
      <c r="C74" s="7" t="s">
        <v>38</v>
      </c>
      <c r="D74" s="96">
        <v>1.9300000000000001E-3</v>
      </c>
      <c r="E74" s="96">
        <v>2.2200000000000002E-3</v>
      </c>
      <c r="F74" s="96">
        <v>1.72E-3</v>
      </c>
      <c r="G74" s="96">
        <v>2.5000000000000001E-3</v>
      </c>
      <c r="H74" s="96">
        <v>3.3700000000000002E-3</v>
      </c>
      <c r="I74" s="96">
        <v>2.49E-3</v>
      </c>
      <c r="J74" s="96">
        <v>2.1900000000000001E-3</v>
      </c>
      <c r="K74" s="96">
        <v>2.48E-3</v>
      </c>
      <c r="L74" s="96">
        <v>1.9599999999999999E-3</v>
      </c>
      <c r="M74" s="96">
        <v>1.5399999999999999E-3</v>
      </c>
      <c r="N74" s="96">
        <v>1.9599999999999999E-3</v>
      </c>
      <c r="O74" s="96">
        <v>1.5E-3</v>
      </c>
      <c r="P74" s="96">
        <v>1.67E-3</v>
      </c>
      <c r="Q74" s="96">
        <v>2.0899999999999998E-3</v>
      </c>
      <c r="R74" s="96">
        <v>1.57E-3</v>
      </c>
    </row>
    <row r="75" spans="1:18" ht="15" customHeight="1" x14ac:dyDescent="0.25">
      <c r="A75" s="85" t="s">
        <v>196</v>
      </c>
      <c r="B75" s="4" t="s">
        <v>115</v>
      </c>
      <c r="C75" s="7" t="s">
        <v>38</v>
      </c>
      <c r="D75" s="96">
        <v>1.33E-3</v>
      </c>
      <c r="E75" s="96">
        <v>1.6000000000000001E-3</v>
      </c>
      <c r="F75" s="96">
        <v>1.1800000000000001E-3</v>
      </c>
      <c r="G75" s="96">
        <v>2.14E-3</v>
      </c>
      <c r="H75" s="96">
        <v>1.8799999999999999E-3</v>
      </c>
      <c r="I75" s="96">
        <v>1.6299999999999999E-3</v>
      </c>
      <c r="J75" s="96">
        <v>1.4499999999999999E-3</v>
      </c>
      <c r="K75" s="96">
        <v>1.9499999999999999E-3</v>
      </c>
      <c r="L75" s="96">
        <v>1.39E-3</v>
      </c>
      <c r="M75" s="96">
        <v>1.3500000000000001E-3</v>
      </c>
      <c r="N75" s="96">
        <v>1.73E-3</v>
      </c>
      <c r="O75" s="96">
        <v>1.24E-3</v>
      </c>
      <c r="P75" s="96">
        <v>1.2099999999999999E-3</v>
      </c>
      <c r="Q75" s="96">
        <v>1.4599999999999999E-3</v>
      </c>
      <c r="R75" s="96">
        <v>1.01E-3</v>
      </c>
    </row>
    <row r="76" spans="1:18" x14ac:dyDescent="0.25">
      <c r="A76" s="86"/>
      <c r="B76" s="4" t="s">
        <v>114</v>
      </c>
      <c r="C76" s="7" t="s">
        <v>38</v>
      </c>
      <c r="D76" s="96">
        <v>1.33E-3</v>
      </c>
      <c r="E76" s="96">
        <v>1.6000000000000001E-3</v>
      </c>
      <c r="F76" s="96">
        <v>1.1800000000000001E-3</v>
      </c>
      <c r="G76" s="96">
        <v>2.14E-3</v>
      </c>
      <c r="H76" s="96">
        <v>1.8799999999999999E-3</v>
      </c>
      <c r="I76" s="96">
        <v>1.6299999999999999E-3</v>
      </c>
      <c r="J76" s="96">
        <v>1.4499999999999999E-3</v>
      </c>
      <c r="K76" s="96">
        <v>1.9499999999999999E-3</v>
      </c>
      <c r="L76" s="96">
        <v>1.39E-3</v>
      </c>
      <c r="M76" s="96">
        <v>1.3500000000000001E-3</v>
      </c>
      <c r="N76" s="96">
        <v>1.73E-3</v>
      </c>
      <c r="O76" s="96">
        <v>1.24E-3</v>
      </c>
      <c r="P76" s="96">
        <v>1.2099999999999999E-3</v>
      </c>
      <c r="Q76" s="96">
        <v>1.4599999999999999E-3</v>
      </c>
      <c r="R76" s="96">
        <v>1.01E-3</v>
      </c>
    </row>
    <row r="77" spans="1:18" x14ac:dyDescent="0.25">
      <c r="A77" s="85" t="s">
        <v>198</v>
      </c>
      <c r="B77" s="4" t="s">
        <v>115</v>
      </c>
      <c r="C77" s="7" t="s">
        <v>38</v>
      </c>
      <c r="D77" s="96">
        <v>2.2599999999999999E-3</v>
      </c>
      <c r="E77" s="96">
        <v>2.7399999999999998E-3</v>
      </c>
      <c r="F77" s="96">
        <v>2.1099999999999999E-3</v>
      </c>
      <c r="G77" s="96">
        <v>3.3600000000000001E-3</v>
      </c>
      <c r="H77" s="96">
        <v>4.0299999999999997E-3</v>
      </c>
      <c r="I77" s="96">
        <v>2.8900000000000002E-3</v>
      </c>
      <c r="J77" s="96">
        <v>2.6900000000000001E-3</v>
      </c>
      <c r="K77" s="96">
        <v>2.7599999999999999E-3</v>
      </c>
      <c r="L77" s="96">
        <v>2.1700000000000001E-3</v>
      </c>
      <c r="M77" s="96">
        <v>1.8799999999999999E-3</v>
      </c>
      <c r="N77" s="96">
        <v>2.32E-3</v>
      </c>
      <c r="O77" s="96">
        <v>1.7799999999999999E-3</v>
      </c>
      <c r="P77" s="96">
        <v>2.3500000000000001E-3</v>
      </c>
      <c r="Q77" s="96">
        <v>2.5100000000000001E-3</v>
      </c>
      <c r="R77" s="96">
        <v>2.0799999999999998E-3</v>
      </c>
    </row>
    <row r="78" spans="1:18" x14ac:dyDescent="0.25">
      <c r="A78" s="86"/>
      <c r="B78" s="4" t="s">
        <v>114</v>
      </c>
      <c r="C78" s="7" t="s">
        <v>38</v>
      </c>
      <c r="D78" s="96">
        <v>2.2599999999999999E-3</v>
      </c>
      <c r="E78" s="96">
        <v>2.7399999999999998E-3</v>
      </c>
      <c r="F78" s="96">
        <v>2.1099999999999999E-3</v>
      </c>
      <c r="G78" s="96">
        <v>3.3600000000000001E-3</v>
      </c>
      <c r="H78" s="96">
        <v>4.0299999999999997E-3</v>
      </c>
      <c r="I78" s="96">
        <v>2.8900000000000002E-3</v>
      </c>
      <c r="J78" s="96">
        <v>2.6900000000000001E-3</v>
      </c>
      <c r="K78" s="96">
        <v>2.7599999999999999E-3</v>
      </c>
      <c r="L78" s="96">
        <v>2.1700000000000001E-3</v>
      </c>
      <c r="M78" s="96">
        <v>1.8799999999999999E-3</v>
      </c>
      <c r="N78" s="96">
        <v>2.32E-3</v>
      </c>
      <c r="O78" s="96">
        <v>1.7799999999999999E-3</v>
      </c>
      <c r="P78" s="96">
        <v>2.3500000000000001E-3</v>
      </c>
      <c r="Q78" s="96">
        <v>2.5100000000000001E-3</v>
      </c>
      <c r="R78" s="96">
        <v>2.0799999999999998E-3</v>
      </c>
    </row>
    <row r="79" spans="1:18" ht="15" customHeight="1" x14ac:dyDescent="0.25">
      <c r="A79" s="88" t="s">
        <v>455</v>
      </c>
      <c r="B79" s="4" t="s">
        <v>115</v>
      </c>
      <c r="C79" s="7" t="s">
        <v>38</v>
      </c>
      <c r="D79" s="96">
        <v>1.3500000000000001E-3</v>
      </c>
      <c r="E79" s="96">
        <v>1.3500000000000001E-3</v>
      </c>
      <c r="F79" s="96">
        <v>9.3999999999999997E-4</v>
      </c>
      <c r="G79" s="96">
        <v>1.6999999999999999E-3</v>
      </c>
      <c r="H79" s="96">
        <v>1.92E-3</v>
      </c>
      <c r="I79" s="96">
        <v>1.4400000000000001E-3</v>
      </c>
      <c r="J79" s="96">
        <v>1.2700000000000001E-3</v>
      </c>
      <c r="K79" s="96">
        <v>1.3799999999999999E-3</v>
      </c>
      <c r="L79" s="96">
        <v>9.6000000000000002E-4</v>
      </c>
      <c r="M79" s="96">
        <v>9.3000000000000005E-4</v>
      </c>
      <c r="N79" s="96">
        <v>1.2199999999999999E-3</v>
      </c>
      <c r="O79" s="96">
        <v>8.4999999999999995E-4</v>
      </c>
      <c r="P79" s="96">
        <v>1.01E-3</v>
      </c>
      <c r="Q79" s="96">
        <v>1.2800000000000001E-3</v>
      </c>
      <c r="R79" s="96">
        <v>8.0999999999999996E-4</v>
      </c>
    </row>
    <row r="80" spans="1:18" x14ac:dyDescent="0.25">
      <c r="A80" s="88"/>
      <c r="B80" s="4" t="s">
        <v>114</v>
      </c>
      <c r="C80" s="7" t="s">
        <v>38</v>
      </c>
      <c r="D80" s="96">
        <v>1.3500000000000001E-3</v>
      </c>
      <c r="E80" s="96">
        <v>1.3500000000000001E-3</v>
      </c>
      <c r="F80" s="96">
        <v>9.3999999999999997E-4</v>
      </c>
      <c r="G80" s="96">
        <v>1.6999999999999999E-3</v>
      </c>
      <c r="H80" s="96">
        <v>1.92E-3</v>
      </c>
      <c r="I80" s="96">
        <v>1.4400000000000001E-3</v>
      </c>
      <c r="J80" s="96">
        <v>1.2700000000000001E-3</v>
      </c>
      <c r="K80" s="96">
        <v>1.3799999999999999E-3</v>
      </c>
      <c r="L80" s="96">
        <v>9.6000000000000002E-4</v>
      </c>
      <c r="M80" s="96">
        <v>9.3000000000000005E-4</v>
      </c>
      <c r="N80" s="96">
        <v>1.2199999999999999E-3</v>
      </c>
      <c r="O80" s="96">
        <v>8.4999999999999995E-4</v>
      </c>
      <c r="P80" s="96">
        <v>1.01E-3</v>
      </c>
      <c r="Q80" s="96">
        <v>1.2800000000000001E-3</v>
      </c>
      <c r="R80" s="96">
        <v>8.0999999999999996E-4</v>
      </c>
    </row>
    <row r="81" spans="1:18" x14ac:dyDescent="0.25">
      <c r="A81" s="6"/>
      <c r="B81" s="8"/>
      <c r="C81" s="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</row>
    <row r="82" spans="1:18" x14ac:dyDescent="0.25">
      <c r="A82" s="6"/>
      <c r="B82" s="6"/>
      <c r="C82" s="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</row>
    <row r="83" spans="1:18" ht="15" customHeight="1" x14ac:dyDescent="0.25">
      <c r="A83" s="85" t="s">
        <v>191</v>
      </c>
      <c r="B83" s="4" t="s">
        <v>115</v>
      </c>
      <c r="C83" s="7" t="s">
        <v>40</v>
      </c>
      <c r="D83" s="92">
        <v>108446</v>
      </c>
      <c r="E83" s="92">
        <v>106375</v>
      </c>
      <c r="F83" s="92">
        <v>214821</v>
      </c>
      <c r="G83" s="92">
        <v>84530</v>
      </c>
      <c r="H83" s="92">
        <v>85520</v>
      </c>
      <c r="I83" s="92">
        <v>170050</v>
      </c>
      <c r="J83" s="92">
        <v>90470</v>
      </c>
      <c r="K83" s="92">
        <v>93023</v>
      </c>
      <c r="L83" s="92">
        <v>183493</v>
      </c>
      <c r="M83" s="92">
        <v>109097</v>
      </c>
      <c r="N83" s="92">
        <v>111274</v>
      </c>
      <c r="O83" s="92">
        <v>220371</v>
      </c>
      <c r="P83" s="92">
        <v>90361</v>
      </c>
      <c r="Q83" s="92">
        <v>93487</v>
      </c>
      <c r="R83" s="92">
        <v>183848</v>
      </c>
    </row>
    <row r="84" spans="1:18" x14ac:dyDescent="0.25">
      <c r="A84" s="86"/>
      <c r="B84" s="4" t="s">
        <v>114</v>
      </c>
      <c r="C84" s="7" t="s">
        <v>40</v>
      </c>
      <c r="D84" s="92">
        <v>12637</v>
      </c>
      <c r="E84" s="92">
        <v>19423</v>
      </c>
      <c r="F84" s="92">
        <v>32060</v>
      </c>
      <c r="G84" s="92">
        <v>11668</v>
      </c>
      <c r="H84" s="92">
        <v>18583</v>
      </c>
      <c r="I84" s="92">
        <v>30251</v>
      </c>
      <c r="J84" s="92">
        <v>13760</v>
      </c>
      <c r="K84" s="92">
        <v>21189</v>
      </c>
      <c r="L84" s="92">
        <v>34949</v>
      </c>
      <c r="M84" s="92">
        <v>18421</v>
      </c>
      <c r="N84" s="92">
        <v>28010</v>
      </c>
      <c r="O84" s="92">
        <v>46431</v>
      </c>
      <c r="P84" s="92">
        <v>12577</v>
      </c>
      <c r="Q84" s="92">
        <v>19204</v>
      </c>
      <c r="R84" s="92">
        <v>31781</v>
      </c>
    </row>
    <row r="85" spans="1:18" x14ac:dyDescent="0.25">
      <c r="A85" s="87"/>
      <c r="B85" s="4" t="s">
        <v>2</v>
      </c>
      <c r="C85" s="7" t="s">
        <v>40</v>
      </c>
      <c r="D85" s="92">
        <v>121083</v>
      </c>
      <c r="E85" s="92">
        <v>125798</v>
      </c>
      <c r="F85" s="92">
        <v>246881</v>
      </c>
      <c r="G85" s="92">
        <v>96198</v>
      </c>
      <c r="H85" s="92">
        <v>104103</v>
      </c>
      <c r="I85" s="92">
        <v>200301</v>
      </c>
      <c r="J85" s="92">
        <v>104230</v>
      </c>
      <c r="K85" s="92">
        <v>114212</v>
      </c>
      <c r="L85" s="92">
        <v>218442</v>
      </c>
      <c r="M85" s="92">
        <v>127518</v>
      </c>
      <c r="N85" s="92">
        <v>139284</v>
      </c>
      <c r="O85" s="92">
        <v>266802</v>
      </c>
      <c r="P85" s="92">
        <v>102938</v>
      </c>
      <c r="Q85" s="92">
        <v>112691</v>
      </c>
      <c r="R85" s="92">
        <v>215629</v>
      </c>
    </row>
    <row r="86" spans="1:18" ht="15" customHeight="1" x14ac:dyDescent="0.25">
      <c r="A86" s="85" t="s">
        <v>192</v>
      </c>
      <c r="B86" s="4" t="s">
        <v>115</v>
      </c>
      <c r="C86" s="7" t="s">
        <v>40</v>
      </c>
      <c r="D86" s="92">
        <v>114636</v>
      </c>
      <c r="E86" s="92">
        <v>117132</v>
      </c>
      <c r="F86" s="92">
        <v>231768</v>
      </c>
      <c r="G86" s="92">
        <v>88641</v>
      </c>
      <c r="H86" s="92">
        <v>93205</v>
      </c>
      <c r="I86" s="92">
        <v>181846</v>
      </c>
      <c r="J86" s="92">
        <v>95506</v>
      </c>
      <c r="K86" s="92">
        <v>101927</v>
      </c>
      <c r="L86" s="92">
        <v>197433</v>
      </c>
      <c r="M86" s="92">
        <v>115126</v>
      </c>
      <c r="N86" s="92">
        <v>121877</v>
      </c>
      <c r="O86" s="92">
        <v>237003</v>
      </c>
      <c r="P86" s="92">
        <v>94321</v>
      </c>
      <c r="Q86" s="92">
        <v>100676</v>
      </c>
      <c r="R86" s="92">
        <v>194997</v>
      </c>
    </row>
    <row r="87" spans="1:18" x14ac:dyDescent="0.25">
      <c r="A87" s="86"/>
      <c r="B87" s="4" t="s">
        <v>114</v>
      </c>
      <c r="C87" s="7" t="s">
        <v>40</v>
      </c>
      <c r="D87" s="92">
        <v>6443</v>
      </c>
      <c r="E87" s="92">
        <v>8665</v>
      </c>
      <c r="F87" s="92">
        <v>15108</v>
      </c>
      <c r="G87" s="92">
        <v>7556</v>
      </c>
      <c r="H87" s="92">
        <v>10896</v>
      </c>
      <c r="I87" s="92">
        <v>18452</v>
      </c>
      <c r="J87" s="92">
        <v>8732</v>
      </c>
      <c r="K87" s="92">
        <v>12297</v>
      </c>
      <c r="L87" s="92">
        <v>21029</v>
      </c>
      <c r="M87" s="92">
        <v>12459</v>
      </c>
      <c r="N87" s="92">
        <v>17481</v>
      </c>
      <c r="O87" s="92">
        <v>29940</v>
      </c>
      <c r="P87" s="92">
        <v>8854</v>
      </c>
      <c r="Q87" s="92">
        <v>12270</v>
      </c>
      <c r="R87" s="92">
        <v>21124</v>
      </c>
    </row>
    <row r="88" spans="1:18" x14ac:dyDescent="0.25">
      <c r="A88" s="87"/>
      <c r="B88" s="4" t="s">
        <v>2</v>
      </c>
      <c r="C88" s="7" t="s">
        <v>40</v>
      </c>
      <c r="D88" s="92">
        <v>121079</v>
      </c>
      <c r="E88" s="92">
        <v>125797</v>
      </c>
      <c r="F88" s="92">
        <v>246876</v>
      </c>
      <c r="G88" s="92">
        <v>96197</v>
      </c>
      <c r="H88" s="92">
        <v>104101</v>
      </c>
      <c r="I88" s="92">
        <v>200298</v>
      </c>
      <c r="J88" s="92">
        <v>104238</v>
      </c>
      <c r="K88" s="92">
        <v>114224</v>
      </c>
      <c r="L88" s="92">
        <v>218462</v>
      </c>
      <c r="M88" s="92">
        <v>127585</v>
      </c>
      <c r="N88" s="92">
        <v>139358</v>
      </c>
      <c r="O88" s="92">
        <v>266943</v>
      </c>
      <c r="P88" s="92">
        <v>103175</v>
      </c>
      <c r="Q88" s="92">
        <v>112946</v>
      </c>
      <c r="R88" s="92">
        <v>216121</v>
      </c>
    </row>
    <row r="89" spans="1:18" x14ac:dyDescent="0.25">
      <c r="A89" s="85" t="s">
        <v>193</v>
      </c>
      <c r="B89" s="4" t="s">
        <v>115</v>
      </c>
      <c r="C89" s="7" t="s">
        <v>40</v>
      </c>
      <c r="D89" s="92">
        <v>119846</v>
      </c>
      <c r="E89" s="92">
        <v>123147</v>
      </c>
      <c r="F89" s="92">
        <v>242993</v>
      </c>
      <c r="G89" s="92">
        <v>94888</v>
      </c>
      <c r="H89" s="92">
        <v>101413</v>
      </c>
      <c r="I89" s="92">
        <v>196301</v>
      </c>
      <c r="J89" s="92">
        <v>102907</v>
      </c>
      <c r="K89" s="92">
        <v>111176</v>
      </c>
      <c r="L89" s="92">
        <v>214083</v>
      </c>
      <c r="M89" s="92">
        <v>125665</v>
      </c>
      <c r="N89" s="92">
        <v>135288</v>
      </c>
      <c r="O89" s="92">
        <v>260953</v>
      </c>
      <c r="P89" s="92">
        <v>101769</v>
      </c>
      <c r="Q89" s="92">
        <v>109928</v>
      </c>
      <c r="R89" s="92">
        <v>211697</v>
      </c>
    </row>
    <row r="90" spans="1:18" x14ac:dyDescent="0.25">
      <c r="A90" s="86"/>
      <c r="B90" s="4" t="s">
        <v>114</v>
      </c>
      <c r="C90" s="7" t="s">
        <v>40</v>
      </c>
      <c r="D90" s="92">
        <v>1245</v>
      </c>
      <c r="E90" s="92">
        <v>2659</v>
      </c>
      <c r="F90" s="92">
        <v>3904</v>
      </c>
      <c r="G90" s="92">
        <v>1310</v>
      </c>
      <c r="H90" s="92">
        <v>2690</v>
      </c>
      <c r="I90" s="92">
        <v>4000</v>
      </c>
      <c r="J90" s="92">
        <v>1338</v>
      </c>
      <c r="K90" s="92">
        <v>3054</v>
      </c>
      <c r="L90" s="92">
        <v>4392</v>
      </c>
      <c r="M90" s="92">
        <v>1921</v>
      </c>
      <c r="N90" s="92">
        <v>4079</v>
      </c>
      <c r="O90" s="92">
        <v>6000</v>
      </c>
      <c r="P90" s="92">
        <v>1445</v>
      </c>
      <c r="Q90" s="92">
        <v>3063</v>
      </c>
      <c r="R90" s="92">
        <v>4508</v>
      </c>
    </row>
    <row r="91" spans="1:18" x14ac:dyDescent="0.25">
      <c r="A91" s="87"/>
      <c r="B91" s="4" t="s">
        <v>2</v>
      </c>
      <c r="C91" s="7" t="s">
        <v>40</v>
      </c>
      <c r="D91" s="92">
        <v>121091</v>
      </c>
      <c r="E91" s="92">
        <v>125806</v>
      </c>
      <c r="F91" s="92">
        <v>246897</v>
      </c>
      <c r="G91" s="92">
        <v>96198</v>
      </c>
      <c r="H91" s="92">
        <v>104103</v>
      </c>
      <c r="I91" s="92">
        <v>200301</v>
      </c>
      <c r="J91" s="92">
        <v>104245</v>
      </c>
      <c r="K91" s="92">
        <v>114230</v>
      </c>
      <c r="L91" s="92">
        <v>218475</v>
      </c>
      <c r="M91" s="92">
        <v>127586</v>
      </c>
      <c r="N91" s="92">
        <v>139367</v>
      </c>
      <c r="O91" s="92">
        <v>266953</v>
      </c>
      <c r="P91" s="92">
        <v>103214</v>
      </c>
      <c r="Q91" s="92">
        <v>112991</v>
      </c>
      <c r="R91" s="92">
        <v>216205</v>
      </c>
    </row>
    <row r="92" spans="1:18" x14ac:dyDescent="0.25">
      <c r="A92" s="85" t="s">
        <v>194</v>
      </c>
      <c r="B92" s="4" t="s">
        <v>115</v>
      </c>
      <c r="C92" s="7" t="s">
        <v>40</v>
      </c>
      <c r="D92" s="92">
        <v>115359</v>
      </c>
      <c r="E92" s="92">
        <v>116236</v>
      </c>
      <c r="F92" s="92">
        <v>231595</v>
      </c>
      <c r="G92" s="92">
        <v>89399</v>
      </c>
      <c r="H92" s="92">
        <v>92934</v>
      </c>
      <c r="I92" s="92">
        <v>182333</v>
      </c>
      <c r="J92" s="92">
        <v>96688</v>
      </c>
      <c r="K92" s="92">
        <v>101641</v>
      </c>
      <c r="L92" s="92">
        <v>198329</v>
      </c>
      <c r="M92" s="92">
        <v>116992</v>
      </c>
      <c r="N92" s="92">
        <v>122258</v>
      </c>
      <c r="O92" s="92">
        <v>239250</v>
      </c>
      <c r="P92" s="92">
        <v>95100</v>
      </c>
      <c r="Q92" s="92">
        <v>100328</v>
      </c>
      <c r="R92" s="92">
        <v>195428</v>
      </c>
    </row>
    <row r="93" spans="1:18" x14ac:dyDescent="0.25">
      <c r="A93" s="86"/>
      <c r="B93" s="4" t="s">
        <v>114</v>
      </c>
      <c r="C93" s="7" t="s">
        <v>40</v>
      </c>
      <c r="D93" s="92">
        <v>5722</v>
      </c>
      <c r="E93" s="92">
        <v>9561</v>
      </c>
      <c r="F93" s="92">
        <v>15283</v>
      </c>
      <c r="G93" s="92">
        <v>6800</v>
      </c>
      <c r="H93" s="92">
        <v>11169</v>
      </c>
      <c r="I93" s="92">
        <v>17969</v>
      </c>
      <c r="J93" s="92">
        <v>7555</v>
      </c>
      <c r="K93" s="92">
        <v>12590</v>
      </c>
      <c r="L93" s="92">
        <v>20145</v>
      </c>
      <c r="M93" s="92">
        <v>10592</v>
      </c>
      <c r="N93" s="92">
        <v>17100</v>
      </c>
      <c r="O93" s="92">
        <v>27692</v>
      </c>
      <c r="P93" s="92">
        <v>8103</v>
      </c>
      <c r="Q93" s="92">
        <v>12657</v>
      </c>
      <c r="R93" s="92">
        <v>20760</v>
      </c>
    </row>
    <row r="94" spans="1:18" x14ac:dyDescent="0.25">
      <c r="A94" s="87"/>
      <c r="B94" s="4" t="s">
        <v>2</v>
      </c>
      <c r="C94" s="7" t="s">
        <v>40</v>
      </c>
      <c r="D94" s="92">
        <v>121081</v>
      </c>
      <c r="E94" s="92">
        <v>125797</v>
      </c>
      <c r="F94" s="92">
        <v>246878</v>
      </c>
      <c r="G94" s="92">
        <v>96199</v>
      </c>
      <c r="H94" s="92">
        <v>104103</v>
      </c>
      <c r="I94" s="92">
        <v>200302</v>
      </c>
      <c r="J94" s="92">
        <v>104243</v>
      </c>
      <c r="K94" s="92">
        <v>114231</v>
      </c>
      <c r="L94" s="92">
        <v>218474</v>
      </c>
      <c r="M94" s="92">
        <v>127584</v>
      </c>
      <c r="N94" s="92">
        <v>139358</v>
      </c>
      <c r="O94" s="92">
        <v>266942</v>
      </c>
      <c r="P94" s="92">
        <v>103203</v>
      </c>
      <c r="Q94" s="92">
        <v>112985</v>
      </c>
      <c r="R94" s="92">
        <v>216188</v>
      </c>
    </row>
    <row r="95" spans="1:18" x14ac:dyDescent="0.25">
      <c r="A95" s="85" t="s">
        <v>195</v>
      </c>
      <c r="B95" s="4" t="s">
        <v>115</v>
      </c>
      <c r="C95" s="7" t="s">
        <v>40</v>
      </c>
      <c r="D95" s="92">
        <v>116129</v>
      </c>
      <c r="E95" s="92">
        <v>118953</v>
      </c>
      <c r="F95" s="92">
        <v>235082</v>
      </c>
      <c r="G95" s="92">
        <v>91127</v>
      </c>
      <c r="H95" s="92">
        <v>96659</v>
      </c>
      <c r="I95" s="92">
        <v>187786</v>
      </c>
      <c r="J95" s="92">
        <v>98886</v>
      </c>
      <c r="K95" s="92">
        <v>106287</v>
      </c>
      <c r="L95" s="92">
        <v>205173</v>
      </c>
      <c r="M95" s="92">
        <v>119940</v>
      </c>
      <c r="N95" s="92">
        <v>128245</v>
      </c>
      <c r="O95" s="92">
        <v>248185</v>
      </c>
      <c r="P95" s="92">
        <v>97399</v>
      </c>
      <c r="Q95" s="92">
        <v>104694</v>
      </c>
      <c r="R95" s="92">
        <v>202093</v>
      </c>
    </row>
    <row r="96" spans="1:18" x14ac:dyDescent="0.25">
      <c r="A96" s="86"/>
      <c r="B96" s="4" t="s">
        <v>114</v>
      </c>
      <c r="C96" s="7" t="s">
        <v>40</v>
      </c>
      <c r="D96" s="92">
        <v>4973</v>
      </c>
      <c r="E96" s="92">
        <v>6869</v>
      </c>
      <c r="F96" s="92">
        <v>11842</v>
      </c>
      <c r="G96" s="92">
        <v>5072</v>
      </c>
      <c r="H96" s="92">
        <v>7442</v>
      </c>
      <c r="I96" s="92">
        <v>12514</v>
      </c>
      <c r="J96" s="92">
        <v>5356</v>
      </c>
      <c r="K96" s="92">
        <v>7935</v>
      </c>
      <c r="L96" s="92">
        <v>13291</v>
      </c>
      <c r="M96" s="92">
        <v>7647</v>
      </c>
      <c r="N96" s="92">
        <v>11121</v>
      </c>
      <c r="O96" s="92">
        <v>18768</v>
      </c>
      <c r="P96" s="92">
        <v>5809</v>
      </c>
      <c r="Q96" s="92">
        <v>8283</v>
      </c>
      <c r="R96" s="92">
        <v>14092</v>
      </c>
    </row>
    <row r="97" spans="1:18" x14ac:dyDescent="0.25">
      <c r="A97" s="87"/>
      <c r="B97" s="4" t="s">
        <v>2</v>
      </c>
      <c r="C97" s="7" t="s">
        <v>40</v>
      </c>
      <c r="D97" s="92">
        <v>121102</v>
      </c>
      <c r="E97" s="92">
        <v>125822</v>
      </c>
      <c r="F97" s="92">
        <v>246924</v>
      </c>
      <c r="G97" s="92">
        <v>96199</v>
      </c>
      <c r="H97" s="92">
        <v>104101</v>
      </c>
      <c r="I97" s="92">
        <v>200300</v>
      </c>
      <c r="J97" s="92">
        <v>104242</v>
      </c>
      <c r="K97" s="92">
        <v>114222</v>
      </c>
      <c r="L97" s="92">
        <v>218464</v>
      </c>
      <c r="M97" s="92">
        <v>127587</v>
      </c>
      <c r="N97" s="92">
        <v>139366</v>
      </c>
      <c r="O97" s="92">
        <v>266953</v>
      </c>
      <c r="P97" s="92">
        <v>103208</v>
      </c>
      <c r="Q97" s="92">
        <v>112977</v>
      </c>
      <c r="R97" s="92">
        <v>216185</v>
      </c>
    </row>
    <row r="98" spans="1:18" x14ac:dyDescent="0.25">
      <c r="A98" s="85" t="s">
        <v>197</v>
      </c>
      <c r="B98" s="4" t="s">
        <v>115</v>
      </c>
      <c r="C98" s="7" t="s">
        <v>40</v>
      </c>
      <c r="D98" s="92">
        <v>112209</v>
      </c>
      <c r="E98" s="92">
        <v>109512</v>
      </c>
      <c r="F98" s="92">
        <v>221721</v>
      </c>
      <c r="G98" s="92">
        <v>87642</v>
      </c>
      <c r="H98" s="92">
        <v>87820</v>
      </c>
      <c r="I98" s="92">
        <v>175462</v>
      </c>
      <c r="J98" s="92">
        <v>93031</v>
      </c>
      <c r="K98" s="92">
        <v>93143</v>
      </c>
      <c r="L98" s="92">
        <v>186174</v>
      </c>
      <c r="M98" s="92">
        <v>111558</v>
      </c>
      <c r="N98" s="92">
        <v>110426</v>
      </c>
      <c r="O98" s="92">
        <v>221984</v>
      </c>
      <c r="P98" s="92">
        <v>90398</v>
      </c>
      <c r="Q98" s="92">
        <v>91206</v>
      </c>
      <c r="R98" s="92">
        <v>181604</v>
      </c>
    </row>
    <row r="99" spans="1:18" x14ac:dyDescent="0.25">
      <c r="A99" s="86"/>
      <c r="B99" s="4" t="s">
        <v>114</v>
      </c>
      <c r="C99" s="7" t="s">
        <v>40</v>
      </c>
      <c r="D99" s="92">
        <v>8854</v>
      </c>
      <c r="E99" s="92">
        <v>16239</v>
      </c>
      <c r="F99" s="92">
        <v>25093</v>
      </c>
      <c r="G99" s="92">
        <v>8556</v>
      </c>
      <c r="H99" s="92">
        <v>16282</v>
      </c>
      <c r="I99" s="92">
        <v>24838</v>
      </c>
      <c r="J99" s="92">
        <v>11217</v>
      </c>
      <c r="K99" s="92">
        <v>21082</v>
      </c>
      <c r="L99" s="92">
        <v>32299</v>
      </c>
      <c r="M99" s="92">
        <v>16024</v>
      </c>
      <c r="N99" s="92">
        <v>28936</v>
      </c>
      <c r="O99" s="92">
        <v>44960</v>
      </c>
      <c r="P99" s="92">
        <v>12850</v>
      </c>
      <c r="Q99" s="92">
        <v>21832</v>
      </c>
      <c r="R99" s="92">
        <v>34682</v>
      </c>
    </row>
    <row r="100" spans="1:18" x14ac:dyDescent="0.25">
      <c r="A100" s="87"/>
      <c r="B100" s="4" t="s">
        <v>2</v>
      </c>
      <c r="C100" s="7" t="s">
        <v>40</v>
      </c>
      <c r="D100" s="92">
        <v>121063</v>
      </c>
      <c r="E100" s="92">
        <v>125751</v>
      </c>
      <c r="F100" s="92">
        <v>246814</v>
      </c>
      <c r="G100" s="92">
        <v>96198</v>
      </c>
      <c r="H100" s="92">
        <v>104102</v>
      </c>
      <c r="I100" s="92">
        <v>200300</v>
      </c>
      <c r="J100" s="92">
        <v>104248</v>
      </c>
      <c r="K100" s="92">
        <v>114225</v>
      </c>
      <c r="L100" s="92">
        <v>218473</v>
      </c>
      <c r="M100" s="92">
        <v>127582</v>
      </c>
      <c r="N100" s="92">
        <v>139362</v>
      </c>
      <c r="O100" s="92">
        <v>266944</v>
      </c>
      <c r="P100" s="92">
        <v>103248</v>
      </c>
      <c r="Q100" s="92">
        <v>113038</v>
      </c>
      <c r="R100" s="92">
        <v>216286</v>
      </c>
    </row>
    <row r="101" spans="1:18" ht="15" customHeight="1" x14ac:dyDescent="0.25">
      <c r="A101" s="85" t="s">
        <v>196</v>
      </c>
      <c r="B101" s="4" t="s">
        <v>115</v>
      </c>
      <c r="C101" s="7" t="s">
        <v>40</v>
      </c>
      <c r="D101" s="92">
        <v>116804</v>
      </c>
      <c r="E101" s="92">
        <v>118389</v>
      </c>
      <c r="F101" s="92">
        <v>235193</v>
      </c>
      <c r="G101" s="92">
        <v>91724</v>
      </c>
      <c r="H101" s="92">
        <v>95968</v>
      </c>
      <c r="I101" s="92">
        <v>187692</v>
      </c>
      <c r="J101" s="92">
        <v>98689</v>
      </c>
      <c r="K101" s="92">
        <v>103854</v>
      </c>
      <c r="L101" s="92">
        <v>202543</v>
      </c>
      <c r="M101" s="92">
        <v>119211</v>
      </c>
      <c r="N101" s="92">
        <v>124689</v>
      </c>
      <c r="O101" s="92">
        <v>243900</v>
      </c>
      <c r="P101" s="92">
        <v>96838</v>
      </c>
      <c r="Q101" s="92">
        <v>102103</v>
      </c>
      <c r="R101" s="92">
        <v>198941</v>
      </c>
    </row>
    <row r="102" spans="1:18" ht="15" customHeight="1" x14ac:dyDescent="0.25">
      <c r="A102" s="86"/>
      <c r="B102" s="4" t="s">
        <v>114</v>
      </c>
      <c r="C102" s="7" t="s">
        <v>40</v>
      </c>
      <c r="D102" s="92">
        <v>4260</v>
      </c>
      <c r="E102" s="92">
        <v>7381</v>
      </c>
      <c r="F102" s="92">
        <v>11641</v>
      </c>
      <c r="G102" s="92">
        <v>4473</v>
      </c>
      <c r="H102" s="92">
        <v>8130</v>
      </c>
      <c r="I102" s="92">
        <v>12603</v>
      </c>
      <c r="J102" s="92">
        <v>5540</v>
      </c>
      <c r="K102" s="92">
        <v>10356</v>
      </c>
      <c r="L102" s="92">
        <v>15896</v>
      </c>
      <c r="M102" s="92">
        <v>8352</v>
      </c>
      <c r="N102" s="92">
        <v>14654</v>
      </c>
      <c r="O102" s="92">
        <v>23006</v>
      </c>
      <c r="P102" s="92">
        <v>6220</v>
      </c>
      <c r="Q102" s="92">
        <v>10740</v>
      </c>
      <c r="R102" s="92">
        <v>16960</v>
      </c>
    </row>
    <row r="103" spans="1:18" x14ac:dyDescent="0.25">
      <c r="A103" s="87"/>
      <c r="B103" s="4" t="s">
        <v>2</v>
      </c>
      <c r="C103" s="7" t="s">
        <v>40</v>
      </c>
      <c r="D103" s="92">
        <v>121064</v>
      </c>
      <c r="E103" s="92">
        <v>125770</v>
      </c>
      <c r="F103" s="92">
        <v>246834</v>
      </c>
      <c r="G103" s="92">
        <v>96197</v>
      </c>
      <c r="H103" s="92">
        <v>104098</v>
      </c>
      <c r="I103" s="92">
        <v>200295</v>
      </c>
      <c r="J103" s="92">
        <v>104229</v>
      </c>
      <c r="K103" s="92">
        <v>114210</v>
      </c>
      <c r="L103" s="92">
        <v>218439</v>
      </c>
      <c r="M103" s="92">
        <v>127563</v>
      </c>
      <c r="N103" s="92">
        <v>139343</v>
      </c>
      <c r="O103" s="92">
        <v>266906</v>
      </c>
      <c r="P103" s="92">
        <v>103058</v>
      </c>
      <c r="Q103" s="92">
        <v>112843</v>
      </c>
      <c r="R103" s="92">
        <v>215901</v>
      </c>
    </row>
    <row r="104" spans="1:18" x14ac:dyDescent="0.25">
      <c r="A104" s="85" t="s">
        <v>198</v>
      </c>
      <c r="B104" s="4" t="s">
        <v>115</v>
      </c>
      <c r="C104" s="7" t="s">
        <v>40</v>
      </c>
      <c r="D104" s="92">
        <v>101158</v>
      </c>
      <c r="E104" s="92">
        <v>94017</v>
      </c>
      <c r="F104" s="92">
        <v>195175</v>
      </c>
      <c r="G104" s="92">
        <v>78384</v>
      </c>
      <c r="H104" s="92">
        <v>74630</v>
      </c>
      <c r="I104" s="92">
        <v>153014</v>
      </c>
      <c r="J104" s="92">
        <v>84452</v>
      </c>
      <c r="K104" s="92">
        <v>80804</v>
      </c>
      <c r="L104" s="92">
        <v>165256</v>
      </c>
      <c r="M104" s="92">
        <v>102504</v>
      </c>
      <c r="N104" s="92">
        <v>97503</v>
      </c>
      <c r="O104" s="92">
        <v>200007</v>
      </c>
      <c r="P104" s="92">
        <v>84163</v>
      </c>
      <c r="Q104" s="92">
        <v>82011</v>
      </c>
      <c r="R104" s="92">
        <v>166174</v>
      </c>
    </row>
    <row r="105" spans="1:18" x14ac:dyDescent="0.25">
      <c r="A105" s="86"/>
      <c r="B105" s="4" t="s">
        <v>114</v>
      </c>
      <c r="C105" s="7" t="s">
        <v>40</v>
      </c>
      <c r="D105" s="92">
        <v>19903</v>
      </c>
      <c r="E105" s="92">
        <v>31730</v>
      </c>
      <c r="F105" s="92">
        <v>51633</v>
      </c>
      <c r="G105" s="92">
        <v>17814</v>
      </c>
      <c r="H105" s="92">
        <v>29469</v>
      </c>
      <c r="I105" s="92">
        <v>47283</v>
      </c>
      <c r="J105" s="92">
        <v>19778</v>
      </c>
      <c r="K105" s="92">
        <v>33407</v>
      </c>
      <c r="L105" s="92">
        <v>53185</v>
      </c>
      <c r="M105" s="92">
        <v>25070</v>
      </c>
      <c r="N105" s="92">
        <v>41855</v>
      </c>
      <c r="O105" s="92">
        <v>66925</v>
      </c>
      <c r="P105" s="92">
        <v>19019</v>
      </c>
      <c r="Q105" s="92">
        <v>30970</v>
      </c>
      <c r="R105" s="92">
        <v>49989</v>
      </c>
    </row>
    <row r="106" spans="1:18" x14ac:dyDescent="0.25">
      <c r="A106" s="87"/>
      <c r="B106" s="4" t="s">
        <v>2</v>
      </c>
      <c r="C106" s="7" t="s">
        <v>40</v>
      </c>
      <c r="D106" s="92">
        <v>121061</v>
      </c>
      <c r="E106" s="92">
        <v>125747</v>
      </c>
      <c r="F106" s="92">
        <v>246808</v>
      </c>
      <c r="G106" s="92">
        <v>96198</v>
      </c>
      <c r="H106" s="92">
        <v>104099</v>
      </c>
      <c r="I106" s="92">
        <v>200297</v>
      </c>
      <c r="J106" s="92">
        <v>104230</v>
      </c>
      <c r="K106" s="92">
        <v>114211</v>
      </c>
      <c r="L106" s="92">
        <v>218441</v>
      </c>
      <c r="M106" s="92">
        <v>127574</v>
      </c>
      <c r="N106" s="92">
        <v>139358</v>
      </c>
      <c r="O106" s="92">
        <v>266932</v>
      </c>
      <c r="P106" s="92">
        <v>103182</v>
      </c>
      <c r="Q106" s="92">
        <v>112981</v>
      </c>
      <c r="R106" s="92">
        <v>216163</v>
      </c>
    </row>
    <row r="107" spans="1:18" ht="15" customHeight="1" x14ac:dyDescent="0.25">
      <c r="A107" s="85" t="s">
        <v>455</v>
      </c>
      <c r="B107" s="4" t="s">
        <v>115</v>
      </c>
      <c r="C107" s="7" t="s">
        <v>40</v>
      </c>
      <c r="D107" s="92">
        <v>115053</v>
      </c>
      <c r="E107" s="92">
        <v>116487</v>
      </c>
      <c r="F107" s="92">
        <v>231540</v>
      </c>
      <c r="G107" s="92">
        <v>91524</v>
      </c>
      <c r="H107" s="92">
        <v>96365</v>
      </c>
      <c r="I107" s="92">
        <v>187889</v>
      </c>
      <c r="J107" s="92">
        <v>98675</v>
      </c>
      <c r="K107" s="92">
        <v>105511</v>
      </c>
      <c r="L107" s="92">
        <v>204186</v>
      </c>
      <c r="M107" s="92">
        <v>120184</v>
      </c>
      <c r="N107" s="92">
        <v>128115</v>
      </c>
      <c r="O107" s="92">
        <v>248299</v>
      </c>
      <c r="P107" s="92">
        <v>97186</v>
      </c>
      <c r="Q107" s="92">
        <v>104423</v>
      </c>
      <c r="R107" s="92">
        <v>201609</v>
      </c>
    </row>
    <row r="108" spans="1:18" x14ac:dyDescent="0.25">
      <c r="A108" s="86"/>
      <c r="B108" s="4" t="s">
        <v>114</v>
      </c>
      <c r="C108" s="7" t="s">
        <v>40</v>
      </c>
      <c r="D108" s="92">
        <v>5460</v>
      </c>
      <c r="E108" s="92">
        <v>8728</v>
      </c>
      <c r="F108" s="92">
        <v>14188</v>
      </c>
      <c r="G108" s="92">
        <v>4503</v>
      </c>
      <c r="H108" s="92">
        <v>7568</v>
      </c>
      <c r="I108" s="92">
        <v>12071</v>
      </c>
      <c r="J108" s="92">
        <v>5182</v>
      </c>
      <c r="K108" s="92">
        <v>8311</v>
      </c>
      <c r="L108" s="92">
        <v>13493</v>
      </c>
      <c r="M108" s="92">
        <v>6691</v>
      </c>
      <c r="N108" s="92">
        <v>10470</v>
      </c>
      <c r="O108" s="92">
        <v>17161</v>
      </c>
      <c r="P108" s="92">
        <v>5372</v>
      </c>
      <c r="Q108" s="92">
        <v>7946</v>
      </c>
      <c r="R108" s="92">
        <v>13318</v>
      </c>
    </row>
    <row r="109" spans="1:18" x14ac:dyDescent="0.25">
      <c r="A109" s="87"/>
      <c r="B109" s="4" t="s">
        <v>2</v>
      </c>
      <c r="C109" s="7" t="s">
        <v>40</v>
      </c>
      <c r="D109" s="92">
        <v>120513</v>
      </c>
      <c r="E109" s="92">
        <v>125215</v>
      </c>
      <c r="F109" s="92">
        <v>245728</v>
      </c>
      <c r="G109" s="92">
        <v>96027</v>
      </c>
      <c r="H109" s="92">
        <v>103933</v>
      </c>
      <c r="I109" s="92">
        <v>199960</v>
      </c>
      <c r="J109" s="92">
        <v>103857</v>
      </c>
      <c r="K109" s="92">
        <v>113822</v>
      </c>
      <c r="L109" s="92">
        <v>217679</v>
      </c>
      <c r="M109" s="92">
        <v>126875</v>
      </c>
      <c r="N109" s="92">
        <v>138585</v>
      </c>
      <c r="O109" s="92">
        <v>265460</v>
      </c>
      <c r="P109" s="92">
        <v>102558</v>
      </c>
      <c r="Q109" s="92">
        <v>112369</v>
      </c>
      <c r="R109" s="92">
        <v>214927</v>
      </c>
    </row>
    <row r="110" spans="1:18" x14ac:dyDescent="0.25">
      <c r="A110" s="27"/>
      <c r="B110" s="27"/>
      <c r="C110" s="27"/>
      <c r="D110" s="27"/>
    </row>
    <row r="111" spans="1:18" x14ac:dyDescent="0.25">
      <c r="A111" s="19"/>
      <c r="B111" s="19"/>
      <c r="C111" s="19"/>
      <c r="D111" s="19"/>
      <c r="E111" s="19"/>
      <c r="F111" s="57"/>
      <c r="G111" s="57"/>
      <c r="H111" s="19"/>
    </row>
    <row r="112" spans="1:18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79" t="s">
        <v>440</v>
      </c>
      <c r="B116" s="79"/>
      <c r="C116" s="79"/>
      <c r="D116" s="79"/>
      <c r="E116" s="79"/>
      <c r="F116" s="79"/>
    </row>
    <row r="117" spans="1:8" x14ac:dyDescent="0.25">
      <c r="A117" s="49"/>
    </row>
  </sheetData>
  <mergeCells count="46">
    <mergeCell ref="A104:A106"/>
    <mergeCell ref="A107:A109"/>
    <mergeCell ref="A86:A88"/>
    <mergeCell ref="A89:A91"/>
    <mergeCell ref="A92:A94"/>
    <mergeCell ref="A95:A97"/>
    <mergeCell ref="A98:A100"/>
    <mergeCell ref="A101:A103"/>
    <mergeCell ref="A73:A74"/>
    <mergeCell ref="A75:A76"/>
    <mergeCell ref="A77:A78"/>
    <mergeCell ref="A79:A80"/>
    <mergeCell ref="A83:A85"/>
    <mergeCell ref="A71:A72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26:A28"/>
    <mergeCell ref="A29:A31"/>
    <mergeCell ref="A34:A36"/>
    <mergeCell ref="A37:A39"/>
    <mergeCell ref="A40:A42"/>
    <mergeCell ref="P3:R3"/>
    <mergeCell ref="A5:A7"/>
    <mergeCell ref="A23:A25"/>
    <mergeCell ref="D3:F3"/>
    <mergeCell ref="G3:I3"/>
    <mergeCell ref="J3:L3"/>
    <mergeCell ref="M3:O3"/>
    <mergeCell ref="A8:A10"/>
    <mergeCell ref="A11:A13"/>
    <mergeCell ref="A14:A16"/>
    <mergeCell ref="A17:A19"/>
    <mergeCell ref="A20:A22"/>
    <mergeCell ref="A112:F112"/>
    <mergeCell ref="A113:F113"/>
    <mergeCell ref="A114:G114"/>
    <mergeCell ref="A115:H115"/>
    <mergeCell ref="A116:F116"/>
  </mergeCells>
  <conditionalFormatting sqref="D83:F109">
    <cfRule type="cellIs" dxfId="249" priority="4" operator="lessThan">
      <formula>50</formula>
    </cfRule>
  </conditionalFormatting>
  <conditionalFormatting sqref="G83:R109">
    <cfRule type="cellIs" dxfId="248" priority="1" operator="lessThan">
      <formula>50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L117"/>
  <sheetViews>
    <sheetView workbookViewId="0">
      <selection activeCell="A4" sqref="A4"/>
    </sheetView>
  </sheetViews>
  <sheetFormatPr baseColWidth="10" defaultRowHeight="15" x14ac:dyDescent="0.25"/>
  <cols>
    <col min="1" max="1" width="24.140625" style="31" customWidth="1"/>
    <col min="2" max="2" width="12.85546875" style="21" customWidth="1"/>
    <col min="3" max="3" width="15.85546875" style="21" customWidth="1"/>
    <col min="4" max="38" width="10.7109375" style="21" customWidth="1"/>
    <col min="39" max="16384" width="11.42578125" style="21"/>
  </cols>
  <sheetData>
    <row r="1" spans="1:38" x14ac:dyDescent="0.25">
      <c r="A1" s="29" t="s">
        <v>459</v>
      </c>
      <c r="B1" s="6"/>
      <c r="C1" s="6"/>
    </row>
    <row r="2" spans="1:38" x14ac:dyDescent="0.25">
      <c r="A2" s="30" t="s">
        <v>49</v>
      </c>
      <c r="B2" s="6"/>
      <c r="C2" s="6"/>
    </row>
    <row r="3" spans="1:38" x14ac:dyDescent="0.25">
      <c r="A3" s="30"/>
      <c r="B3" s="6"/>
      <c r="C3" s="6"/>
      <c r="D3" s="76">
        <v>2009</v>
      </c>
      <c r="E3" s="76"/>
      <c r="F3" s="76"/>
      <c r="G3" s="76"/>
      <c r="H3" s="76"/>
      <c r="I3" s="76"/>
      <c r="J3" s="76"/>
      <c r="K3" s="76">
        <v>2011</v>
      </c>
      <c r="L3" s="76"/>
      <c r="M3" s="76"/>
      <c r="N3" s="76"/>
      <c r="O3" s="76"/>
      <c r="P3" s="76"/>
      <c r="Q3" s="76"/>
      <c r="R3" s="76">
        <v>2013</v>
      </c>
      <c r="S3" s="76"/>
      <c r="T3" s="76"/>
      <c r="U3" s="76"/>
      <c r="V3" s="76"/>
      <c r="W3" s="76"/>
      <c r="X3" s="76"/>
      <c r="Y3" s="76">
        <v>2015</v>
      </c>
      <c r="Z3" s="76"/>
      <c r="AA3" s="76"/>
      <c r="AB3" s="76"/>
      <c r="AC3" s="76"/>
      <c r="AD3" s="76"/>
      <c r="AE3" s="76"/>
      <c r="AF3" s="76">
        <v>2017</v>
      </c>
      <c r="AG3" s="76"/>
      <c r="AH3" s="76"/>
      <c r="AI3" s="76"/>
      <c r="AJ3" s="76"/>
      <c r="AK3" s="76"/>
      <c r="AL3" s="76"/>
    </row>
    <row r="4" spans="1:38" x14ac:dyDescent="0.25">
      <c r="A4" s="6"/>
      <c r="B4" s="1"/>
      <c r="C4" s="1"/>
      <c r="D4" s="34" t="s">
        <v>45</v>
      </c>
      <c r="E4" s="34" t="s">
        <v>44</v>
      </c>
      <c r="F4" s="34" t="s">
        <v>46</v>
      </c>
      <c r="G4" s="34" t="s">
        <v>47</v>
      </c>
      <c r="H4" s="34" t="s">
        <v>48</v>
      </c>
      <c r="I4" s="34" t="s">
        <v>3</v>
      </c>
      <c r="J4" s="34" t="s">
        <v>2</v>
      </c>
      <c r="K4" s="35" t="s">
        <v>45</v>
      </c>
      <c r="L4" s="35" t="s">
        <v>44</v>
      </c>
      <c r="M4" s="35" t="s">
        <v>46</v>
      </c>
      <c r="N4" s="35" t="s">
        <v>47</v>
      </c>
      <c r="O4" s="35" t="s">
        <v>48</v>
      </c>
      <c r="P4" s="35" t="s">
        <v>3</v>
      </c>
      <c r="Q4" s="35" t="s">
        <v>2</v>
      </c>
      <c r="R4" s="35" t="s">
        <v>45</v>
      </c>
      <c r="S4" s="35" t="s">
        <v>44</v>
      </c>
      <c r="T4" s="35" t="s">
        <v>46</v>
      </c>
      <c r="U4" s="35" t="s">
        <v>47</v>
      </c>
      <c r="V4" s="35" t="s">
        <v>48</v>
      </c>
      <c r="W4" s="35" t="s">
        <v>3</v>
      </c>
      <c r="X4" s="35" t="s">
        <v>2</v>
      </c>
      <c r="Y4" s="35" t="s">
        <v>45</v>
      </c>
      <c r="Z4" s="35" t="s">
        <v>44</v>
      </c>
      <c r="AA4" s="35" t="s">
        <v>46</v>
      </c>
      <c r="AB4" s="35" t="s">
        <v>47</v>
      </c>
      <c r="AC4" s="35" t="s">
        <v>48</v>
      </c>
      <c r="AD4" s="35" t="s">
        <v>3</v>
      </c>
      <c r="AE4" s="35" t="s">
        <v>2</v>
      </c>
      <c r="AF4" s="35" t="s">
        <v>45</v>
      </c>
      <c r="AG4" s="35" t="s">
        <v>44</v>
      </c>
      <c r="AH4" s="35" t="s">
        <v>46</v>
      </c>
      <c r="AI4" s="35" t="s">
        <v>47</v>
      </c>
      <c r="AJ4" s="35" t="s">
        <v>48</v>
      </c>
      <c r="AK4" s="35" t="s">
        <v>3</v>
      </c>
      <c r="AL4" s="35" t="s">
        <v>2</v>
      </c>
    </row>
    <row r="5" spans="1:38" ht="15" customHeight="1" x14ac:dyDescent="0.25">
      <c r="A5" s="85" t="s">
        <v>191</v>
      </c>
      <c r="B5" s="4" t="s">
        <v>115</v>
      </c>
      <c r="C5" s="4" t="s">
        <v>32</v>
      </c>
      <c r="D5" s="92">
        <v>1975948</v>
      </c>
      <c r="E5" s="92">
        <v>2643862</v>
      </c>
      <c r="F5" s="92">
        <v>2419115</v>
      </c>
      <c r="G5" s="92">
        <v>2920966</v>
      </c>
      <c r="H5" s="92">
        <v>2549254</v>
      </c>
      <c r="I5" s="92">
        <v>1830614</v>
      </c>
      <c r="J5" s="92">
        <v>14339759</v>
      </c>
      <c r="K5" s="92">
        <v>1871624</v>
      </c>
      <c r="L5" s="92">
        <v>2484784</v>
      </c>
      <c r="M5" s="92">
        <v>2527758</v>
      </c>
      <c r="N5" s="92">
        <v>2752824</v>
      </c>
      <c r="O5" s="92">
        <v>2648608</v>
      </c>
      <c r="P5" s="92">
        <v>1875351</v>
      </c>
      <c r="Q5" s="92">
        <v>14160949</v>
      </c>
      <c r="R5" s="92">
        <v>1969742</v>
      </c>
      <c r="S5" s="92">
        <v>2350094</v>
      </c>
      <c r="T5" s="92">
        <v>2494107</v>
      </c>
      <c r="U5" s="92">
        <v>2837610</v>
      </c>
      <c r="V5" s="92">
        <v>2642398</v>
      </c>
      <c r="W5" s="92">
        <v>2040466</v>
      </c>
      <c r="X5" s="92">
        <v>14334417</v>
      </c>
      <c r="Y5" s="92">
        <v>1954443</v>
      </c>
      <c r="Z5" s="92">
        <v>2269720</v>
      </c>
      <c r="AA5" s="92">
        <v>2557194</v>
      </c>
      <c r="AB5" s="92">
        <v>2787859</v>
      </c>
      <c r="AC5" s="92">
        <v>2676302</v>
      </c>
      <c r="AD5" s="92">
        <v>2132732</v>
      </c>
      <c r="AE5" s="92">
        <v>14378250</v>
      </c>
      <c r="AF5" s="92">
        <v>1963358</v>
      </c>
      <c r="AG5" s="92">
        <v>2190487</v>
      </c>
      <c r="AH5" s="92">
        <v>2635773</v>
      </c>
      <c r="AI5" s="92">
        <v>2934927</v>
      </c>
      <c r="AJ5" s="92">
        <v>2844550</v>
      </c>
      <c r="AK5" s="92">
        <v>2574854</v>
      </c>
      <c r="AL5" s="92">
        <v>15143949</v>
      </c>
    </row>
    <row r="6" spans="1:38" x14ac:dyDescent="0.25">
      <c r="A6" s="86"/>
      <c r="B6" s="4" t="s">
        <v>114</v>
      </c>
      <c r="C6" s="4" t="s">
        <v>32</v>
      </c>
      <c r="D6" s="92">
        <v>332397</v>
      </c>
      <c r="E6" s="92">
        <v>204238</v>
      </c>
      <c r="F6" s="92">
        <v>205794</v>
      </c>
      <c r="G6" s="92">
        <v>353976</v>
      </c>
      <c r="H6" s="92">
        <v>511214</v>
      </c>
      <c r="I6" s="92">
        <v>655423</v>
      </c>
      <c r="J6" s="92">
        <v>2263042</v>
      </c>
      <c r="K6" s="92">
        <v>423634</v>
      </c>
      <c r="L6" s="92">
        <v>296231</v>
      </c>
      <c r="M6" s="92">
        <v>301190</v>
      </c>
      <c r="N6" s="92">
        <v>422279</v>
      </c>
      <c r="O6" s="92">
        <v>595179</v>
      </c>
      <c r="P6" s="92">
        <v>763000</v>
      </c>
      <c r="Q6" s="92">
        <v>2801513</v>
      </c>
      <c r="R6" s="92">
        <v>406979</v>
      </c>
      <c r="S6" s="92">
        <v>280959</v>
      </c>
      <c r="T6" s="92">
        <v>311223</v>
      </c>
      <c r="U6" s="92">
        <v>450570</v>
      </c>
      <c r="V6" s="92">
        <v>641836</v>
      </c>
      <c r="W6" s="92">
        <v>843213</v>
      </c>
      <c r="X6" s="92">
        <v>2934780</v>
      </c>
      <c r="Y6" s="92">
        <v>420005</v>
      </c>
      <c r="Z6" s="92">
        <v>299118</v>
      </c>
      <c r="AA6" s="92">
        <v>333661</v>
      </c>
      <c r="AB6" s="92">
        <v>460980</v>
      </c>
      <c r="AC6" s="92">
        <v>709053</v>
      </c>
      <c r="AD6" s="92">
        <v>939864</v>
      </c>
      <c r="AE6" s="92">
        <v>3162681</v>
      </c>
      <c r="AF6" s="92">
        <v>297849</v>
      </c>
      <c r="AG6" s="92">
        <v>209894</v>
      </c>
      <c r="AH6" s="92">
        <v>271869</v>
      </c>
      <c r="AI6" s="92">
        <v>391487</v>
      </c>
      <c r="AJ6" s="92">
        <v>584161</v>
      </c>
      <c r="AK6" s="92">
        <v>847456</v>
      </c>
      <c r="AL6" s="92">
        <v>2602716</v>
      </c>
    </row>
    <row r="7" spans="1:38" x14ac:dyDescent="0.25">
      <c r="A7" s="87"/>
      <c r="B7" s="4" t="s">
        <v>2</v>
      </c>
      <c r="C7" s="4" t="s">
        <v>32</v>
      </c>
      <c r="D7" s="92">
        <v>2308345</v>
      </c>
      <c r="E7" s="92">
        <v>2848100</v>
      </c>
      <c r="F7" s="92">
        <v>2624909</v>
      </c>
      <c r="G7" s="92">
        <v>3274942</v>
      </c>
      <c r="H7" s="92">
        <v>3060468</v>
      </c>
      <c r="I7" s="92">
        <v>2486037</v>
      </c>
      <c r="J7" s="92">
        <v>16602801</v>
      </c>
      <c r="K7" s="92">
        <v>2295258</v>
      </c>
      <c r="L7" s="92">
        <v>2781015</v>
      </c>
      <c r="M7" s="92">
        <v>2828948</v>
      </c>
      <c r="N7" s="92">
        <v>3175103</v>
      </c>
      <c r="O7" s="92">
        <v>3243787</v>
      </c>
      <c r="P7" s="92">
        <v>2638351</v>
      </c>
      <c r="Q7" s="92">
        <v>16962462</v>
      </c>
      <c r="R7" s="92">
        <v>2376721</v>
      </c>
      <c r="S7" s="92">
        <v>2631053</v>
      </c>
      <c r="T7" s="92">
        <v>2805330</v>
      </c>
      <c r="U7" s="92">
        <v>3288180</v>
      </c>
      <c r="V7" s="92">
        <v>3284234</v>
      </c>
      <c r="W7" s="92">
        <v>2883679</v>
      </c>
      <c r="X7" s="92">
        <v>17269197</v>
      </c>
      <c r="Y7" s="92">
        <v>2374448</v>
      </c>
      <c r="Z7" s="92">
        <v>2568838</v>
      </c>
      <c r="AA7" s="92">
        <v>2890855</v>
      </c>
      <c r="AB7" s="92">
        <v>3248839</v>
      </c>
      <c r="AC7" s="92">
        <v>3385355</v>
      </c>
      <c r="AD7" s="92">
        <v>3072596</v>
      </c>
      <c r="AE7" s="92">
        <v>17540931</v>
      </c>
      <c r="AF7" s="92">
        <v>2261207</v>
      </c>
      <c r="AG7" s="92">
        <v>2400381</v>
      </c>
      <c r="AH7" s="92">
        <v>2907642</v>
      </c>
      <c r="AI7" s="92">
        <v>3326414</v>
      </c>
      <c r="AJ7" s="92">
        <v>3428711</v>
      </c>
      <c r="AK7" s="92">
        <v>3422310</v>
      </c>
      <c r="AL7" s="92">
        <v>17746665</v>
      </c>
    </row>
    <row r="8" spans="1:38" x14ac:dyDescent="0.25">
      <c r="A8" s="85" t="s">
        <v>192</v>
      </c>
      <c r="B8" s="4" t="s">
        <v>115</v>
      </c>
      <c r="C8" s="4" t="s">
        <v>32</v>
      </c>
      <c r="D8" s="92">
        <v>2102121</v>
      </c>
      <c r="E8" s="92">
        <v>2695954</v>
      </c>
      <c r="F8" s="92">
        <v>2510959</v>
      </c>
      <c r="G8" s="92">
        <v>3101548</v>
      </c>
      <c r="H8" s="92">
        <v>2874812</v>
      </c>
      <c r="I8" s="92">
        <v>2273033</v>
      </c>
      <c r="J8" s="92">
        <v>15558427</v>
      </c>
      <c r="K8" s="92">
        <v>1971304</v>
      </c>
      <c r="L8" s="92">
        <v>2571205</v>
      </c>
      <c r="M8" s="92">
        <v>2657586</v>
      </c>
      <c r="N8" s="92">
        <v>2944655</v>
      </c>
      <c r="O8" s="92">
        <v>2979163</v>
      </c>
      <c r="P8" s="92">
        <v>2373450</v>
      </c>
      <c r="Q8" s="92">
        <v>15497363</v>
      </c>
      <c r="R8" s="92">
        <v>2019859</v>
      </c>
      <c r="S8" s="92">
        <v>2403846</v>
      </c>
      <c r="T8" s="92">
        <v>2609611</v>
      </c>
      <c r="U8" s="92">
        <v>3047893</v>
      </c>
      <c r="V8" s="92">
        <v>2988761</v>
      </c>
      <c r="W8" s="92">
        <v>2546496</v>
      </c>
      <c r="X8" s="92">
        <v>15616466</v>
      </c>
      <c r="Y8" s="92">
        <v>1979617</v>
      </c>
      <c r="Z8" s="92">
        <v>2318059</v>
      </c>
      <c r="AA8" s="92">
        <v>2679862</v>
      </c>
      <c r="AB8" s="92">
        <v>2987469</v>
      </c>
      <c r="AC8" s="92">
        <v>3056008</v>
      </c>
      <c r="AD8" s="92">
        <v>2683304</v>
      </c>
      <c r="AE8" s="92">
        <v>15704319</v>
      </c>
      <c r="AF8" s="92">
        <v>1930806</v>
      </c>
      <c r="AG8" s="92">
        <v>2182326</v>
      </c>
      <c r="AH8" s="92">
        <v>2702745</v>
      </c>
      <c r="AI8" s="92">
        <v>3085147</v>
      </c>
      <c r="AJ8" s="92">
        <v>3112060</v>
      </c>
      <c r="AK8" s="92">
        <v>2994371</v>
      </c>
      <c r="AL8" s="92">
        <v>16007455</v>
      </c>
    </row>
    <row r="9" spans="1:38" x14ac:dyDescent="0.25">
      <c r="A9" s="86"/>
      <c r="B9" s="4" t="s">
        <v>114</v>
      </c>
      <c r="C9" s="4" t="s">
        <v>32</v>
      </c>
      <c r="D9" s="92">
        <v>206719</v>
      </c>
      <c r="E9" s="92">
        <v>152403</v>
      </c>
      <c r="F9" s="92">
        <v>114325</v>
      </c>
      <c r="G9" s="92">
        <v>173329</v>
      </c>
      <c r="H9" s="92">
        <v>185337</v>
      </c>
      <c r="I9" s="92">
        <v>212178</v>
      </c>
      <c r="J9" s="92">
        <v>1044291</v>
      </c>
      <c r="K9" s="92">
        <v>323954</v>
      </c>
      <c r="L9" s="92">
        <v>209668</v>
      </c>
      <c r="M9" s="92">
        <v>171362</v>
      </c>
      <c r="N9" s="92">
        <v>230402</v>
      </c>
      <c r="O9" s="92">
        <v>264393</v>
      </c>
      <c r="P9" s="92">
        <v>264901</v>
      </c>
      <c r="Q9" s="92">
        <v>1464680</v>
      </c>
      <c r="R9" s="92">
        <v>356979</v>
      </c>
      <c r="S9" s="92">
        <v>227254</v>
      </c>
      <c r="T9" s="92">
        <v>195958</v>
      </c>
      <c r="U9" s="92">
        <v>240384</v>
      </c>
      <c r="V9" s="92">
        <v>295914</v>
      </c>
      <c r="W9" s="92">
        <v>338147</v>
      </c>
      <c r="X9" s="92">
        <v>1654636</v>
      </c>
      <c r="Y9" s="92">
        <v>396327</v>
      </c>
      <c r="Z9" s="92">
        <v>251524</v>
      </c>
      <c r="AA9" s="92">
        <v>211944</v>
      </c>
      <c r="AB9" s="92">
        <v>262343</v>
      </c>
      <c r="AC9" s="92">
        <v>331990</v>
      </c>
      <c r="AD9" s="92">
        <v>391903</v>
      </c>
      <c r="AE9" s="92">
        <v>1846031</v>
      </c>
      <c r="AF9" s="92">
        <v>333578</v>
      </c>
      <c r="AG9" s="92">
        <v>221932</v>
      </c>
      <c r="AH9" s="92">
        <v>209705</v>
      </c>
      <c r="AI9" s="92">
        <v>247562</v>
      </c>
      <c r="AJ9" s="92">
        <v>323958</v>
      </c>
      <c r="AK9" s="92">
        <v>438582</v>
      </c>
      <c r="AL9" s="92">
        <v>1775317</v>
      </c>
    </row>
    <row r="10" spans="1:38" x14ac:dyDescent="0.25">
      <c r="A10" s="87"/>
      <c r="B10" s="4" t="s">
        <v>2</v>
      </c>
      <c r="C10" s="4" t="s">
        <v>32</v>
      </c>
      <c r="D10" s="92">
        <v>2308840</v>
      </c>
      <c r="E10" s="92">
        <v>2848357</v>
      </c>
      <c r="F10" s="92">
        <v>2625284</v>
      </c>
      <c r="G10" s="92">
        <v>3274877</v>
      </c>
      <c r="H10" s="92">
        <v>3060149</v>
      </c>
      <c r="I10" s="92">
        <v>2485211</v>
      </c>
      <c r="J10" s="92">
        <v>16602718</v>
      </c>
      <c r="K10" s="92">
        <v>2295258</v>
      </c>
      <c r="L10" s="92">
        <v>2780873</v>
      </c>
      <c r="M10" s="92">
        <v>2828948</v>
      </c>
      <c r="N10" s="92">
        <v>3175057</v>
      </c>
      <c r="O10" s="92">
        <v>3243556</v>
      </c>
      <c r="P10" s="92">
        <v>2638351</v>
      </c>
      <c r="Q10" s="92">
        <v>16962043</v>
      </c>
      <c r="R10" s="92">
        <v>2376838</v>
      </c>
      <c r="S10" s="92">
        <v>2631100</v>
      </c>
      <c r="T10" s="92">
        <v>2805569</v>
      </c>
      <c r="U10" s="92">
        <v>3288277</v>
      </c>
      <c r="V10" s="92">
        <v>3284675</v>
      </c>
      <c r="W10" s="92">
        <v>2884643</v>
      </c>
      <c r="X10" s="92">
        <v>17271102</v>
      </c>
      <c r="Y10" s="92">
        <v>2375944</v>
      </c>
      <c r="Z10" s="92">
        <v>2569583</v>
      </c>
      <c r="AA10" s="92">
        <v>2891806</v>
      </c>
      <c r="AB10" s="92">
        <v>3249812</v>
      </c>
      <c r="AC10" s="92">
        <v>3387998</v>
      </c>
      <c r="AD10" s="92">
        <v>3075207</v>
      </c>
      <c r="AE10" s="92">
        <v>17550350</v>
      </c>
      <c r="AF10" s="92">
        <v>2264384</v>
      </c>
      <c r="AG10" s="92">
        <v>2404258</v>
      </c>
      <c r="AH10" s="92">
        <v>2912450</v>
      </c>
      <c r="AI10" s="92">
        <v>3332709</v>
      </c>
      <c r="AJ10" s="92">
        <v>3436018</v>
      </c>
      <c r="AK10" s="92">
        <v>3432953</v>
      </c>
      <c r="AL10" s="92">
        <v>17782772</v>
      </c>
    </row>
    <row r="11" spans="1:38" ht="15" customHeight="1" x14ac:dyDescent="0.25">
      <c r="A11" s="85" t="s">
        <v>193</v>
      </c>
      <c r="B11" s="4" t="s">
        <v>115</v>
      </c>
      <c r="C11" s="4" t="s">
        <v>32</v>
      </c>
      <c r="D11" s="92">
        <v>2289056</v>
      </c>
      <c r="E11" s="92">
        <v>2795440</v>
      </c>
      <c r="F11" s="92">
        <v>2581655</v>
      </c>
      <c r="G11" s="92">
        <v>3197724</v>
      </c>
      <c r="H11" s="92">
        <v>2974657</v>
      </c>
      <c r="I11" s="92">
        <v>2431635</v>
      </c>
      <c r="J11" s="92">
        <v>16270167</v>
      </c>
      <c r="K11" s="92">
        <v>2264860</v>
      </c>
      <c r="L11" s="92">
        <v>2711058</v>
      </c>
      <c r="M11" s="92">
        <v>2772221</v>
      </c>
      <c r="N11" s="92">
        <v>3088040</v>
      </c>
      <c r="O11" s="92">
        <v>3142211</v>
      </c>
      <c r="P11" s="92">
        <v>2561035</v>
      </c>
      <c r="Q11" s="92">
        <v>16539425</v>
      </c>
      <c r="R11" s="92">
        <v>2348063</v>
      </c>
      <c r="S11" s="92">
        <v>2560990</v>
      </c>
      <c r="T11" s="92">
        <v>2750847</v>
      </c>
      <c r="U11" s="92">
        <v>3209945</v>
      </c>
      <c r="V11" s="92">
        <v>3197760</v>
      </c>
      <c r="W11" s="92">
        <v>2813380</v>
      </c>
      <c r="X11" s="92">
        <v>16880985</v>
      </c>
      <c r="Y11" s="92">
        <v>2343798</v>
      </c>
      <c r="Z11" s="92">
        <v>2495901</v>
      </c>
      <c r="AA11" s="92">
        <v>2833536</v>
      </c>
      <c r="AB11" s="92">
        <v>3163516</v>
      </c>
      <c r="AC11" s="92">
        <v>3276757</v>
      </c>
      <c r="AD11" s="92">
        <v>2984079</v>
      </c>
      <c r="AE11" s="92">
        <v>17097587</v>
      </c>
      <c r="AF11" s="92">
        <v>2240090</v>
      </c>
      <c r="AG11" s="92">
        <v>2338247</v>
      </c>
      <c r="AH11" s="92">
        <v>2858219</v>
      </c>
      <c r="AI11" s="92">
        <v>3248498</v>
      </c>
      <c r="AJ11" s="92">
        <v>3344160</v>
      </c>
      <c r="AK11" s="92">
        <v>3352816</v>
      </c>
      <c r="AL11" s="92">
        <v>17382030</v>
      </c>
    </row>
    <row r="12" spans="1:38" x14ac:dyDescent="0.25">
      <c r="A12" s="86"/>
      <c r="B12" s="4" t="s">
        <v>114</v>
      </c>
      <c r="C12" s="4" t="s">
        <v>32</v>
      </c>
      <c r="D12" s="92">
        <v>19981</v>
      </c>
      <c r="E12" s="92">
        <v>53132</v>
      </c>
      <c r="F12" s="92">
        <v>43965</v>
      </c>
      <c r="G12" s="92">
        <v>77998</v>
      </c>
      <c r="H12" s="92">
        <v>85766</v>
      </c>
      <c r="I12" s="92">
        <v>53925</v>
      </c>
      <c r="J12" s="92">
        <v>334767</v>
      </c>
      <c r="K12" s="92">
        <v>30398</v>
      </c>
      <c r="L12" s="92">
        <v>69918</v>
      </c>
      <c r="M12" s="92">
        <v>56727</v>
      </c>
      <c r="N12" s="92">
        <v>87063</v>
      </c>
      <c r="O12" s="92">
        <v>101629</v>
      </c>
      <c r="P12" s="92">
        <v>77316</v>
      </c>
      <c r="Q12" s="92">
        <v>423051</v>
      </c>
      <c r="R12" s="92">
        <v>28833</v>
      </c>
      <c r="S12" s="92">
        <v>70043</v>
      </c>
      <c r="T12" s="92">
        <v>54722</v>
      </c>
      <c r="U12" s="92">
        <v>78792</v>
      </c>
      <c r="V12" s="92">
        <v>87268</v>
      </c>
      <c r="W12" s="92">
        <v>71162</v>
      </c>
      <c r="X12" s="92">
        <v>390820</v>
      </c>
      <c r="Y12" s="92">
        <v>32080</v>
      </c>
      <c r="Z12" s="92">
        <v>73920</v>
      </c>
      <c r="AA12" s="92">
        <v>58472</v>
      </c>
      <c r="AB12" s="92">
        <v>86280</v>
      </c>
      <c r="AC12" s="92">
        <v>111800</v>
      </c>
      <c r="AD12" s="92">
        <v>91284</v>
      </c>
      <c r="AE12" s="92">
        <v>453836</v>
      </c>
      <c r="AF12" s="92">
        <v>24834</v>
      </c>
      <c r="AG12" s="92">
        <v>66849</v>
      </c>
      <c r="AH12" s="92">
        <v>54804</v>
      </c>
      <c r="AI12" s="92">
        <v>85402</v>
      </c>
      <c r="AJ12" s="92">
        <v>93949</v>
      </c>
      <c r="AK12" s="92">
        <v>82058</v>
      </c>
      <c r="AL12" s="92">
        <v>407896</v>
      </c>
    </row>
    <row r="13" spans="1:38" x14ac:dyDescent="0.25">
      <c r="A13" s="87"/>
      <c r="B13" s="4" t="s">
        <v>2</v>
      </c>
      <c r="C13" s="4" t="s">
        <v>32</v>
      </c>
      <c r="D13" s="92">
        <v>2309037</v>
      </c>
      <c r="E13" s="92">
        <v>2848572</v>
      </c>
      <c r="F13" s="92">
        <v>2625620</v>
      </c>
      <c r="G13" s="92">
        <v>3275722</v>
      </c>
      <c r="H13" s="92">
        <v>3060423</v>
      </c>
      <c r="I13" s="92">
        <v>2485560</v>
      </c>
      <c r="J13" s="92">
        <v>16604934</v>
      </c>
      <c r="K13" s="92">
        <v>2295258</v>
      </c>
      <c r="L13" s="92">
        <v>2780976</v>
      </c>
      <c r="M13" s="92">
        <v>2828948</v>
      </c>
      <c r="N13" s="92">
        <v>3175103</v>
      </c>
      <c r="O13" s="92">
        <v>3243840</v>
      </c>
      <c r="P13" s="92">
        <v>2638351</v>
      </c>
      <c r="Q13" s="92">
        <v>16962476</v>
      </c>
      <c r="R13" s="92">
        <v>2376896</v>
      </c>
      <c r="S13" s="92">
        <v>2631033</v>
      </c>
      <c r="T13" s="92">
        <v>2805569</v>
      </c>
      <c r="U13" s="92">
        <v>3288737</v>
      </c>
      <c r="V13" s="92">
        <v>3285028</v>
      </c>
      <c r="W13" s="92">
        <v>2884542</v>
      </c>
      <c r="X13" s="92">
        <v>17271805</v>
      </c>
      <c r="Y13" s="92">
        <v>2375878</v>
      </c>
      <c r="Z13" s="92">
        <v>2569821</v>
      </c>
      <c r="AA13" s="92">
        <v>2892008</v>
      </c>
      <c r="AB13" s="92">
        <v>3249796</v>
      </c>
      <c r="AC13" s="92">
        <v>3388557</v>
      </c>
      <c r="AD13" s="92">
        <v>3075363</v>
      </c>
      <c r="AE13" s="92">
        <v>17551423</v>
      </c>
      <c r="AF13" s="92">
        <v>2264924</v>
      </c>
      <c r="AG13" s="92">
        <v>2405096</v>
      </c>
      <c r="AH13" s="92">
        <v>2913023</v>
      </c>
      <c r="AI13" s="92">
        <v>3333900</v>
      </c>
      <c r="AJ13" s="92">
        <v>3438109</v>
      </c>
      <c r="AK13" s="92">
        <v>3434874</v>
      </c>
      <c r="AL13" s="92">
        <v>17789926</v>
      </c>
    </row>
    <row r="14" spans="1:38" x14ac:dyDescent="0.25">
      <c r="A14" s="85" t="s">
        <v>194</v>
      </c>
      <c r="B14" s="4" t="s">
        <v>115</v>
      </c>
      <c r="C14" s="4" t="s">
        <v>32</v>
      </c>
      <c r="D14" s="92">
        <v>2143397</v>
      </c>
      <c r="E14" s="92">
        <v>2698971</v>
      </c>
      <c r="F14" s="92">
        <v>2474114</v>
      </c>
      <c r="G14" s="92">
        <v>3046521</v>
      </c>
      <c r="H14" s="92">
        <v>2742958</v>
      </c>
      <c r="I14" s="92">
        <v>2131434</v>
      </c>
      <c r="J14" s="92">
        <v>15237395</v>
      </c>
      <c r="K14" s="92">
        <v>2069327</v>
      </c>
      <c r="L14" s="92">
        <v>2572618</v>
      </c>
      <c r="M14" s="92">
        <v>2623380</v>
      </c>
      <c r="N14" s="92">
        <v>2895032</v>
      </c>
      <c r="O14" s="92">
        <v>2856480</v>
      </c>
      <c r="P14" s="92">
        <v>2161235</v>
      </c>
      <c r="Q14" s="92">
        <v>15178072</v>
      </c>
      <c r="R14" s="92">
        <v>2127384</v>
      </c>
      <c r="S14" s="92">
        <v>2452403</v>
      </c>
      <c r="T14" s="92">
        <v>2587781</v>
      </c>
      <c r="U14" s="92">
        <v>2974418</v>
      </c>
      <c r="V14" s="92">
        <v>2910282</v>
      </c>
      <c r="W14" s="92">
        <v>2393131</v>
      </c>
      <c r="X14" s="92">
        <v>15445399</v>
      </c>
      <c r="Y14" s="92">
        <v>2127921</v>
      </c>
      <c r="Z14" s="92">
        <v>2368172</v>
      </c>
      <c r="AA14" s="92">
        <v>2654864</v>
      </c>
      <c r="AB14" s="92">
        <v>2936760</v>
      </c>
      <c r="AC14" s="92">
        <v>2965016</v>
      </c>
      <c r="AD14" s="92">
        <v>2515163</v>
      </c>
      <c r="AE14" s="92">
        <v>15567896</v>
      </c>
      <c r="AF14" s="92">
        <v>2051299</v>
      </c>
      <c r="AG14" s="92">
        <v>2226633</v>
      </c>
      <c r="AH14" s="92">
        <v>2707592</v>
      </c>
      <c r="AI14" s="92">
        <v>3042046</v>
      </c>
      <c r="AJ14" s="92">
        <v>3053859</v>
      </c>
      <c r="AK14" s="92">
        <v>2875094</v>
      </c>
      <c r="AL14" s="92">
        <v>15956523</v>
      </c>
    </row>
    <row r="15" spans="1:38" x14ac:dyDescent="0.25">
      <c r="A15" s="86"/>
      <c r="B15" s="4" t="s">
        <v>114</v>
      </c>
      <c r="C15" s="4" t="s">
        <v>32</v>
      </c>
      <c r="D15" s="92">
        <v>164786</v>
      </c>
      <c r="E15" s="92">
        <v>149461</v>
      </c>
      <c r="F15" s="92">
        <v>150771</v>
      </c>
      <c r="G15" s="92">
        <v>228520</v>
      </c>
      <c r="H15" s="92">
        <v>317692</v>
      </c>
      <c r="I15" s="92">
        <v>353271</v>
      </c>
      <c r="J15" s="92">
        <v>1364501</v>
      </c>
      <c r="K15" s="92">
        <v>225931</v>
      </c>
      <c r="L15" s="92">
        <v>208397</v>
      </c>
      <c r="M15" s="92">
        <v>205568</v>
      </c>
      <c r="N15" s="92">
        <v>280071</v>
      </c>
      <c r="O15" s="92">
        <v>387360</v>
      </c>
      <c r="P15" s="92">
        <v>477116</v>
      </c>
      <c r="Q15" s="92">
        <v>1784443</v>
      </c>
      <c r="R15" s="92">
        <v>249512</v>
      </c>
      <c r="S15" s="92">
        <v>178736</v>
      </c>
      <c r="T15" s="92">
        <v>217788</v>
      </c>
      <c r="U15" s="92">
        <v>313959</v>
      </c>
      <c r="V15" s="92">
        <v>374666</v>
      </c>
      <c r="W15" s="92">
        <v>491516</v>
      </c>
      <c r="X15" s="92">
        <v>1826177</v>
      </c>
      <c r="Y15" s="92">
        <v>247864</v>
      </c>
      <c r="Z15" s="92">
        <v>201353</v>
      </c>
      <c r="AA15" s="92">
        <v>236962</v>
      </c>
      <c r="AB15" s="92">
        <v>312866</v>
      </c>
      <c r="AC15" s="92">
        <v>423628</v>
      </c>
      <c r="AD15" s="92">
        <v>560038</v>
      </c>
      <c r="AE15" s="92">
        <v>1982711</v>
      </c>
      <c r="AF15" s="92">
        <v>213734</v>
      </c>
      <c r="AG15" s="92">
        <v>178089</v>
      </c>
      <c r="AH15" s="92">
        <v>205327</v>
      </c>
      <c r="AI15" s="92">
        <v>292186</v>
      </c>
      <c r="AJ15" s="92">
        <v>383692</v>
      </c>
      <c r="AK15" s="92">
        <v>559463</v>
      </c>
      <c r="AL15" s="92">
        <v>1832491</v>
      </c>
    </row>
    <row r="16" spans="1:38" x14ac:dyDescent="0.25">
      <c r="A16" s="87"/>
      <c r="B16" s="4" t="s">
        <v>2</v>
      </c>
      <c r="C16" s="4" t="s">
        <v>32</v>
      </c>
      <c r="D16" s="92">
        <v>2308183</v>
      </c>
      <c r="E16" s="92">
        <v>2848432</v>
      </c>
      <c r="F16" s="92">
        <v>2624885</v>
      </c>
      <c r="G16" s="92">
        <v>3275041</v>
      </c>
      <c r="H16" s="92">
        <v>3060650</v>
      </c>
      <c r="I16" s="92">
        <v>2484705</v>
      </c>
      <c r="J16" s="92">
        <v>16601896</v>
      </c>
      <c r="K16" s="92">
        <v>2295258</v>
      </c>
      <c r="L16" s="92">
        <v>2781015</v>
      </c>
      <c r="M16" s="92">
        <v>2828948</v>
      </c>
      <c r="N16" s="92">
        <v>3175103</v>
      </c>
      <c r="O16" s="92">
        <v>3243840</v>
      </c>
      <c r="P16" s="92">
        <v>2638351</v>
      </c>
      <c r="Q16" s="92">
        <v>16962515</v>
      </c>
      <c r="R16" s="92">
        <v>2376896</v>
      </c>
      <c r="S16" s="92">
        <v>2631139</v>
      </c>
      <c r="T16" s="92">
        <v>2805569</v>
      </c>
      <c r="U16" s="92">
        <v>3288377</v>
      </c>
      <c r="V16" s="92">
        <v>3284948</v>
      </c>
      <c r="W16" s="92">
        <v>2884647</v>
      </c>
      <c r="X16" s="92">
        <v>17271576</v>
      </c>
      <c r="Y16" s="92">
        <v>2375785</v>
      </c>
      <c r="Z16" s="92">
        <v>2569525</v>
      </c>
      <c r="AA16" s="92">
        <v>2891826</v>
      </c>
      <c r="AB16" s="92">
        <v>3249626</v>
      </c>
      <c r="AC16" s="92">
        <v>3388644</v>
      </c>
      <c r="AD16" s="92">
        <v>3075201</v>
      </c>
      <c r="AE16" s="92">
        <v>17550607</v>
      </c>
      <c r="AF16" s="92">
        <v>2265033</v>
      </c>
      <c r="AG16" s="92">
        <v>2404722</v>
      </c>
      <c r="AH16" s="92">
        <v>2912919</v>
      </c>
      <c r="AI16" s="92">
        <v>3334232</v>
      </c>
      <c r="AJ16" s="92">
        <v>3437551</v>
      </c>
      <c r="AK16" s="92">
        <v>3434557</v>
      </c>
      <c r="AL16" s="92">
        <v>17789014</v>
      </c>
    </row>
    <row r="17" spans="1:38" x14ac:dyDescent="0.25">
      <c r="A17" s="85" t="s">
        <v>195</v>
      </c>
      <c r="B17" s="4" t="s">
        <v>115</v>
      </c>
      <c r="C17" s="4" t="s">
        <v>32</v>
      </c>
      <c r="D17" s="92">
        <v>2163474</v>
      </c>
      <c r="E17" s="92">
        <v>2617005</v>
      </c>
      <c r="F17" s="92">
        <v>2491816</v>
      </c>
      <c r="G17" s="92">
        <v>3128064</v>
      </c>
      <c r="H17" s="92">
        <v>2908004</v>
      </c>
      <c r="I17" s="92">
        <v>2372664</v>
      </c>
      <c r="J17" s="92">
        <v>15681027</v>
      </c>
      <c r="K17" s="92">
        <v>2122534</v>
      </c>
      <c r="L17" s="92">
        <v>2500716</v>
      </c>
      <c r="M17" s="92">
        <v>2651674</v>
      </c>
      <c r="N17" s="92">
        <v>3002906</v>
      </c>
      <c r="O17" s="92">
        <v>3046467</v>
      </c>
      <c r="P17" s="92">
        <v>2501421</v>
      </c>
      <c r="Q17" s="92">
        <v>15825718</v>
      </c>
      <c r="R17" s="92">
        <v>2198103</v>
      </c>
      <c r="S17" s="92">
        <v>2361358</v>
      </c>
      <c r="T17" s="92">
        <v>2629823</v>
      </c>
      <c r="U17" s="92">
        <v>3120186</v>
      </c>
      <c r="V17" s="92">
        <v>3083528</v>
      </c>
      <c r="W17" s="92">
        <v>2717552</v>
      </c>
      <c r="X17" s="92">
        <v>16110550</v>
      </c>
      <c r="Y17" s="92">
        <v>2171213</v>
      </c>
      <c r="Z17" s="92">
        <v>2271091</v>
      </c>
      <c r="AA17" s="92">
        <v>2707017</v>
      </c>
      <c r="AB17" s="92">
        <v>3052213</v>
      </c>
      <c r="AC17" s="92">
        <v>3168837</v>
      </c>
      <c r="AD17" s="92">
        <v>2885151</v>
      </c>
      <c r="AE17" s="92">
        <v>16255522</v>
      </c>
      <c r="AF17" s="92">
        <v>2074271</v>
      </c>
      <c r="AG17" s="92">
        <v>2150258</v>
      </c>
      <c r="AH17" s="92">
        <v>2729441</v>
      </c>
      <c r="AI17" s="92">
        <v>3154815</v>
      </c>
      <c r="AJ17" s="92">
        <v>3231303</v>
      </c>
      <c r="AK17" s="92">
        <v>3231227</v>
      </c>
      <c r="AL17" s="92">
        <v>16571315</v>
      </c>
    </row>
    <row r="18" spans="1:38" x14ac:dyDescent="0.25">
      <c r="A18" s="86"/>
      <c r="B18" s="4" t="s">
        <v>114</v>
      </c>
      <c r="C18" s="4" t="s">
        <v>32</v>
      </c>
      <c r="D18" s="92">
        <v>145592</v>
      </c>
      <c r="E18" s="92">
        <v>231567</v>
      </c>
      <c r="F18" s="92">
        <v>133896</v>
      </c>
      <c r="G18" s="92">
        <v>148081</v>
      </c>
      <c r="H18" s="92">
        <v>153275</v>
      </c>
      <c r="I18" s="92">
        <v>113569</v>
      </c>
      <c r="J18" s="92">
        <v>925980</v>
      </c>
      <c r="K18" s="92">
        <v>172724</v>
      </c>
      <c r="L18" s="92">
        <v>280268</v>
      </c>
      <c r="M18" s="92">
        <v>177274</v>
      </c>
      <c r="N18" s="92">
        <v>172166</v>
      </c>
      <c r="O18" s="92">
        <v>197373</v>
      </c>
      <c r="P18" s="92">
        <v>136930</v>
      </c>
      <c r="Q18" s="92">
        <v>1136735</v>
      </c>
      <c r="R18" s="92">
        <v>178371</v>
      </c>
      <c r="S18" s="92">
        <v>269781</v>
      </c>
      <c r="T18" s="92">
        <v>175414</v>
      </c>
      <c r="U18" s="92">
        <v>168421</v>
      </c>
      <c r="V18" s="92">
        <v>201375</v>
      </c>
      <c r="W18" s="92">
        <v>166879</v>
      </c>
      <c r="X18" s="92">
        <v>1160241</v>
      </c>
      <c r="Y18" s="92">
        <v>204841</v>
      </c>
      <c r="Z18" s="92">
        <v>298692</v>
      </c>
      <c r="AA18" s="92">
        <v>184719</v>
      </c>
      <c r="AB18" s="92">
        <v>197509</v>
      </c>
      <c r="AC18" s="92">
        <v>219897</v>
      </c>
      <c r="AD18" s="92">
        <v>190165</v>
      </c>
      <c r="AE18" s="92">
        <v>1295823</v>
      </c>
      <c r="AF18" s="92">
        <v>190886</v>
      </c>
      <c r="AG18" s="92">
        <v>254400</v>
      </c>
      <c r="AH18" s="92">
        <v>183372</v>
      </c>
      <c r="AI18" s="92">
        <v>178965</v>
      </c>
      <c r="AJ18" s="92">
        <v>206077</v>
      </c>
      <c r="AK18" s="92">
        <v>203463</v>
      </c>
      <c r="AL18" s="92">
        <v>1217163</v>
      </c>
    </row>
    <row r="19" spans="1:38" x14ac:dyDescent="0.25">
      <c r="A19" s="87"/>
      <c r="B19" s="4" t="s">
        <v>2</v>
      </c>
      <c r="C19" s="4" t="s">
        <v>32</v>
      </c>
      <c r="D19" s="92">
        <v>2309066</v>
      </c>
      <c r="E19" s="92">
        <v>2848572</v>
      </c>
      <c r="F19" s="92">
        <v>2625712</v>
      </c>
      <c r="G19" s="92">
        <v>3276145</v>
      </c>
      <c r="H19" s="92">
        <v>3061279</v>
      </c>
      <c r="I19" s="92">
        <v>2486233</v>
      </c>
      <c r="J19" s="92">
        <v>16607007</v>
      </c>
      <c r="K19" s="92">
        <v>2295258</v>
      </c>
      <c r="L19" s="92">
        <v>2780984</v>
      </c>
      <c r="M19" s="92">
        <v>2828948</v>
      </c>
      <c r="N19" s="92">
        <v>3175072</v>
      </c>
      <c r="O19" s="92">
        <v>3243840</v>
      </c>
      <c r="P19" s="92">
        <v>2638351</v>
      </c>
      <c r="Q19" s="92">
        <v>16962453</v>
      </c>
      <c r="R19" s="92">
        <v>2376474</v>
      </c>
      <c r="S19" s="92">
        <v>2631139</v>
      </c>
      <c r="T19" s="92">
        <v>2805237</v>
      </c>
      <c r="U19" s="92">
        <v>3288607</v>
      </c>
      <c r="V19" s="92">
        <v>3284903</v>
      </c>
      <c r="W19" s="92">
        <v>2884431</v>
      </c>
      <c r="X19" s="92">
        <v>17270791</v>
      </c>
      <c r="Y19" s="92">
        <v>2376054</v>
      </c>
      <c r="Z19" s="92">
        <v>2569783</v>
      </c>
      <c r="AA19" s="92">
        <v>2891736</v>
      </c>
      <c r="AB19" s="92">
        <v>3249722</v>
      </c>
      <c r="AC19" s="92">
        <v>3388734</v>
      </c>
      <c r="AD19" s="92">
        <v>3075316</v>
      </c>
      <c r="AE19" s="92">
        <v>17551345</v>
      </c>
      <c r="AF19" s="92">
        <v>2265157</v>
      </c>
      <c r="AG19" s="92">
        <v>2404658</v>
      </c>
      <c r="AH19" s="92">
        <v>2912813</v>
      </c>
      <c r="AI19" s="92">
        <v>3333780</v>
      </c>
      <c r="AJ19" s="92">
        <v>3437380</v>
      </c>
      <c r="AK19" s="92">
        <v>3434690</v>
      </c>
      <c r="AL19" s="92">
        <v>17788478</v>
      </c>
    </row>
    <row r="20" spans="1:38" x14ac:dyDescent="0.25">
      <c r="A20" s="85" t="s">
        <v>197</v>
      </c>
      <c r="B20" s="4" t="s">
        <v>115</v>
      </c>
      <c r="C20" s="4" t="s">
        <v>32</v>
      </c>
      <c r="D20" s="92">
        <v>2200550</v>
      </c>
      <c r="E20" s="92">
        <v>2731681</v>
      </c>
      <c r="F20" s="92">
        <v>2463187</v>
      </c>
      <c r="G20" s="92">
        <v>2992833</v>
      </c>
      <c r="H20" s="92">
        <v>2630446</v>
      </c>
      <c r="I20" s="92">
        <v>1912098</v>
      </c>
      <c r="J20" s="92">
        <v>14930795</v>
      </c>
      <c r="K20" s="92">
        <v>2152447</v>
      </c>
      <c r="L20" s="92">
        <v>2617158</v>
      </c>
      <c r="M20" s="92">
        <v>2591461</v>
      </c>
      <c r="N20" s="92">
        <v>2826433</v>
      </c>
      <c r="O20" s="92">
        <v>2697120</v>
      </c>
      <c r="P20" s="92">
        <v>1894172</v>
      </c>
      <c r="Q20" s="92">
        <v>14778791</v>
      </c>
      <c r="R20" s="92">
        <v>2227364</v>
      </c>
      <c r="S20" s="92">
        <v>2465842</v>
      </c>
      <c r="T20" s="92">
        <v>2528523</v>
      </c>
      <c r="U20" s="92">
        <v>2848137</v>
      </c>
      <c r="V20" s="92">
        <v>2629389</v>
      </c>
      <c r="W20" s="92">
        <v>1964132</v>
      </c>
      <c r="X20" s="92">
        <v>14663387</v>
      </c>
      <c r="Y20" s="92">
        <v>2194836</v>
      </c>
      <c r="Z20" s="92">
        <v>2372229</v>
      </c>
      <c r="AA20" s="92">
        <v>2587796</v>
      </c>
      <c r="AB20" s="92">
        <v>2782011</v>
      </c>
      <c r="AC20" s="92">
        <v>2641759</v>
      </c>
      <c r="AD20" s="92">
        <v>1991083</v>
      </c>
      <c r="AE20" s="92">
        <v>14569714</v>
      </c>
      <c r="AF20" s="92">
        <v>2124533</v>
      </c>
      <c r="AG20" s="92">
        <v>2237009</v>
      </c>
      <c r="AH20" s="92">
        <v>2628933</v>
      </c>
      <c r="AI20" s="92">
        <v>2876479</v>
      </c>
      <c r="AJ20" s="92">
        <v>2745899</v>
      </c>
      <c r="AK20" s="92">
        <v>2311941</v>
      </c>
      <c r="AL20" s="92">
        <v>14924794</v>
      </c>
    </row>
    <row r="21" spans="1:38" x14ac:dyDescent="0.25">
      <c r="A21" s="86"/>
      <c r="B21" s="4" t="s">
        <v>114</v>
      </c>
      <c r="C21" s="4" t="s">
        <v>32</v>
      </c>
      <c r="D21" s="92">
        <v>108202</v>
      </c>
      <c r="E21" s="92">
        <v>116423</v>
      </c>
      <c r="F21" s="92">
        <v>161103</v>
      </c>
      <c r="G21" s="92">
        <v>280622</v>
      </c>
      <c r="H21" s="92">
        <v>428673</v>
      </c>
      <c r="I21" s="92">
        <v>571575</v>
      </c>
      <c r="J21" s="92">
        <v>1666598</v>
      </c>
      <c r="K21" s="92">
        <v>142811</v>
      </c>
      <c r="L21" s="92">
        <v>163857</v>
      </c>
      <c r="M21" s="92">
        <v>237487</v>
      </c>
      <c r="N21" s="92">
        <v>348670</v>
      </c>
      <c r="O21" s="92">
        <v>546511</v>
      </c>
      <c r="P21" s="92">
        <v>743668</v>
      </c>
      <c r="Q21" s="92">
        <v>2183004</v>
      </c>
      <c r="R21" s="92">
        <v>149519</v>
      </c>
      <c r="S21" s="92">
        <v>164381</v>
      </c>
      <c r="T21" s="92">
        <v>277024</v>
      </c>
      <c r="U21" s="92">
        <v>440713</v>
      </c>
      <c r="V21" s="92">
        <v>655376</v>
      </c>
      <c r="W21" s="92">
        <v>920810</v>
      </c>
      <c r="X21" s="92">
        <v>2607823</v>
      </c>
      <c r="Y21" s="92">
        <v>181178</v>
      </c>
      <c r="Z21" s="92">
        <v>197348</v>
      </c>
      <c r="AA21" s="92">
        <v>304212</v>
      </c>
      <c r="AB21" s="92">
        <v>467706</v>
      </c>
      <c r="AC21" s="92">
        <v>746819</v>
      </c>
      <c r="AD21" s="92">
        <v>1083737</v>
      </c>
      <c r="AE21" s="92">
        <v>2981000</v>
      </c>
      <c r="AF21" s="92">
        <v>141475</v>
      </c>
      <c r="AG21" s="92">
        <v>167905</v>
      </c>
      <c r="AH21" s="92">
        <v>284769</v>
      </c>
      <c r="AI21" s="92">
        <v>457715</v>
      </c>
      <c r="AJ21" s="92">
        <v>694119</v>
      </c>
      <c r="AK21" s="92">
        <v>1125665</v>
      </c>
      <c r="AL21" s="92">
        <v>2871648</v>
      </c>
    </row>
    <row r="22" spans="1:38" x14ac:dyDescent="0.25">
      <c r="A22" s="87"/>
      <c r="B22" s="4" t="s">
        <v>2</v>
      </c>
      <c r="C22" s="4" t="s">
        <v>32</v>
      </c>
      <c r="D22" s="92">
        <v>2308752</v>
      </c>
      <c r="E22" s="92">
        <v>2848104</v>
      </c>
      <c r="F22" s="92">
        <v>2624290</v>
      </c>
      <c r="G22" s="92">
        <v>3273455</v>
      </c>
      <c r="H22" s="92">
        <v>3059119</v>
      </c>
      <c r="I22" s="92">
        <v>2483673</v>
      </c>
      <c r="J22" s="92">
        <v>16597393</v>
      </c>
      <c r="K22" s="92">
        <v>2295258</v>
      </c>
      <c r="L22" s="92">
        <v>2781015</v>
      </c>
      <c r="M22" s="92">
        <v>2828948</v>
      </c>
      <c r="N22" s="92">
        <v>3175103</v>
      </c>
      <c r="O22" s="92">
        <v>3243631</v>
      </c>
      <c r="P22" s="92">
        <v>2637840</v>
      </c>
      <c r="Q22" s="92">
        <v>16961795</v>
      </c>
      <c r="R22" s="92">
        <v>2376883</v>
      </c>
      <c r="S22" s="92">
        <v>2630223</v>
      </c>
      <c r="T22" s="92">
        <v>2805547</v>
      </c>
      <c r="U22" s="92">
        <v>3288850</v>
      </c>
      <c r="V22" s="92">
        <v>3284765</v>
      </c>
      <c r="W22" s="92">
        <v>2884942</v>
      </c>
      <c r="X22" s="92">
        <v>17271210</v>
      </c>
      <c r="Y22" s="92">
        <v>2376014</v>
      </c>
      <c r="Z22" s="92">
        <v>2569577</v>
      </c>
      <c r="AA22" s="92">
        <v>2892008</v>
      </c>
      <c r="AB22" s="92">
        <v>3249717</v>
      </c>
      <c r="AC22" s="92">
        <v>3388578</v>
      </c>
      <c r="AD22" s="92">
        <v>3074820</v>
      </c>
      <c r="AE22" s="92">
        <v>17550714</v>
      </c>
      <c r="AF22" s="92">
        <v>2266008</v>
      </c>
      <c r="AG22" s="92">
        <v>2404914</v>
      </c>
      <c r="AH22" s="92">
        <v>2913702</v>
      </c>
      <c r="AI22" s="92">
        <v>3334194</v>
      </c>
      <c r="AJ22" s="92">
        <v>3440018</v>
      </c>
      <c r="AK22" s="92">
        <v>3437606</v>
      </c>
      <c r="AL22" s="92">
        <v>17796442</v>
      </c>
    </row>
    <row r="23" spans="1:38" ht="15" customHeight="1" x14ac:dyDescent="0.25">
      <c r="A23" s="85" t="s">
        <v>196</v>
      </c>
      <c r="B23" s="4" t="s">
        <v>115</v>
      </c>
      <c r="C23" s="4" t="s">
        <v>32</v>
      </c>
      <c r="D23" s="92">
        <v>2214547</v>
      </c>
      <c r="E23" s="92">
        <v>2740332</v>
      </c>
      <c r="F23" s="92">
        <v>2528151</v>
      </c>
      <c r="G23" s="92">
        <v>3110157</v>
      </c>
      <c r="H23" s="92">
        <v>2854873</v>
      </c>
      <c r="I23" s="92">
        <v>2268174</v>
      </c>
      <c r="J23" s="92">
        <v>15716234</v>
      </c>
      <c r="K23" s="92">
        <v>2172018</v>
      </c>
      <c r="L23" s="92">
        <v>2651766</v>
      </c>
      <c r="M23" s="92">
        <v>2685148</v>
      </c>
      <c r="N23" s="92">
        <v>2982367</v>
      </c>
      <c r="O23" s="92">
        <v>2984216</v>
      </c>
      <c r="P23" s="92">
        <v>2343910</v>
      </c>
      <c r="Q23" s="92">
        <v>15819425</v>
      </c>
      <c r="R23" s="92">
        <v>2248810</v>
      </c>
      <c r="S23" s="92">
        <v>2499604</v>
      </c>
      <c r="T23" s="92">
        <v>2635038</v>
      </c>
      <c r="U23" s="92">
        <v>3045754</v>
      </c>
      <c r="V23" s="92">
        <v>2965204</v>
      </c>
      <c r="W23" s="92">
        <v>2526788</v>
      </c>
      <c r="X23" s="92">
        <v>15921198</v>
      </c>
      <c r="Y23" s="92">
        <v>2228091</v>
      </c>
      <c r="Z23" s="92">
        <v>2418034</v>
      </c>
      <c r="AA23" s="92">
        <v>2688701</v>
      </c>
      <c r="AB23" s="92">
        <v>2975881</v>
      </c>
      <c r="AC23" s="92">
        <v>2997782</v>
      </c>
      <c r="AD23" s="92">
        <v>2618460</v>
      </c>
      <c r="AE23" s="92">
        <v>15926949</v>
      </c>
      <c r="AF23" s="92">
        <v>2145643</v>
      </c>
      <c r="AG23" s="92">
        <v>2261928</v>
      </c>
      <c r="AH23" s="92">
        <v>2736185</v>
      </c>
      <c r="AI23" s="92">
        <v>3071938</v>
      </c>
      <c r="AJ23" s="92">
        <v>3097859</v>
      </c>
      <c r="AK23" s="92">
        <v>2960141</v>
      </c>
      <c r="AL23" s="92">
        <v>16273694</v>
      </c>
    </row>
    <row r="24" spans="1:38" x14ac:dyDescent="0.25">
      <c r="A24" s="86"/>
      <c r="B24" s="4" t="s">
        <v>114</v>
      </c>
      <c r="C24" s="4" t="s">
        <v>32</v>
      </c>
      <c r="D24" s="92">
        <v>94208</v>
      </c>
      <c r="E24" s="92">
        <v>107587</v>
      </c>
      <c r="F24" s="92">
        <v>97249</v>
      </c>
      <c r="G24" s="92">
        <v>163716</v>
      </c>
      <c r="H24" s="92">
        <v>203839</v>
      </c>
      <c r="I24" s="92">
        <v>216191</v>
      </c>
      <c r="J24" s="92">
        <v>882790</v>
      </c>
      <c r="K24" s="92">
        <v>123073</v>
      </c>
      <c r="L24" s="92">
        <v>128789</v>
      </c>
      <c r="M24" s="92">
        <v>143800</v>
      </c>
      <c r="N24" s="92">
        <v>192736</v>
      </c>
      <c r="O24" s="92">
        <v>259100</v>
      </c>
      <c r="P24" s="92">
        <v>294441</v>
      </c>
      <c r="Q24" s="92">
        <v>1141939</v>
      </c>
      <c r="R24" s="92">
        <v>127666</v>
      </c>
      <c r="S24" s="92">
        <v>131093</v>
      </c>
      <c r="T24" s="92">
        <v>170049</v>
      </c>
      <c r="U24" s="92">
        <v>242228</v>
      </c>
      <c r="V24" s="92">
        <v>319562</v>
      </c>
      <c r="W24" s="92">
        <v>356789</v>
      </c>
      <c r="X24" s="92">
        <v>1347387</v>
      </c>
      <c r="Y24" s="92">
        <v>147450</v>
      </c>
      <c r="Z24" s="92">
        <v>151578</v>
      </c>
      <c r="AA24" s="92">
        <v>202895</v>
      </c>
      <c r="AB24" s="92">
        <v>273142</v>
      </c>
      <c r="AC24" s="92">
        <v>390136</v>
      </c>
      <c r="AD24" s="92">
        <v>455643</v>
      </c>
      <c r="AE24" s="92">
        <v>1620844</v>
      </c>
      <c r="AF24" s="92">
        <v>117029</v>
      </c>
      <c r="AG24" s="92">
        <v>138911</v>
      </c>
      <c r="AH24" s="92">
        <v>172646</v>
      </c>
      <c r="AI24" s="92">
        <v>254900</v>
      </c>
      <c r="AJ24" s="92">
        <v>336935</v>
      </c>
      <c r="AK24" s="92">
        <v>470558</v>
      </c>
      <c r="AL24" s="92">
        <v>1490979</v>
      </c>
    </row>
    <row r="25" spans="1:38" x14ac:dyDescent="0.25">
      <c r="A25" s="87"/>
      <c r="B25" s="4" t="s">
        <v>2</v>
      </c>
      <c r="C25" s="4" t="s">
        <v>32</v>
      </c>
      <c r="D25" s="92">
        <v>2308755</v>
      </c>
      <c r="E25" s="92">
        <v>2847919</v>
      </c>
      <c r="F25" s="92">
        <v>2625400</v>
      </c>
      <c r="G25" s="92">
        <v>3273873</v>
      </c>
      <c r="H25" s="92">
        <v>3058712</v>
      </c>
      <c r="I25" s="92">
        <v>2484365</v>
      </c>
      <c r="J25" s="92">
        <v>16599024</v>
      </c>
      <c r="K25" s="92">
        <v>2295091</v>
      </c>
      <c r="L25" s="92">
        <v>2780555</v>
      </c>
      <c r="M25" s="92">
        <v>2828948</v>
      </c>
      <c r="N25" s="92">
        <v>3175103</v>
      </c>
      <c r="O25" s="92">
        <v>3243316</v>
      </c>
      <c r="P25" s="92">
        <v>2638351</v>
      </c>
      <c r="Q25" s="92">
        <v>16961364</v>
      </c>
      <c r="R25" s="92">
        <v>2376476</v>
      </c>
      <c r="S25" s="92">
        <v>2630697</v>
      </c>
      <c r="T25" s="92">
        <v>2805087</v>
      </c>
      <c r="U25" s="92">
        <v>3287982</v>
      </c>
      <c r="V25" s="92">
        <v>3284766</v>
      </c>
      <c r="W25" s="92">
        <v>2883577</v>
      </c>
      <c r="X25" s="92">
        <v>17268585</v>
      </c>
      <c r="Y25" s="92">
        <v>2375541</v>
      </c>
      <c r="Z25" s="92">
        <v>2569612</v>
      </c>
      <c r="AA25" s="92">
        <v>2891596</v>
      </c>
      <c r="AB25" s="92">
        <v>3249023</v>
      </c>
      <c r="AC25" s="92">
        <v>3387918</v>
      </c>
      <c r="AD25" s="92">
        <v>3074103</v>
      </c>
      <c r="AE25" s="92">
        <v>17547793</v>
      </c>
      <c r="AF25" s="92">
        <v>2262672</v>
      </c>
      <c r="AG25" s="92">
        <v>2400839</v>
      </c>
      <c r="AH25" s="92">
        <v>2908831</v>
      </c>
      <c r="AI25" s="92">
        <v>3326838</v>
      </c>
      <c r="AJ25" s="92">
        <v>3434794</v>
      </c>
      <c r="AK25" s="92">
        <v>3430699</v>
      </c>
      <c r="AL25" s="92">
        <v>17764673</v>
      </c>
    </row>
    <row r="26" spans="1:38" x14ac:dyDescent="0.25">
      <c r="A26" s="85" t="s">
        <v>198</v>
      </c>
      <c r="B26" s="4" t="s">
        <v>115</v>
      </c>
      <c r="C26" s="4" t="s">
        <v>32</v>
      </c>
      <c r="D26" s="92">
        <v>1565273</v>
      </c>
      <c r="E26" s="92">
        <v>2678668</v>
      </c>
      <c r="F26" s="92">
        <v>2433665</v>
      </c>
      <c r="G26" s="92">
        <v>2925108</v>
      </c>
      <c r="H26" s="92">
        <v>2476704</v>
      </c>
      <c r="I26" s="92">
        <v>1475023</v>
      </c>
      <c r="J26" s="92">
        <v>13554441</v>
      </c>
      <c r="K26" s="92">
        <v>1247123</v>
      </c>
      <c r="L26" s="92">
        <v>2565376</v>
      </c>
      <c r="M26" s="92">
        <v>2569974</v>
      </c>
      <c r="N26" s="92">
        <v>2772961</v>
      </c>
      <c r="O26" s="92">
        <v>2549727</v>
      </c>
      <c r="P26" s="92">
        <v>1364413</v>
      </c>
      <c r="Q26" s="92">
        <v>13069574</v>
      </c>
      <c r="R26" s="92">
        <v>1381636</v>
      </c>
      <c r="S26" s="92">
        <v>2399676</v>
      </c>
      <c r="T26" s="92">
        <v>2514558</v>
      </c>
      <c r="U26" s="92">
        <v>2802585</v>
      </c>
      <c r="V26" s="92">
        <v>2527755</v>
      </c>
      <c r="W26" s="92">
        <v>1489180</v>
      </c>
      <c r="X26" s="92">
        <v>13115390</v>
      </c>
      <c r="Y26" s="92">
        <v>1353848</v>
      </c>
      <c r="Z26" s="92">
        <v>2319608</v>
      </c>
      <c r="AA26" s="92">
        <v>2600281</v>
      </c>
      <c r="AB26" s="92">
        <v>2807514</v>
      </c>
      <c r="AC26" s="92">
        <v>2590783</v>
      </c>
      <c r="AD26" s="92">
        <v>1604865</v>
      </c>
      <c r="AE26" s="92">
        <v>13276899</v>
      </c>
      <c r="AF26" s="92">
        <v>1392443</v>
      </c>
      <c r="AG26" s="92">
        <v>2149745</v>
      </c>
      <c r="AH26" s="92">
        <v>2651805</v>
      </c>
      <c r="AI26" s="92">
        <v>2921903</v>
      </c>
      <c r="AJ26" s="92">
        <v>2687986</v>
      </c>
      <c r="AK26" s="92">
        <v>1931287</v>
      </c>
      <c r="AL26" s="92">
        <v>13735169</v>
      </c>
    </row>
    <row r="27" spans="1:38" x14ac:dyDescent="0.25">
      <c r="A27" s="86"/>
      <c r="B27" s="4" t="s">
        <v>114</v>
      </c>
      <c r="C27" s="4" t="s">
        <v>32</v>
      </c>
      <c r="D27" s="92">
        <v>741891</v>
      </c>
      <c r="E27" s="92">
        <v>168681</v>
      </c>
      <c r="F27" s="92">
        <v>190828</v>
      </c>
      <c r="G27" s="92">
        <v>348616</v>
      </c>
      <c r="H27" s="92">
        <v>580992</v>
      </c>
      <c r="I27" s="92">
        <v>1007124</v>
      </c>
      <c r="J27" s="92">
        <v>3038132</v>
      </c>
      <c r="K27" s="92">
        <v>1048135</v>
      </c>
      <c r="L27" s="92">
        <v>215639</v>
      </c>
      <c r="M27" s="92">
        <v>258579</v>
      </c>
      <c r="N27" s="92">
        <v>402142</v>
      </c>
      <c r="O27" s="92">
        <v>694113</v>
      </c>
      <c r="P27" s="92">
        <v>1273916</v>
      </c>
      <c r="Q27" s="92">
        <v>3892524</v>
      </c>
      <c r="R27" s="92">
        <v>994861</v>
      </c>
      <c r="S27" s="92">
        <v>231010</v>
      </c>
      <c r="T27" s="92">
        <v>289656</v>
      </c>
      <c r="U27" s="92">
        <v>485667</v>
      </c>
      <c r="V27" s="92">
        <v>756810</v>
      </c>
      <c r="W27" s="92">
        <v>1395664</v>
      </c>
      <c r="X27" s="92">
        <v>4153668</v>
      </c>
      <c r="Y27" s="92">
        <v>1022051</v>
      </c>
      <c r="Z27" s="92">
        <v>250045</v>
      </c>
      <c r="AA27" s="92">
        <v>291079</v>
      </c>
      <c r="AB27" s="92">
        <v>441853</v>
      </c>
      <c r="AC27" s="92">
        <v>797893</v>
      </c>
      <c r="AD27" s="92">
        <v>1469604</v>
      </c>
      <c r="AE27" s="92">
        <v>4272525</v>
      </c>
      <c r="AF27" s="92">
        <v>872641</v>
      </c>
      <c r="AG27" s="92">
        <v>253912</v>
      </c>
      <c r="AH27" s="92">
        <v>259516</v>
      </c>
      <c r="AI27" s="92">
        <v>410756</v>
      </c>
      <c r="AJ27" s="92">
        <v>751071</v>
      </c>
      <c r="AK27" s="92">
        <v>1505438</v>
      </c>
      <c r="AL27" s="92">
        <v>4053334</v>
      </c>
    </row>
    <row r="28" spans="1:38" x14ac:dyDescent="0.25">
      <c r="A28" s="87"/>
      <c r="B28" s="4" t="s">
        <v>2</v>
      </c>
      <c r="C28" s="4" t="s">
        <v>32</v>
      </c>
      <c r="D28" s="92">
        <v>2307164</v>
      </c>
      <c r="E28" s="92">
        <v>2847349</v>
      </c>
      <c r="F28" s="92">
        <v>2624493</v>
      </c>
      <c r="G28" s="92">
        <v>3273724</v>
      </c>
      <c r="H28" s="92">
        <v>3057696</v>
      </c>
      <c r="I28" s="92">
        <v>2482147</v>
      </c>
      <c r="J28" s="92">
        <v>16592573</v>
      </c>
      <c r="K28" s="92">
        <v>2295258</v>
      </c>
      <c r="L28" s="92">
        <v>2781015</v>
      </c>
      <c r="M28" s="92">
        <v>2828553</v>
      </c>
      <c r="N28" s="92">
        <v>3175103</v>
      </c>
      <c r="O28" s="92">
        <v>3243840</v>
      </c>
      <c r="P28" s="92">
        <v>2638329</v>
      </c>
      <c r="Q28" s="92">
        <v>16962098</v>
      </c>
      <c r="R28" s="92">
        <v>2376497</v>
      </c>
      <c r="S28" s="92">
        <v>2630686</v>
      </c>
      <c r="T28" s="92">
        <v>2804214</v>
      </c>
      <c r="U28" s="92">
        <v>3288252</v>
      </c>
      <c r="V28" s="92">
        <v>3284565</v>
      </c>
      <c r="W28" s="92">
        <v>2884844</v>
      </c>
      <c r="X28" s="92">
        <v>17269058</v>
      </c>
      <c r="Y28" s="92">
        <v>2375899</v>
      </c>
      <c r="Z28" s="92">
        <v>2569653</v>
      </c>
      <c r="AA28" s="92">
        <v>2891360</v>
      </c>
      <c r="AB28" s="92">
        <v>3249367</v>
      </c>
      <c r="AC28" s="92">
        <v>3388676</v>
      </c>
      <c r="AD28" s="92">
        <v>3074469</v>
      </c>
      <c r="AE28" s="92">
        <v>17549424</v>
      </c>
      <c r="AF28" s="92">
        <v>2265084</v>
      </c>
      <c r="AG28" s="92">
        <v>2403657</v>
      </c>
      <c r="AH28" s="92">
        <v>2911321</v>
      </c>
      <c r="AI28" s="92">
        <v>3332659</v>
      </c>
      <c r="AJ28" s="92">
        <v>3439057</v>
      </c>
      <c r="AK28" s="92">
        <v>3436725</v>
      </c>
      <c r="AL28" s="92">
        <v>17788503</v>
      </c>
    </row>
    <row r="29" spans="1:38" ht="15" customHeight="1" x14ac:dyDescent="0.25">
      <c r="A29" s="85" t="s">
        <v>455</v>
      </c>
      <c r="B29" s="4" t="s">
        <v>115</v>
      </c>
      <c r="C29" s="4" t="s">
        <v>32</v>
      </c>
      <c r="D29" s="92">
        <v>2184365</v>
      </c>
      <c r="E29" s="92">
        <v>2736653</v>
      </c>
      <c r="F29" s="92">
        <v>2457691</v>
      </c>
      <c r="G29" s="92">
        <v>3065931</v>
      </c>
      <c r="H29" s="92">
        <v>2871871</v>
      </c>
      <c r="I29" s="92">
        <v>2232558</v>
      </c>
      <c r="J29" s="92">
        <v>15549069</v>
      </c>
      <c r="K29" s="92">
        <v>2171748</v>
      </c>
      <c r="L29" s="92">
        <v>2673946</v>
      </c>
      <c r="M29" s="92">
        <v>2650964</v>
      </c>
      <c r="N29" s="92">
        <v>2964623</v>
      </c>
      <c r="O29" s="92">
        <v>3045272</v>
      </c>
      <c r="P29" s="92">
        <v>2383081</v>
      </c>
      <c r="Q29" s="92">
        <v>15889634</v>
      </c>
      <c r="R29" s="92">
        <v>2251221</v>
      </c>
      <c r="S29" s="92">
        <v>2527232</v>
      </c>
      <c r="T29" s="92">
        <v>2637669</v>
      </c>
      <c r="U29" s="92">
        <v>3068675</v>
      </c>
      <c r="V29" s="92">
        <v>3074763</v>
      </c>
      <c r="W29" s="92">
        <v>2572404</v>
      </c>
      <c r="X29" s="92">
        <v>16131964</v>
      </c>
      <c r="Y29" s="92">
        <v>2253717</v>
      </c>
      <c r="Z29" s="92">
        <v>2460841</v>
      </c>
      <c r="AA29" s="92">
        <v>2686341</v>
      </c>
      <c r="AB29" s="92">
        <v>3010741</v>
      </c>
      <c r="AC29" s="92">
        <v>3158674</v>
      </c>
      <c r="AD29" s="92">
        <v>2736782</v>
      </c>
      <c r="AE29" s="92">
        <v>16307096</v>
      </c>
      <c r="AF29" s="92">
        <v>2142655</v>
      </c>
      <c r="AG29" s="92">
        <v>2314335</v>
      </c>
      <c r="AH29" s="92">
        <v>2729891</v>
      </c>
      <c r="AI29" s="92">
        <v>3102605</v>
      </c>
      <c r="AJ29" s="92">
        <v>3211027</v>
      </c>
      <c r="AK29" s="92">
        <v>3061465</v>
      </c>
      <c r="AL29" s="92">
        <v>16561978</v>
      </c>
    </row>
    <row r="30" spans="1:38" x14ac:dyDescent="0.25">
      <c r="A30" s="86"/>
      <c r="B30" s="4" t="s">
        <v>114</v>
      </c>
      <c r="C30" s="4" t="s">
        <v>32</v>
      </c>
      <c r="D30" s="92">
        <v>109341</v>
      </c>
      <c r="E30" s="92">
        <v>96632</v>
      </c>
      <c r="F30" s="92">
        <v>152712</v>
      </c>
      <c r="G30" s="92">
        <v>191596</v>
      </c>
      <c r="H30" s="92">
        <v>172094</v>
      </c>
      <c r="I30" s="92">
        <v>237778</v>
      </c>
      <c r="J30" s="92">
        <v>960153</v>
      </c>
      <c r="K30" s="92">
        <v>116208</v>
      </c>
      <c r="L30" s="92">
        <v>101936</v>
      </c>
      <c r="M30" s="92">
        <v>171057</v>
      </c>
      <c r="N30" s="92">
        <v>203396</v>
      </c>
      <c r="O30" s="92">
        <v>193759</v>
      </c>
      <c r="P30" s="92">
        <v>251101</v>
      </c>
      <c r="Q30" s="92">
        <v>1037457</v>
      </c>
      <c r="R30" s="92">
        <v>114684</v>
      </c>
      <c r="S30" s="92">
        <v>90057</v>
      </c>
      <c r="T30" s="92">
        <v>158357</v>
      </c>
      <c r="U30" s="92">
        <v>206050</v>
      </c>
      <c r="V30" s="92">
        <v>198972</v>
      </c>
      <c r="W30" s="92">
        <v>298990</v>
      </c>
      <c r="X30" s="92">
        <v>1067110</v>
      </c>
      <c r="Y30" s="92">
        <v>108432</v>
      </c>
      <c r="Z30" s="92">
        <v>92779</v>
      </c>
      <c r="AA30" s="92">
        <v>188256</v>
      </c>
      <c r="AB30" s="92">
        <v>220283</v>
      </c>
      <c r="AC30" s="92">
        <v>214473</v>
      </c>
      <c r="AD30" s="92">
        <v>319248</v>
      </c>
      <c r="AE30" s="92">
        <v>1143471</v>
      </c>
      <c r="AF30" s="92">
        <v>108073</v>
      </c>
      <c r="AG30" s="92">
        <v>76229</v>
      </c>
      <c r="AH30" s="92">
        <v>165491</v>
      </c>
      <c r="AI30" s="92">
        <v>213968</v>
      </c>
      <c r="AJ30" s="92">
        <v>208969</v>
      </c>
      <c r="AK30" s="92">
        <v>351421</v>
      </c>
      <c r="AL30" s="92">
        <v>1124151</v>
      </c>
    </row>
    <row r="31" spans="1:38" x14ac:dyDescent="0.25">
      <c r="A31" s="87"/>
      <c r="B31" s="4" t="s">
        <v>2</v>
      </c>
      <c r="C31" s="4" t="s">
        <v>32</v>
      </c>
      <c r="D31" s="92">
        <v>2293706</v>
      </c>
      <c r="E31" s="92">
        <v>2833285</v>
      </c>
      <c r="F31" s="92">
        <v>2610403</v>
      </c>
      <c r="G31" s="92">
        <v>3257527</v>
      </c>
      <c r="H31" s="92">
        <v>3043965</v>
      </c>
      <c r="I31" s="92">
        <v>2470336</v>
      </c>
      <c r="J31" s="92">
        <v>16509222</v>
      </c>
      <c r="K31" s="92">
        <v>2287956</v>
      </c>
      <c r="L31" s="92">
        <v>2775882</v>
      </c>
      <c r="M31" s="92">
        <v>2822021</v>
      </c>
      <c r="N31" s="92">
        <v>3168019</v>
      </c>
      <c r="O31" s="92">
        <v>3239031</v>
      </c>
      <c r="P31" s="92">
        <v>2634182</v>
      </c>
      <c r="Q31" s="92">
        <v>16927091</v>
      </c>
      <c r="R31" s="92">
        <v>2365905</v>
      </c>
      <c r="S31" s="92">
        <v>2617289</v>
      </c>
      <c r="T31" s="92">
        <v>2796026</v>
      </c>
      <c r="U31" s="92">
        <v>3274725</v>
      </c>
      <c r="V31" s="92">
        <v>3273735</v>
      </c>
      <c r="W31" s="92">
        <v>2871394</v>
      </c>
      <c r="X31" s="92">
        <v>17199074</v>
      </c>
      <c r="Y31" s="92">
        <v>2362149</v>
      </c>
      <c r="Z31" s="92">
        <v>2553620</v>
      </c>
      <c r="AA31" s="92">
        <v>2874597</v>
      </c>
      <c r="AB31" s="92">
        <v>3231024</v>
      </c>
      <c r="AC31" s="92">
        <v>3373147</v>
      </c>
      <c r="AD31" s="92">
        <v>3056030</v>
      </c>
      <c r="AE31" s="92">
        <v>17450567</v>
      </c>
      <c r="AF31" s="92">
        <v>2250728</v>
      </c>
      <c r="AG31" s="92">
        <v>2390564</v>
      </c>
      <c r="AH31" s="92">
        <v>2895382</v>
      </c>
      <c r="AI31" s="92">
        <v>3316573</v>
      </c>
      <c r="AJ31" s="92">
        <v>3419996</v>
      </c>
      <c r="AK31" s="92">
        <v>3412886</v>
      </c>
      <c r="AL31" s="92">
        <v>17686129</v>
      </c>
    </row>
    <row r="32" spans="1:38" x14ac:dyDescent="0.25">
      <c r="A32" s="32"/>
      <c r="B32" s="27"/>
      <c r="C32" s="2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</row>
    <row r="33" spans="1:38" x14ac:dyDescent="0.25">
      <c r="A33" s="6"/>
      <c r="B33" s="6"/>
      <c r="C33" s="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</row>
    <row r="34" spans="1:38" ht="15" customHeight="1" x14ac:dyDescent="0.25">
      <c r="A34" s="85" t="s">
        <v>191</v>
      </c>
      <c r="B34" s="4" t="s">
        <v>115</v>
      </c>
      <c r="C34" s="7" t="s">
        <v>39</v>
      </c>
      <c r="D34" s="98">
        <v>85.600200000000001</v>
      </c>
      <c r="E34" s="98">
        <v>92.828969999999998</v>
      </c>
      <c r="F34" s="98">
        <v>92.159959999999998</v>
      </c>
      <c r="G34" s="98">
        <v>89.191379999999995</v>
      </c>
      <c r="H34" s="98">
        <v>83.296210000000002</v>
      </c>
      <c r="I34" s="98">
        <v>73.635829999999999</v>
      </c>
      <c r="J34" s="98">
        <v>86.369519999999994</v>
      </c>
      <c r="K34" s="98">
        <v>81.543080000000003</v>
      </c>
      <c r="L34" s="98">
        <v>89.348100000000002</v>
      </c>
      <c r="M34" s="98">
        <v>89.353290000000001</v>
      </c>
      <c r="N34" s="98">
        <v>86.700310000000002</v>
      </c>
      <c r="O34" s="98">
        <v>81.651719999999997</v>
      </c>
      <c r="P34" s="98">
        <v>71.080420000000004</v>
      </c>
      <c r="Q34" s="98">
        <v>83.484039999999993</v>
      </c>
      <c r="R34" s="98">
        <v>82.876450000000006</v>
      </c>
      <c r="S34" s="98">
        <v>89.321420000000003</v>
      </c>
      <c r="T34" s="98">
        <v>88.906009999999995</v>
      </c>
      <c r="U34" s="98">
        <v>86.297280000000001</v>
      </c>
      <c r="V34" s="98">
        <v>80.457059999999998</v>
      </c>
      <c r="W34" s="98">
        <v>70.759119999999996</v>
      </c>
      <c r="X34" s="98">
        <v>83.005700000000004</v>
      </c>
      <c r="Y34" s="98">
        <v>82.31147</v>
      </c>
      <c r="Z34" s="98">
        <v>88.355900000000005</v>
      </c>
      <c r="AA34" s="98">
        <v>88.45805</v>
      </c>
      <c r="AB34" s="98">
        <v>85.810929999999999</v>
      </c>
      <c r="AC34" s="98">
        <v>79.055279999999996</v>
      </c>
      <c r="AD34" s="98">
        <v>69.4114</v>
      </c>
      <c r="AE34" s="98">
        <v>81.969710000000006</v>
      </c>
      <c r="AF34" s="98">
        <v>86.827879999999993</v>
      </c>
      <c r="AG34" s="98">
        <v>91.255799999999994</v>
      </c>
      <c r="AH34" s="98">
        <v>90.649850000000001</v>
      </c>
      <c r="AI34" s="98">
        <v>88.230959999999996</v>
      </c>
      <c r="AJ34" s="98">
        <v>82.96266</v>
      </c>
      <c r="AK34" s="98">
        <v>75.237309999999994</v>
      </c>
      <c r="AL34" s="98">
        <v>85.334059999999994</v>
      </c>
    </row>
    <row r="35" spans="1:38" x14ac:dyDescent="0.25">
      <c r="A35" s="86"/>
      <c r="B35" s="4" t="s">
        <v>114</v>
      </c>
      <c r="C35" s="7" t="s">
        <v>39</v>
      </c>
      <c r="D35" s="98">
        <v>14.399800000000001</v>
      </c>
      <c r="E35" s="98">
        <v>7.17103</v>
      </c>
      <c r="F35" s="98">
        <v>7.8400400000000001</v>
      </c>
      <c r="G35" s="98">
        <v>10.808619999999999</v>
      </c>
      <c r="H35" s="98">
        <v>16.703790000000001</v>
      </c>
      <c r="I35" s="98">
        <v>26.364170000000001</v>
      </c>
      <c r="J35" s="98">
        <v>13.63048</v>
      </c>
      <c r="K35" s="98">
        <v>18.45692</v>
      </c>
      <c r="L35" s="98">
        <v>10.651899999999999</v>
      </c>
      <c r="M35" s="98">
        <v>10.646710000000001</v>
      </c>
      <c r="N35" s="98">
        <v>13.29969</v>
      </c>
      <c r="O35" s="98">
        <v>18.348279999999999</v>
      </c>
      <c r="P35" s="98">
        <v>28.91958</v>
      </c>
      <c r="Q35" s="98">
        <v>16.51596</v>
      </c>
      <c r="R35" s="98">
        <v>17.123550000000002</v>
      </c>
      <c r="S35" s="98">
        <v>10.67858</v>
      </c>
      <c r="T35" s="98">
        <v>11.09399</v>
      </c>
      <c r="U35" s="98">
        <v>13.702719999999999</v>
      </c>
      <c r="V35" s="98">
        <v>19.542940000000002</v>
      </c>
      <c r="W35" s="98">
        <v>29.240880000000001</v>
      </c>
      <c r="X35" s="98">
        <v>16.994299999999999</v>
      </c>
      <c r="Y35" s="98">
        <v>17.68853</v>
      </c>
      <c r="Z35" s="98">
        <v>11.6441</v>
      </c>
      <c r="AA35" s="98">
        <v>11.54195</v>
      </c>
      <c r="AB35" s="98">
        <v>14.189069999999999</v>
      </c>
      <c r="AC35" s="98">
        <v>20.94472</v>
      </c>
      <c r="AD35" s="98">
        <v>30.5886</v>
      </c>
      <c r="AE35" s="98">
        <v>18.030290000000001</v>
      </c>
      <c r="AF35" s="98">
        <v>13.17212</v>
      </c>
      <c r="AG35" s="98">
        <v>8.7441999999999993</v>
      </c>
      <c r="AH35" s="98">
        <v>9.3501499999999993</v>
      </c>
      <c r="AI35" s="98">
        <v>11.76904</v>
      </c>
      <c r="AJ35" s="98">
        <v>17.03734</v>
      </c>
      <c r="AK35" s="98">
        <v>24.762689999999999</v>
      </c>
      <c r="AL35" s="98">
        <v>14.665940000000001</v>
      </c>
    </row>
    <row r="36" spans="1:38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  <c r="AC36" s="98">
        <v>100</v>
      </c>
      <c r="AD36" s="98">
        <v>100</v>
      </c>
      <c r="AE36" s="98">
        <v>100</v>
      </c>
      <c r="AF36" s="98">
        <v>100</v>
      </c>
      <c r="AG36" s="98">
        <v>100</v>
      </c>
      <c r="AH36" s="98">
        <v>100</v>
      </c>
      <c r="AI36" s="98">
        <v>100</v>
      </c>
      <c r="AJ36" s="98">
        <v>100</v>
      </c>
      <c r="AK36" s="98">
        <v>100</v>
      </c>
      <c r="AL36" s="98">
        <v>100</v>
      </c>
    </row>
    <row r="37" spans="1:38" x14ac:dyDescent="0.25">
      <c r="A37" s="85" t="s">
        <v>192</v>
      </c>
      <c r="B37" s="4" t="s">
        <v>115</v>
      </c>
      <c r="C37" s="7" t="s">
        <v>39</v>
      </c>
      <c r="D37" s="98">
        <v>91.046629999999993</v>
      </c>
      <c r="E37" s="98">
        <v>94.649439999999998</v>
      </c>
      <c r="F37" s="98">
        <v>95.645229999999998</v>
      </c>
      <c r="G37" s="98">
        <v>94.707310000000007</v>
      </c>
      <c r="H37" s="98">
        <v>93.943529999999996</v>
      </c>
      <c r="I37" s="98">
        <v>91.462370000000007</v>
      </c>
      <c r="J37" s="98">
        <v>93.710120000000003</v>
      </c>
      <c r="K37" s="98">
        <v>85.885940000000005</v>
      </c>
      <c r="L37" s="98">
        <v>92.460350000000005</v>
      </c>
      <c r="M37" s="98">
        <v>93.942549999999997</v>
      </c>
      <c r="N37" s="98">
        <v>92.743369999999999</v>
      </c>
      <c r="O37" s="98">
        <v>91.848669999999998</v>
      </c>
      <c r="P37" s="98">
        <v>89.959599999999995</v>
      </c>
      <c r="Q37" s="98">
        <v>91.364959999999996</v>
      </c>
      <c r="R37" s="98">
        <v>84.980930000000001</v>
      </c>
      <c r="S37" s="98">
        <v>91.362780000000001</v>
      </c>
      <c r="T37" s="98">
        <v>93.015389999999996</v>
      </c>
      <c r="U37" s="98">
        <v>92.689670000000007</v>
      </c>
      <c r="V37" s="98">
        <v>90.991069999999993</v>
      </c>
      <c r="W37" s="98">
        <v>88.277680000000004</v>
      </c>
      <c r="X37" s="98">
        <v>90.419629999999998</v>
      </c>
      <c r="Y37" s="98">
        <v>83.319180000000003</v>
      </c>
      <c r="Z37" s="98">
        <v>90.211489999999998</v>
      </c>
      <c r="AA37" s="98">
        <v>92.670879999999997</v>
      </c>
      <c r="AB37" s="98">
        <v>91.927440000000004</v>
      </c>
      <c r="AC37" s="98">
        <v>90.200999999999993</v>
      </c>
      <c r="AD37" s="98">
        <v>87.256039999999999</v>
      </c>
      <c r="AE37" s="98">
        <v>89.48151</v>
      </c>
      <c r="AF37" s="98">
        <v>85.26849</v>
      </c>
      <c r="AG37" s="98">
        <v>90.769210000000001</v>
      </c>
      <c r="AH37" s="98">
        <v>92.799700000000001</v>
      </c>
      <c r="AI37" s="98">
        <v>92.571749999999994</v>
      </c>
      <c r="AJ37" s="98">
        <v>90.571700000000007</v>
      </c>
      <c r="AK37" s="98">
        <v>87.224350000000001</v>
      </c>
      <c r="AL37" s="98">
        <v>90.016649999999998</v>
      </c>
    </row>
    <row r="38" spans="1:38" x14ac:dyDescent="0.25">
      <c r="A38" s="86"/>
      <c r="B38" s="4" t="s">
        <v>114</v>
      </c>
      <c r="C38" s="7" t="s">
        <v>39</v>
      </c>
      <c r="D38" s="98">
        <v>8.9533699999999996</v>
      </c>
      <c r="E38" s="98">
        <v>5.3505599999999998</v>
      </c>
      <c r="F38" s="98">
        <v>4.3547700000000003</v>
      </c>
      <c r="G38" s="98">
        <v>5.2926900000000003</v>
      </c>
      <c r="H38" s="98">
        <v>6.05647</v>
      </c>
      <c r="I38" s="98">
        <v>8.5376300000000001</v>
      </c>
      <c r="J38" s="98">
        <v>6.2898800000000001</v>
      </c>
      <c r="K38" s="98">
        <v>14.11406</v>
      </c>
      <c r="L38" s="98">
        <v>7.53965</v>
      </c>
      <c r="M38" s="98">
        <v>6.0574500000000002</v>
      </c>
      <c r="N38" s="98">
        <v>7.2566300000000004</v>
      </c>
      <c r="O38" s="98">
        <v>8.1513299999999997</v>
      </c>
      <c r="P38" s="98">
        <v>10.0404</v>
      </c>
      <c r="Q38" s="98">
        <v>8.63504</v>
      </c>
      <c r="R38" s="98">
        <v>15.019069999999999</v>
      </c>
      <c r="S38" s="98">
        <v>8.6372199999999992</v>
      </c>
      <c r="T38" s="98">
        <v>6.98461</v>
      </c>
      <c r="U38" s="98">
        <v>7.3103300000000004</v>
      </c>
      <c r="V38" s="98">
        <v>9.0089299999999994</v>
      </c>
      <c r="W38" s="98">
        <v>11.72232</v>
      </c>
      <c r="X38" s="98">
        <v>9.5803700000000003</v>
      </c>
      <c r="Y38" s="98">
        <v>16.680820000000001</v>
      </c>
      <c r="Z38" s="98">
        <v>9.7885100000000005</v>
      </c>
      <c r="AA38" s="98">
        <v>7.3291199999999996</v>
      </c>
      <c r="AB38" s="98">
        <v>8.0725599999999993</v>
      </c>
      <c r="AC38" s="98">
        <v>9.7989999999999995</v>
      </c>
      <c r="AD38" s="98">
        <v>12.74396</v>
      </c>
      <c r="AE38" s="98">
        <v>10.51849</v>
      </c>
      <c r="AF38" s="98">
        <v>14.73151</v>
      </c>
      <c r="AG38" s="98">
        <v>9.2307900000000007</v>
      </c>
      <c r="AH38" s="98">
        <v>7.2003000000000004</v>
      </c>
      <c r="AI38" s="98">
        <v>7.4282500000000002</v>
      </c>
      <c r="AJ38" s="98">
        <v>9.4283000000000001</v>
      </c>
      <c r="AK38" s="98">
        <v>12.775650000000001</v>
      </c>
      <c r="AL38" s="98">
        <v>9.9833499999999997</v>
      </c>
    </row>
    <row r="39" spans="1:38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  <c r="AC39" s="98">
        <v>100</v>
      </c>
      <c r="AD39" s="98">
        <v>100</v>
      </c>
      <c r="AE39" s="98">
        <v>100</v>
      </c>
      <c r="AF39" s="98">
        <v>100</v>
      </c>
      <c r="AG39" s="98">
        <v>100</v>
      </c>
      <c r="AH39" s="98">
        <v>100</v>
      </c>
      <c r="AI39" s="98">
        <v>100</v>
      </c>
      <c r="AJ39" s="98">
        <v>100</v>
      </c>
      <c r="AK39" s="98">
        <v>100</v>
      </c>
      <c r="AL39" s="98">
        <v>100</v>
      </c>
    </row>
    <row r="40" spans="1:38" ht="15" customHeight="1" x14ac:dyDescent="0.25">
      <c r="A40" s="85" t="s">
        <v>193</v>
      </c>
      <c r="B40" s="4" t="s">
        <v>115</v>
      </c>
      <c r="C40" s="7" t="s">
        <v>39</v>
      </c>
      <c r="D40" s="98">
        <v>99.134659999999997</v>
      </c>
      <c r="E40" s="98">
        <v>98.134780000000006</v>
      </c>
      <c r="F40" s="98">
        <v>98.325540000000004</v>
      </c>
      <c r="G40" s="98">
        <v>97.61891</v>
      </c>
      <c r="H40" s="98">
        <v>97.197580000000002</v>
      </c>
      <c r="I40" s="98">
        <v>97.830470000000005</v>
      </c>
      <c r="J40" s="98">
        <v>97.983930000000001</v>
      </c>
      <c r="K40" s="98">
        <v>98.675619999999995</v>
      </c>
      <c r="L40" s="98">
        <v>97.485849999999999</v>
      </c>
      <c r="M40" s="98">
        <v>97.994770000000003</v>
      </c>
      <c r="N40" s="98">
        <v>97.257949999999994</v>
      </c>
      <c r="O40" s="98">
        <v>96.867019999999997</v>
      </c>
      <c r="P40" s="98">
        <v>97.06953</v>
      </c>
      <c r="Q40" s="98">
        <v>97.505960000000002</v>
      </c>
      <c r="R40" s="98">
        <v>98.786950000000004</v>
      </c>
      <c r="S40" s="98">
        <v>97.337810000000005</v>
      </c>
      <c r="T40" s="98">
        <v>98.049520000000001</v>
      </c>
      <c r="U40" s="98">
        <v>97.604190000000003</v>
      </c>
      <c r="V40" s="98">
        <v>97.343459999999993</v>
      </c>
      <c r="W40" s="98">
        <v>97.532989999999998</v>
      </c>
      <c r="X40" s="98">
        <v>97.73724</v>
      </c>
      <c r="Y40" s="98">
        <v>98.649760000000001</v>
      </c>
      <c r="Z40" s="98">
        <v>97.123540000000006</v>
      </c>
      <c r="AA40" s="98">
        <v>97.978149999999999</v>
      </c>
      <c r="AB40" s="98">
        <v>97.345060000000004</v>
      </c>
      <c r="AC40" s="98">
        <v>96.700659999999999</v>
      </c>
      <c r="AD40" s="98">
        <v>97.031769999999995</v>
      </c>
      <c r="AE40" s="98">
        <v>97.414249999999996</v>
      </c>
      <c r="AF40" s="98">
        <v>98.903540000000007</v>
      </c>
      <c r="AG40" s="98">
        <v>97.220529999999997</v>
      </c>
      <c r="AH40" s="98">
        <v>98.118660000000006</v>
      </c>
      <c r="AI40" s="98">
        <v>97.438379999999995</v>
      </c>
      <c r="AJ40" s="98">
        <v>97.267420000000001</v>
      </c>
      <c r="AK40" s="98">
        <v>97.61103</v>
      </c>
      <c r="AL40" s="98">
        <v>97.707149999999999</v>
      </c>
    </row>
    <row r="41" spans="1:38" x14ac:dyDescent="0.25">
      <c r="A41" s="86"/>
      <c r="B41" s="4" t="s">
        <v>114</v>
      </c>
      <c r="C41" s="7" t="s">
        <v>39</v>
      </c>
      <c r="D41" s="98">
        <v>0.86534</v>
      </c>
      <c r="E41" s="98">
        <v>1.8652200000000001</v>
      </c>
      <c r="F41" s="98">
        <v>1.6744600000000001</v>
      </c>
      <c r="G41" s="98">
        <v>2.3810899999999999</v>
      </c>
      <c r="H41" s="98">
        <v>2.8024200000000001</v>
      </c>
      <c r="I41" s="98">
        <v>2.16953</v>
      </c>
      <c r="J41" s="98">
        <v>2.01607</v>
      </c>
      <c r="K41" s="98">
        <v>1.3243799999999999</v>
      </c>
      <c r="L41" s="98">
        <v>2.5141499999999999</v>
      </c>
      <c r="M41" s="98">
        <v>2.0052300000000001</v>
      </c>
      <c r="N41" s="98">
        <v>2.7420499999999999</v>
      </c>
      <c r="O41" s="98">
        <v>3.1329799999999999</v>
      </c>
      <c r="P41" s="98">
        <v>2.9304700000000001</v>
      </c>
      <c r="Q41" s="98">
        <v>2.49404</v>
      </c>
      <c r="R41" s="98">
        <v>1.21305</v>
      </c>
      <c r="S41" s="98">
        <v>2.6621899999999998</v>
      </c>
      <c r="T41" s="98">
        <v>1.95048</v>
      </c>
      <c r="U41" s="98">
        <v>2.39581</v>
      </c>
      <c r="V41" s="98">
        <v>2.6565400000000001</v>
      </c>
      <c r="W41" s="98">
        <v>2.4670100000000001</v>
      </c>
      <c r="X41" s="98">
        <v>2.2627600000000001</v>
      </c>
      <c r="Y41" s="98">
        <v>1.3502400000000001</v>
      </c>
      <c r="Z41" s="98">
        <v>2.8764599999999998</v>
      </c>
      <c r="AA41" s="98">
        <v>2.0218500000000001</v>
      </c>
      <c r="AB41" s="98">
        <v>2.6549399999999999</v>
      </c>
      <c r="AC41" s="98">
        <v>3.2993399999999999</v>
      </c>
      <c r="AD41" s="98">
        <v>2.9682300000000001</v>
      </c>
      <c r="AE41" s="98">
        <v>2.58575</v>
      </c>
      <c r="AF41" s="98">
        <v>1.09646</v>
      </c>
      <c r="AG41" s="98">
        <v>2.7794699999999999</v>
      </c>
      <c r="AH41" s="98">
        <v>1.88134</v>
      </c>
      <c r="AI41" s="98">
        <v>2.56162</v>
      </c>
      <c r="AJ41" s="98">
        <v>2.73258</v>
      </c>
      <c r="AK41" s="98">
        <v>2.38897</v>
      </c>
      <c r="AL41" s="98">
        <v>2.2928500000000001</v>
      </c>
    </row>
    <row r="42" spans="1:38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  <c r="AC42" s="98">
        <v>100</v>
      </c>
      <c r="AD42" s="98">
        <v>100</v>
      </c>
      <c r="AE42" s="98">
        <v>100</v>
      </c>
      <c r="AF42" s="98">
        <v>100</v>
      </c>
      <c r="AG42" s="98">
        <v>100</v>
      </c>
      <c r="AH42" s="98">
        <v>100</v>
      </c>
      <c r="AI42" s="98">
        <v>100</v>
      </c>
      <c r="AJ42" s="98">
        <v>100</v>
      </c>
      <c r="AK42" s="98">
        <v>100</v>
      </c>
      <c r="AL42" s="98">
        <v>100</v>
      </c>
    </row>
    <row r="43" spans="1:38" x14ac:dyDescent="0.25">
      <c r="A43" s="85" t="s">
        <v>194</v>
      </c>
      <c r="B43" s="4" t="s">
        <v>115</v>
      </c>
      <c r="C43" s="7" t="s">
        <v>39</v>
      </c>
      <c r="D43" s="98">
        <v>92.860789999999994</v>
      </c>
      <c r="E43" s="98">
        <v>94.752870000000001</v>
      </c>
      <c r="F43" s="98">
        <v>94.25609</v>
      </c>
      <c r="G43" s="98">
        <v>93.022379999999998</v>
      </c>
      <c r="H43" s="98">
        <v>89.620109999999997</v>
      </c>
      <c r="I43" s="98">
        <v>85.782179999999997</v>
      </c>
      <c r="J43" s="98">
        <v>91.781049999999993</v>
      </c>
      <c r="K43" s="98">
        <v>90.156620000000004</v>
      </c>
      <c r="L43" s="98">
        <v>92.506439999999998</v>
      </c>
      <c r="M43" s="98">
        <v>92.733410000000006</v>
      </c>
      <c r="N43" s="98">
        <v>91.179150000000007</v>
      </c>
      <c r="O43" s="98">
        <v>88.058599999999998</v>
      </c>
      <c r="P43" s="98">
        <v>81.916129999999995</v>
      </c>
      <c r="Q43" s="98">
        <v>89.480080000000001</v>
      </c>
      <c r="R43" s="98">
        <v>89.502610000000004</v>
      </c>
      <c r="S43" s="98">
        <v>93.206900000000005</v>
      </c>
      <c r="T43" s="98">
        <v>92.237300000000005</v>
      </c>
      <c r="U43" s="98">
        <v>90.452460000000002</v>
      </c>
      <c r="V43" s="98">
        <v>88.594459999999998</v>
      </c>
      <c r="W43" s="98">
        <v>82.960970000000003</v>
      </c>
      <c r="X43" s="98">
        <v>89.426689999999994</v>
      </c>
      <c r="Y43" s="98">
        <v>89.567070000000001</v>
      </c>
      <c r="Z43" s="98">
        <v>92.163799999999995</v>
      </c>
      <c r="AA43" s="98">
        <v>91.805800000000005</v>
      </c>
      <c r="AB43" s="98">
        <v>90.372249999999994</v>
      </c>
      <c r="AC43" s="98">
        <v>87.498599999999996</v>
      </c>
      <c r="AD43" s="98">
        <v>81.788570000000007</v>
      </c>
      <c r="AE43" s="98">
        <v>88.702889999999996</v>
      </c>
      <c r="AF43" s="98">
        <v>90.563760000000002</v>
      </c>
      <c r="AG43" s="98">
        <v>92.594200000000001</v>
      </c>
      <c r="AH43" s="98">
        <v>92.951160000000002</v>
      </c>
      <c r="AI43" s="98">
        <v>91.236779999999996</v>
      </c>
      <c r="AJ43" s="98">
        <v>88.838220000000007</v>
      </c>
      <c r="AK43" s="98">
        <v>83.710769999999997</v>
      </c>
      <c r="AL43" s="98">
        <v>89.698750000000004</v>
      </c>
    </row>
    <row r="44" spans="1:38" x14ac:dyDescent="0.25">
      <c r="A44" s="86"/>
      <c r="B44" s="4" t="s">
        <v>114</v>
      </c>
      <c r="C44" s="7" t="s">
        <v>39</v>
      </c>
      <c r="D44" s="98">
        <v>7.1392100000000003</v>
      </c>
      <c r="E44" s="98">
        <v>5.2471300000000003</v>
      </c>
      <c r="F44" s="98">
        <v>5.7439099999999996</v>
      </c>
      <c r="G44" s="98">
        <v>6.9776199999999999</v>
      </c>
      <c r="H44" s="98">
        <v>10.37989</v>
      </c>
      <c r="I44" s="98">
        <v>14.21782</v>
      </c>
      <c r="J44" s="98">
        <v>8.2189499999999995</v>
      </c>
      <c r="K44" s="98">
        <v>9.8433799999999998</v>
      </c>
      <c r="L44" s="98">
        <v>7.4935600000000004</v>
      </c>
      <c r="M44" s="98">
        <v>7.2665899999999999</v>
      </c>
      <c r="N44" s="98">
        <v>8.8208500000000001</v>
      </c>
      <c r="O44" s="98">
        <v>11.9414</v>
      </c>
      <c r="P44" s="98">
        <v>18.083870000000001</v>
      </c>
      <c r="Q44" s="98">
        <v>10.519920000000001</v>
      </c>
      <c r="R44" s="98">
        <v>10.497389999999999</v>
      </c>
      <c r="S44" s="98">
        <v>6.7930999999999999</v>
      </c>
      <c r="T44" s="98">
        <v>7.7626999999999997</v>
      </c>
      <c r="U44" s="98">
        <v>9.5475399999999997</v>
      </c>
      <c r="V44" s="98">
        <v>11.40554</v>
      </c>
      <c r="W44" s="98">
        <v>17.03903</v>
      </c>
      <c r="X44" s="98">
        <v>10.573309999999999</v>
      </c>
      <c r="Y44" s="98">
        <v>10.432930000000001</v>
      </c>
      <c r="Z44" s="98">
        <v>7.8361999999999998</v>
      </c>
      <c r="AA44" s="98">
        <v>8.1942000000000004</v>
      </c>
      <c r="AB44" s="98">
        <v>9.6277500000000007</v>
      </c>
      <c r="AC44" s="98">
        <v>12.5014</v>
      </c>
      <c r="AD44" s="98">
        <v>18.21143</v>
      </c>
      <c r="AE44" s="98">
        <v>11.29711</v>
      </c>
      <c r="AF44" s="98">
        <v>9.4362399999999997</v>
      </c>
      <c r="AG44" s="98">
        <v>7.4058000000000002</v>
      </c>
      <c r="AH44" s="98">
        <v>7.0488400000000002</v>
      </c>
      <c r="AI44" s="98">
        <v>8.7632200000000005</v>
      </c>
      <c r="AJ44" s="98">
        <v>11.16178</v>
      </c>
      <c r="AK44" s="98">
        <v>16.28923</v>
      </c>
      <c r="AL44" s="98">
        <v>10.30125</v>
      </c>
    </row>
    <row r="45" spans="1:38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  <c r="S45" s="98">
        <v>100</v>
      </c>
      <c r="T45" s="98">
        <v>100</v>
      </c>
      <c r="U45" s="98">
        <v>100</v>
      </c>
      <c r="V45" s="98">
        <v>100</v>
      </c>
      <c r="W45" s="98">
        <v>100</v>
      </c>
      <c r="X45" s="98">
        <v>100</v>
      </c>
      <c r="Y45" s="98">
        <v>100</v>
      </c>
      <c r="Z45" s="98">
        <v>100</v>
      </c>
      <c r="AA45" s="98">
        <v>100</v>
      </c>
      <c r="AB45" s="98">
        <v>100</v>
      </c>
      <c r="AC45" s="98">
        <v>100</v>
      </c>
      <c r="AD45" s="98">
        <v>100</v>
      </c>
      <c r="AE45" s="98">
        <v>100</v>
      </c>
      <c r="AF45" s="98">
        <v>100</v>
      </c>
      <c r="AG45" s="98">
        <v>100</v>
      </c>
      <c r="AH45" s="98">
        <v>100</v>
      </c>
      <c r="AI45" s="98">
        <v>100</v>
      </c>
      <c r="AJ45" s="98">
        <v>100</v>
      </c>
      <c r="AK45" s="98">
        <v>100</v>
      </c>
      <c r="AL45" s="98">
        <v>100</v>
      </c>
    </row>
    <row r="46" spans="1:38" x14ac:dyDescent="0.25">
      <c r="A46" s="85" t="s">
        <v>195</v>
      </c>
      <c r="B46" s="4" t="s">
        <v>115</v>
      </c>
      <c r="C46" s="7" t="s">
        <v>39</v>
      </c>
      <c r="D46" s="98">
        <v>93.694770000000005</v>
      </c>
      <c r="E46" s="98">
        <v>91.870769999999993</v>
      </c>
      <c r="F46" s="98">
        <v>94.900580000000005</v>
      </c>
      <c r="G46" s="98">
        <v>95.480019999999996</v>
      </c>
      <c r="H46" s="98">
        <v>94.993110000000001</v>
      </c>
      <c r="I46" s="98">
        <v>95.432090000000002</v>
      </c>
      <c r="J46" s="98">
        <v>94.424160000000001</v>
      </c>
      <c r="K46" s="98">
        <v>92.47475</v>
      </c>
      <c r="L46" s="98">
        <v>89.921980000000005</v>
      </c>
      <c r="M46" s="98">
        <v>93.73357</v>
      </c>
      <c r="N46" s="98">
        <v>94.577569999999994</v>
      </c>
      <c r="O46" s="98">
        <v>93.915450000000007</v>
      </c>
      <c r="P46" s="98">
        <v>94.810019999999994</v>
      </c>
      <c r="Q46" s="98">
        <v>93.298519999999996</v>
      </c>
      <c r="R46" s="98">
        <v>92.494299999999996</v>
      </c>
      <c r="S46" s="98">
        <v>89.746610000000004</v>
      </c>
      <c r="T46" s="98">
        <v>93.74691</v>
      </c>
      <c r="U46" s="98">
        <v>94.878649999999993</v>
      </c>
      <c r="V46" s="98">
        <v>93.869680000000002</v>
      </c>
      <c r="W46" s="98">
        <v>94.214489999999998</v>
      </c>
      <c r="X46" s="98">
        <v>93.282060000000001</v>
      </c>
      <c r="Y46" s="98">
        <v>91.37894</v>
      </c>
      <c r="Z46" s="98">
        <v>88.376760000000004</v>
      </c>
      <c r="AA46" s="98">
        <v>93.612179999999995</v>
      </c>
      <c r="AB46" s="98">
        <v>93.922280000000001</v>
      </c>
      <c r="AC46" s="98">
        <v>93.510940000000005</v>
      </c>
      <c r="AD46" s="98">
        <v>93.816410000000005</v>
      </c>
      <c r="AE46" s="98">
        <v>92.616960000000006</v>
      </c>
      <c r="AF46" s="98">
        <v>91.572950000000006</v>
      </c>
      <c r="AG46" s="98">
        <v>89.420529999999999</v>
      </c>
      <c r="AH46" s="98">
        <v>93.704639999999998</v>
      </c>
      <c r="AI46" s="98">
        <v>94.631770000000003</v>
      </c>
      <c r="AJ46" s="98">
        <v>94.004819999999995</v>
      </c>
      <c r="AK46" s="98">
        <v>94.076229999999995</v>
      </c>
      <c r="AL46" s="98">
        <v>93.157579999999996</v>
      </c>
    </row>
    <row r="47" spans="1:38" x14ac:dyDescent="0.25">
      <c r="A47" s="86"/>
      <c r="B47" s="4" t="s">
        <v>114</v>
      </c>
      <c r="C47" s="7" t="s">
        <v>39</v>
      </c>
      <c r="D47" s="98">
        <v>6.3052299999999999</v>
      </c>
      <c r="E47" s="98">
        <v>8.1292299999999997</v>
      </c>
      <c r="F47" s="98">
        <v>5.0994200000000003</v>
      </c>
      <c r="G47" s="98">
        <v>4.5199800000000003</v>
      </c>
      <c r="H47" s="98">
        <v>5.0068900000000003</v>
      </c>
      <c r="I47" s="98">
        <v>4.5679100000000004</v>
      </c>
      <c r="J47" s="98">
        <v>5.5758400000000004</v>
      </c>
      <c r="K47" s="98">
        <v>7.5252499999999998</v>
      </c>
      <c r="L47" s="98">
        <v>10.07802</v>
      </c>
      <c r="M47" s="98">
        <v>6.2664299999999997</v>
      </c>
      <c r="N47" s="98">
        <v>5.4224300000000003</v>
      </c>
      <c r="O47" s="98">
        <v>6.0845500000000001</v>
      </c>
      <c r="P47" s="98">
        <v>5.1899800000000003</v>
      </c>
      <c r="Q47" s="98">
        <v>6.7014800000000001</v>
      </c>
      <c r="R47" s="98">
        <v>7.5057</v>
      </c>
      <c r="S47" s="98">
        <v>10.25339</v>
      </c>
      <c r="T47" s="98">
        <v>6.2530900000000003</v>
      </c>
      <c r="U47" s="98">
        <v>5.1213499999999996</v>
      </c>
      <c r="V47" s="98">
        <v>6.1303200000000002</v>
      </c>
      <c r="W47" s="98">
        <v>5.7855100000000004</v>
      </c>
      <c r="X47" s="98">
        <v>6.7179399999999996</v>
      </c>
      <c r="Y47" s="98">
        <v>8.6210599999999999</v>
      </c>
      <c r="Z47" s="98">
        <v>11.623239999999999</v>
      </c>
      <c r="AA47" s="98">
        <v>6.3878199999999996</v>
      </c>
      <c r="AB47" s="98">
        <v>6.0777200000000002</v>
      </c>
      <c r="AC47" s="98">
        <v>6.4890600000000003</v>
      </c>
      <c r="AD47" s="98">
        <v>6.1835899999999997</v>
      </c>
      <c r="AE47" s="98">
        <v>7.3830400000000003</v>
      </c>
      <c r="AF47" s="98">
        <v>8.4270499999999995</v>
      </c>
      <c r="AG47" s="98">
        <v>10.579470000000001</v>
      </c>
      <c r="AH47" s="98">
        <v>6.2953599999999996</v>
      </c>
      <c r="AI47" s="98">
        <v>5.3682299999999996</v>
      </c>
      <c r="AJ47" s="98">
        <v>5.9951800000000004</v>
      </c>
      <c r="AK47" s="98">
        <v>5.9237700000000002</v>
      </c>
      <c r="AL47" s="98">
        <v>6.8424199999999997</v>
      </c>
    </row>
    <row r="48" spans="1:38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  <c r="S48" s="98">
        <v>100</v>
      </c>
      <c r="T48" s="98">
        <v>100</v>
      </c>
      <c r="U48" s="98">
        <v>100</v>
      </c>
      <c r="V48" s="98">
        <v>100</v>
      </c>
      <c r="W48" s="98">
        <v>100</v>
      </c>
      <c r="X48" s="98">
        <v>100</v>
      </c>
      <c r="Y48" s="98">
        <v>100</v>
      </c>
      <c r="Z48" s="98">
        <v>100</v>
      </c>
      <c r="AA48" s="98">
        <v>100</v>
      </c>
      <c r="AB48" s="98">
        <v>100</v>
      </c>
      <c r="AC48" s="98">
        <v>100</v>
      </c>
      <c r="AD48" s="98">
        <v>100</v>
      </c>
      <c r="AE48" s="98">
        <v>100</v>
      </c>
      <c r="AF48" s="98">
        <v>100</v>
      </c>
      <c r="AG48" s="98">
        <v>100</v>
      </c>
      <c r="AH48" s="98">
        <v>100</v>
      </c>
      <c r="AI48" s="98">
        <v>100</v>
      </c>
      <c r="AJ48" s="98">
        <v>100</v>
      </c>
      <c r="AK48" s="98">
        <v>100</v>
      </c>
      <c r="AL48" s="98">
        <v>100</v>
      </c>
    </row>
    <row r="49" spans="1:38" x14ac:dyDescent="0.25">
      <c r="A49" s="85" t="s">
        <v>197</v>
      </c>
      <c r="B49" s="4" t="s">
        <v>115</v>
      </c>
      <c r="C49" s="7" t="s">
        <v>39</v>
      </c>
      <c r="D49" s="98">
        <v>95.313400000000001</v>
      </c>
      <c r="E49" s="98">
        <v>95.912260000000003</v>
      </c>
      <c r="F49" s="98">
        <v>93.861080000000001</v>
      </c>
      <c r="G49" s="98">
        <v>91.427350000000004</v>
      </c>
      <c r="H49" s="98">
        <v>85.987039999999993</v>
      </c>
      <c r="I49" s="98">
        <v>76.986699999999999</v>
      </c>
      <c r="J49" s="98">
        <v>89.958680000000001</v>
      </c>
      <c r="K49" s="98">
        <v>93.778000000000006</v>
      </c>
      <c r="L49" s="98">
        <v>94.108009999999993</v>
      </c>
      <c r="M49" s="98">
        <v>91.605109999999996</v>
      </c>
      <c r="N49" s="98">
        <v>89.018619999999999</v>
      </c>
      <c r="O49" s="98">
        <v>83.151259999999994</v>
      </c>
      <c r="P49" s="98">
        <v>71.807689999999994</v>
      </c>
      <c r="Q49" s="98">
        <v>87.12988</v>
      </c>
      <c r="R49" s="98">
        <v>93.709450000000004</v>
      </c>
      <c r="S49" s="98">
        <v>93.750299999999996</v>
      </c>
      <c r="T49" s="98">
        <v>90.12585</v>
      </c>
      <c r="U49" s="98">
        <v>86.599779999999996</v>
      </c>
      <c r="V49" s="98">
        <v>80.048010000000005</v>
      </c>
      <c r="W49" s="98">
        <v>68.0822</v>
      </c>
      <c r="X49" s="98">
        <v>84.900750000000002</v>
      </c>
      <c r="Y49" s="98">
        <v>92.374709999999993</v>
      </c>
      <c r="Z49" s="98">
        <v>92.319829999999996</v>
      </c>
      <c r="AA49" s="98">
        <v>89.480940000000004</v>
      </c>
      <c r="AB49" s="98">
        <v>85.607789999999994</v>
      </c>
      <c r="AC49" s="98">
        <v>77.960700000000003</v>
      </c>
      <c r="AD49" s="98">
        <v>64.754459999999995</v>
      </c>
      <c r="AE49" s="98">
        <v>83.014939999999996</v>
      </c>
      <c r="AF49" s="98">
        <v>93.756640000000004</v>
      </c>
      <c r="AG49" s="98">
        <v>93.018249999999995</v>
      </c>
      <c r="AH49" s="98">
        <v>90.226560000000006</v>
      </c>
      <c r="AI49" s="98">
        <v>86.272090000000006</v>
      </c>
      <c r="AJ49" s="98">
        <v>79.822230000000005</v>
      </c>
      <c r="AK49" s="98">
        <v>67.254390000000001</v>
      </c>
      <c r="AL49" s="98">
        <v>83.863919999999993</v>
      </c>
    </row>
    <row r="50" spans="1:38" x14ac:dyDescent="0.25">
      <c r="A50" s="86"/>
      <c r="B50" s="4" t="s">
        <v>114</v>
      </c>
      <c r="C50" s="7" t="s">
        <v>39</v>
      </c>
      <c r="D50" s="98">
        <v>4.6866000000000003</v>
      </c>
      <c r="E50" s="98">
        <v>4.0877400000000002</v>
      </c>
      <c r="F50" s="98">
        <v>6.1389199999999997</v>
      </c>
      <c r="G50" s="98">
        <v>8.5726499999999994</v>
      </c>
      <c r="H50" s="98">
        <v>14.01296</v>
      </c>
      <c r="I50" s="98">
        <v>23.013300000000001</v>
      </c>
      <c r="J50" s="98">
        <v>10.041320000000001</v>
      </c>
      <c r="K50" s="98">
        <v>6.2220000000000004</v>
      </c>
      <c r="L50" s="98">
        <v>5.8919899999999998</v>
      </c>
      <c r="M50" s="98">
        <v>8.3948900000000002</v>
      </c>
      <c r="N50" s="98">
        <v>10.98138</v>
      </c>
      <c r="O50" s="98">
        <v>16.848739999999999</v>
      </c>
      <c r="P50" s="98">
        <v>28.192309999999999</v>
      </c>
      <c r="Q50" s="98">
        <v>12.87012</v>
      </c>
      <c r="R50" s="98">
        <v>6.2905499999999996</v>
      </c>
      <c r="S50" s="98">
        <v>6.2496999999999998</v>
      </c>
      <c r="T50" s="98">
        <v>9.8741500000000002</v>
      </c>
      <c r="U50" s="98">
        <v>13.400219999999999</v>
      </c>
      <c r="V50" s="98">
        <v>19.951989999999999</v>
      </c>
      <c r="W50" s="98">
        <v>31.9178</v>
      </c>
      <c r="X50" s="98">
        <v>15.09925</v>
      </c>
      <c r="Y50" s="98">
        <v>7.6252899999999997</v>
      </c>
      <c r="Z50" s="98">
        <v>7.6801700000000004</v>
      </c>
      <c r="AA50" s="98">
        <v>10.51906</v>
      </c>
      <c r="AB50" s="98">
        <v>14.39221</v>
      </c>
      <c r="AC50" s="98">
        <v>22.039300000000001</v>
      </c>
      <c r="AD50" s="98">
        <v>35.245539999999998</v>
      </c>
      <c r="AE50" s="98">
        <v>16.985060000000001</v>
      </c>
      <c r="AF50" s="98">
        <v>6.24336</v>
      </c>
      <c r="AG50" s="98">
        <v>6.9817499999999999</v>
      </c>
      <c r="AH50" s="98">
        <v>9.7734400000000008</v>
      </c>
      <c r="AI50" s="98">
        <v>13.72791</v>
      </c>
      <c r="AJ50" s="98">
        <v>20.177769999999999</v>
      </c>
      <c r="AK50" s="98">
        <v>32.745609999999999</v>
      </c>
      <c r="AL50" s="98">
        <v>16.13608</v>
      </c>
    </row>
    <row r="51" spans="1:38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  <c r="S51" s="98">
        <v>100</v>
      </c>
      <c r="T51" s="98">
        <v>100</v>
      </c>
      <c r="U51" s="98">
        <v>100</v>
      </c>
      <c r="V51" s="98">
        <v>100</v>
      </c>
      <c r="W51" s="98">
        <v>100</v>
      </c>
      <c r="X51" s="98">
        <v>100</v>
      </c>
      <c r="Y51" s="98">
        <v>100</v>
      </c>
      <c r="Z51" s="98">
        <v>100</v>
      </c>
      <c r="AA51" s="98">
        <v>100</v>
      </c>
      <c r="AB51" s="98">
        <v>100</v>
      </c>
      <c r="AC51" s="98">
        <v>100</v>
      </c>
      <c r="AD51" s="98">
        <v>100</v>
      </c>
      <c r="AE51" s="98">
        <v>100</v>
      </c>
      <c r="AF51" s="98">
        <v>100</v>
      </c>
      <c r="AG51" s="98">
        <v>100</v>
      </c>
      <c r="AH51" s="98">
        <v>100</v>
      </c>
      <c r="AI51" s="98">
        <v>100</v>
      </c>
      <c r="AJ51" s="98">
        <v>100</v>
      </c>
      <c r="AK51" s="98">
        <v>100</v>
      </c>
      <c r="AL51" s="98">
        <v>100</v>
      </c>
    </row>
    <row r="52" spans="1:38" ht="15" customHeight="1" x14ac:dyDescent="0.25">
      <c r="A52" s="85" t="s">
        <v>196</v>
      </c>
      <c r="B52" s="4" t="s">
        <v>115</v>
      </c>
      <c r="C52" s="7" t="s">
        <v>39</v>
      </c>
      <c r="D52" s="98">
        <v>95.919529999999995</v>
      </c>
      <c r="E52" s="98">
        <v>96.222260000000006</v>
      </c>
      <c r="F52" s="98">
        <v>96.295839999999998</v>
      </c>
      <c r="G52" s="98">
        <v>94.999319999999997</v>
      </c>
      <c r="H52" s="98">
        <v>93.335790000000003</v>
      </c>
      <c r="I52" s="98">
        <v>91.297939999999997</v>
      </c>
      <c r="J52" s="98">
        <v>94.68168</v>
      </c>
      <c r="K52" s="98">
        <v>94.637550000000005</v>
      </c>
      <c r="L52" s="98">
        <v>95.368229999999997</v>
      </c>
      <c r="M52" s="98">
        <v>94.916839999999993</v>
      </c>
      <c r="N52" s="98">
        <v>93.929770000000005</v>
      </c>
      <c r="O52" s="98">
        <v>92.011259999999993</v>
      </c>
      <c r="P52" s="98">
        <v>88.839960000000005</v>
      </c>
      <c r="Q52" s="98">
        <v>93.267409999999998</v>
      </c>
      <c r="R52" s="98">
        <v>94.627930000000006</v>
      </c>
      <c r="S52" s="98">
        <v>95.016800000000003</v>
      </c>
      <c r="T52" s="98">
        <v>93.937839999999994</v>
      </c>
      <c r="U52" s="98">
        <v>92.632930000000002</v>
      </c>
      <c r="V52" s="98">
        <v>90.271389999999997</v>
      </c>
      <c r="W52" s="98">
        <v>87.626859999999994</v>
      </c>
      <c r="X52" s="98">
        <v>92.197469999999996</v>
      </c>
      <c r="Y52" s="98">
        <v>93.792990000000003</v>
      </c>
      <c r="Z52" s="98">
        <v>94.101129999999998</v>
      </c>
      <c r="AA52" s="98">
        <v>92.983289999999997</v>
      </c>
      <c r="AB52" s="98">
        <v>91.593100000000007</v>
      </c>
      <c r="AC52" s="98">
        <v>88.484489999999994</v>
      </c>
      <c r="AD52" s="98">
        <v>85.178020000000004</v>
      </c>
      <c r="AE52" s="98">
        <v>90.763260000000002</v>
      </c>
      <c r="AF52" s="98">
        <v>94.827839999999995</v>
      </c>
      <c r="AG52" s="98">
        <v>94.214060000000003</v>
      </c>
      <c r="AH52" s="98">
        <v>94.064760000000007</v>
      </c>
      <c r="AI52" s="98">
        <v>92.338070000000002</v>
      </c>
      <c r="AJ52" s="98">
        <v>90.190529999999995</v>
      </c>
      <c r="AK52" s="98">
        <v>86.283900000000003</v>
      </c>
      <c r="AL52" s="98">
        <v>91.607060000000004</v>
      </c>
    </row>
    <row r="53" spans="1:38" x14ac:dyDescent="0.25">
      <c r="A53" s="86"/>
      <c r="B53" s="4" t="s">
        <v>114</v>
      </c>
      <c r="C53" s="7" t="s">
        <v>39</v>
      </c>
      <c r="D53" s="98">
        <v>4.08047</v>
      </c>
      <c r="E53" s="98">
        <v>3.7777400000000001</v>
      </c>
      <c r="F53" s="98">
        <v>3.7041599999999999</v>
      </c>
      <c r="G53" s="98">
        <v>5.00068</v>
      </c>
      <c r="H53" s="98">
        <v>6.6642099999999997</v>
      </c>
      <c r="I53" s="98">
        <v>8.7020599999999995</v>
      </c>
      <c r="J53" s="98">
        <v>5.3183199999999999</v>
      </c>
      <c r="K53" s="98">
        <v>5.3624499999999999</v>
      </c>
      <c r="L53" s="98">
        <v>4.6317700000000004</v>
      </c>
      <c r="M53" s="98">
        <v>5.0831600000000003</v>
      </c>
      <c r="N53" s="98">
        <v>6.0702299999999996</v>
      </c>
      <c r="O53" s="98">
        <v>7.98874</v>
      </c>
      <c r="P53" s="98">
        <v>11.16004</v>
      </c>
      <c r="Q53" s="98">
        <v>6.7325900000000001</v>
      </c>
      <c r="R53" s="98">
        <v>5.3720699999999999</v>
      </c>
      <c r="S53" s="98">
        <v>4.9832000000000001</v>
      </c>
      <c r="T53" s="98">
        <v>6.0621600000000004</v>
      </c>
      <c r="U53" s="98">
        <v>7.36707</v>
      </c>
      <c r="V53" s="98">
        <v>9.7286099999999998</v>
      </c>
      <c r="W53" s="98">
        <v>12.373139999999999</v>
      </c>
      <c r="X53" s="98">
        <v>7.80253</v>
      </c>
      <c r="Y53" s="98">
        <v>6.2070100000000004</v>
      </c>
      <c r="Z53" s="98">
        <v>5.8988699999999996</v>
      </c>
      <c r="AA53" s="98">
        <v>7.0167099999999998</v>
      </c>
      <c r="AB53" s="98">
        <v>8.4069000000000003</v>
      </c>
      <c r="AC53" s="98">
        <v>11.515510000000001</v>
      </c>
      <c r="AD53" s="98">
        <v>14.82198</v>
      </c>
      <c r="AE53" s="98">
        <v>9.2367399999999993</v>
      </c>
      <c r="AF53" s="98">
        <v>5.1721599999999999</v>
      </c>
      <c r="AG53" s="98">
        <v>5.7859400000000001</v>
      </c>
      <c r="AH53" s="98">
        <v>5.9352400000000003</v>
      </c>
      <c r="AI53" s="98">
        <v>7.6619299999999999</v>
      </c>
      <c r="AJ53" s="98">
        <v>9.8094699999999992</v>
      </c>
      <c r="AK53" s="98">
        <v>13.716100000000001</v>
      </c>
      <c r="AL53" s="98">
        <v>8.3929399999999994</v>
      </c>
    </row>
    <row r="54" spans="1:38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  <c r="S54" s="98">
        <v>100</v>
      </c>
      <c r="T54" s="98">
        <v>100</v>
      </c>
      <c r="U54" s="98">
        <v>100</v>
      </c>
      <c r="V54" s="98">
        <v>100</v>
      </c>
      <c r="W54" s="98">
        <v>100</v>
      </c>
      <c r="X54" s="98">
        <v>100</v>
      </c>
      <c r="Y54" s="98">
        <v>100</v>
      </c>
      <c r="Z54" s="98">
        <v>100</v>
      </c>
      <c r="AA54" s="98">
        <v>100</v>
      </c>
      <c r="AB54" s="98">
        <v>100</v>
      </c>
      <c r="AC54" s="98">
        <v>100</v>
      </c>
      <c r="AD54" s="98">
        <v>100</v>
      </c>
      <c r="AE54" s="98">
        <v>100</v>
      </c>
      <c r="AF54" s="98">
        <v>100</v>
      </c>
      <c r="AG54" s="98">
        <v>100</v>
      </c>
      <c r="AH54" s="98">
        <v>100</v>
      </c>
      <c r="AI54" s="98">
        <v>100</v>
      </c>
      <c r="AJ54" s="98">
        <v>100</v>
      </c>
      <c r="AK54" s="98">
        <v>100</v>
      </c>
      <c r="AL54" s="98">
        <v>100</v>
      </c>
    </row>
    <row r="55" spans="1:38" ht="15" customHeight="1" x14ac:dyDescent="0.25">
      <c r="A55" s="85" t="s">
        <v>198</v>
      </c>
      <c r="B55" s="4" t="s">
        <v>115</v>
      </c>
      <c r="C55" s="7" t="s">
        <v>39</v>
      </c>
      <c r="D55" s="98">
        <v>67.844030000000004</v>
      </c>
      <c r="E55" s="98">
        <v>94.075860000000006</v>
      </c>
      <c r="F55" s="98">
        <v>92.728960000000001</v>
      </c>
      <c r="G55" s="98">
        <v>89.351089999999999</v>
      </c>
      <c r="H55" s="98">
        <v>80.999030000000005</v>
      </c>
      <c r="I55" s="98">
        <v>59.425289999999997</v>
      </c>
      <c r="J55" s="98">
        <v>81.689809999999994</v>
      </c>
      <c r="K55" s="98">
        <v>54.334760000000003</v>
      </c>
      <c r="L55" s="98">
        <v>92.246030000000005</v>
      </c>
      <c r="M55" s="98">
        <v>90.858260000000001</v>
      </c>
      <c r="N55" s="98">
        <v>87.334519999999998</v>
      </c>
      <c r="O55" s="98">
        <v>78.602119999999999</v>
      </c>
      <c r="P55" s="98">
        <v>51.715040000000002</v>
      </c>
      <c r="Q55" s="98">
        <v>77.051640000000006</v>
      </c>
      <c r="R55" s="98">
        <v>58.137500000000003</v>
      </c>
      <c r="S55" s="98">
        <v>91.218639999999994</v>
      </c>
      <c r="T55" s="98">
        <v>89.670689999999993</v>
      </c>
      <c r="U55" s="98">
        <v>85.230239999999995</v>
      </c>
      <c r="V55" s="98">
        <v>76.958590000000001</v>
      </c>
      <c r="W55" s="98">
        <v>51.620820000000002</v>
      </c>
      <c r="X55" s="98">
        <v>75.947339999999997</v>
      </c>
      <c r="Y55" s="98">
        <v>56.982559999999999</v>
      </c>
      <c r="Z55" s="98">
        <v>90.269310000000004</v>
      </c>
      <c r="AA55" s="98">
        <v>89.9328</v>
      </c>
      <c r="AB55" s="98">
        <v>86.401870000000002</v>
      </c>
      <c r="AC55" s="98">
        <v>76.454139999999995</v>
      </c>
      <c r="AD55" s="98">
        <v>52.199750000000002</v>
      </c>
      <c r="AE55" s="98">
        <v>75.654330000000002</v>
      </c>
      <c r="AF55" s="98">
        <v>61.474229999999999</v>
      </c>
      <c r="AG55" s="98">
        <v>89.436430000000001</v>
      </c>
      <c r="AH55" s="98">
        <v>91.085970000000003</v>
      </c>
      <c r="AI55" s="98">
        <v>87.67483</v>
      </c>
      <c r="AJ55" s="98">
        <v>78.160550000000001</v>
      </c>
      <c r="AK55" s="98">
        <v>56.19556</v>
      </c>
      <c r="AL55" s="98">
        <v>77.213740000000001</v>
      </c>
    </row>
    <row r="56" spans="1:38" x14ac:dyDescent="0.25">
      <c r="A56" s="86"/>
      <c r="B56" s="4" t="s">
        <v>114</v>
      </c>
      <c r="C56" s="7" t="s">
        <v>39</v>
      </c>
      <c r="D56" s="98">
        <v>32.155970000000003</v>
      </c>
      <c r="E56" s="98">
        <v>5.9241400000000004</v>
      </c>
      <c r="F56" s="98">
        <v>7.2710400000000002</v>
      </c>
      <c r="G56" s="98">
        <v>10.648910000000001</v>
      </c>
      <c r="H56" s="98">
        <v>19.000969999999999</v>
      </c>
      <c r="I56" s="98">
        <v>40.574710000000003</v>
      </c>
      <c r="J56" s="98">
        <v>18.310189999999999</v>
      </c>
      <c r="K56" s="98">
        <v>45.665239999999997</v>
      </c>
      <c r="L56" s="98">
        <v>7.7539699999999998</v>
      </c>
      <c r="M56" s="98">
        <v>9.1417400000000004</v>
      </c>
      <c r="N56" s="98">
        <v>12.665480000000001</v>
      </c>
      <c r="O56" s="98">
        <v>21.397880000000001</v>
      </c>
      <c r="P56" s="98">
        <v>48.284959999999998</v>
      </c>
      <c r="Q56" s="98">
        <v>22.948360000000001</v>
      </c>
      <c r="R56" s="98">
        <v>41.862499999999997</v>
      </c>
      <c r="S56" s="98">
        <v>8.7813599999999994</v>
      </c>
      <c r="T56" s="98">
        <v>10.32931</v>
      </c>
      <c r="U56" s="98">
        <v>14.76976</v>
      </c>
      <c r="V56" s="98">
        <v>23.041409999999999</v>
      </c>
      <c r="W56" s="98">
        <v>48.379179999999998</v>
      </c>
      <c r="X56" s="98">
        <v>24.052659999999999</v>
      </c>
      <c r="Y56" s="98">
        <v>43.017440000000001</v>
      </c>
      <c r="Z56" s="98">
        <v>9.7306899999999992</v>
      </c>
      <c r="AA56" s="98">
        <v>10.0672</v>
      </c>
      <c r="AB56" s="98">
        <v>13.598129999999999</v>
      </c>
      <c r="AC56" s="98">
        <v>23.545860000000001</v>
      </c>
      <c r="AD56" s="98">
        <v>47.800249999999998</v>
      </c>
      <c r="AE56" s="98">
        <v>24.345669999999998</v>
      </c>
      <c r="AF56" s="98">
        <v>38.525770000000001</v>
      </c>
      <c r="AG56" s="98">
        <v>10.56357</v>
      </c>
      <c r="AH56" s="98">
        <v>8.9140300000000003</v>
      </c>
      <c r="AI56" s="98">
        <v>12.32517</v>
      </c>
      <c r="AJ56" s="98">
        <v>21.839449999999999</v>
      </c>
      <c r="AK56" s="98">
        <v>43.80444</v>
      </c>
      <c r="AL56" s="98">
        <v>22.786259999999999</v>
      </c>
    </row>
    <row r="57" spans="1:38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  <c r="S57" s="98">
        <v>100</v>
      </c>
      <c r="T57" s="98">
        <v>100</v>
      </c>
      <c r="U57" s="98">
        <v>100</v>
      </c>
      <c r="V57" s="98">
        <v>100</v>
      </c>
      <c r="W57" s="98">
        <v>100</v>
      </c>
      <c r="X57" s="98">
        <v>100</v>
      </c>
      <c r="Y57" s="98">
        <v>100</v>
      </c>
      <c r="Z57" s="98">
        <v>100</v>
      </c>
      <c r="AA57" s="98">
        <v>100</v>
      </c>
      <c r="AB57" s="98">
        <v>100</v>
      </c>
      <c r="AC57" s="98">
        <v>100</v>
      </c>
      <c r="AD57" s="98">
        <v>100</v>
      </c>
      <c r="AE57" s="98">
        <v>100</v>
      </c>
      <c r="AF57" s="98">
        <v>100</v>
      </c>
      <c r="AG57" s="98">
        <v>100</v>
      </c>
      <c r="AH57" s="98">
        <v>100</v>
      </c>
      <c r="AI57" s="98">
        <v>100</v>
      </c>
      <c r="AJ57" s="98">
        <v>100</v>
      </c>
      <c r="AK57" s="98">
        <v>100</v>
      </c>
      <c r="AL57" s="98">
        <v>100</v>
      </c>
    </row>
    <row r="58" spans="1:38" ht="15" customHeight="1" x14ac:dyDescent="0.25">
      <c r="A58" s="85" t="s">
        <v>455</v>
      </c>
      <c r="B58" s="4" t="s">
        <v>115</v>
      </c>
      <c r="C58" s="7" t="s">
        <v>39</v>
      </c>
      <c r="D58" s="98">
        <v>95.233000000000004</v>
      </c>
      <c r="E58" s="98">
        <v>96.589399999999998</v>
      </c>
      <c r="F58" s="98">
        <v>94.149870000000007</v>
      </c>
      <c r="G58" s="98">
        <v>94.118359999999996</v>
      </c>
      <c r="H58" s="98">
        <v>94.34639</v>
      </c>
      <c r="I58" s="98">
        <v>90.374669999999995</v>
      </c>
      <c r="J58" s="98">
        <v>94.184139999999999</v>
      </c>
      <c r="K58" s="98">
        <v>94.920879999999997</v>
      </c>
      <c r="L58" s="98">
        <v>96.327799999999996</v>
      </c>
      <c r="M58" s="98">
        <v>93.938490000000002</v>
      </c>
      <c r="N58" s="98">
        <v>93.579710000000006</v>
      </c>
      <c r="O58" s="98">
        <v>94.017989999999998</v>
      </c>
      <c r="P58" s="98">
        <v>90.467590000000001</v>
      </c>
      <c r="Q58" s="98">
        <v>93.871030000000005</v>
      </c>
      <c r="R58" s="98">
        <v>95.152640000000005</v>
      </c>
      <c r="S58" s="98">
        <v>96.559150000000002</v>
      </c>
      <c r="T58" s="98">
        <v>94.336349999999996</v>
      </c>
      <c r="U58" s="98">
        <v>93.70787</v>
      </c>
      <c r="V58" s="98">
        <v>93.922169999999994</v>
      </c>
      <c r="W58" s="98">
        <v>89.587289999999996</v>
      </c>
      <c r="X58" s="98">
        <v>93.795540000000003</v>
      </c>
      <c r="Y58" s="98">
        <v>95.409599999999998</v>
      </c>
      <c r="Z58" s="98">
        <v>96.366770000000002</v>
      </c>
      <c r="AA58" s="98">
        <v>93.451049999999995</v>
      </c>
      <c r="AB58" s="98">
        <v>93.182249999999996</v>
      </c>
      <c r="AC58" s="98">
        <v>93.641750000000002</v>
      </c>
      <c r="AD58" s="98">
        <v>89.553510000000003</v>
      </c>
      <c r="AE58" s="98">
        <v>93.447370000000006</v>
      </c>
      <c r="AF58" s="98">
        <v>95.198310000000006</v>
      </c>
      <c r="AG58" s="98">
        <v>96.811250000000001</v>
      </c>
      <c r="AH58" s="98">
        <v>94.284310000000005</v>
      </c>
      <c r="AI58" s="98">
        <v>93.548519999999996</v>
      </c>
      <c r="AJ58" s="98">
        <v>93.889790000000005</v>
      </c>
      <c r="AK58" s="98">
        <v>89.703109999999995</v>
      </c>
      <c r="AL58" s="98">
        <v>93.643879999999996</v>
      </c>
    </row>
    <row r="59" spans="1:38" x14ac:dyDescent="0.25">
      <c r="A59" s="86"/>
      <c r="B59" s="4" t="s">
        <v>114</v>
      </c>
      <c r="C59" s="7" t="s">
        <v>39</v>
      </c>
      <c r="D59" s="98">
        <v>4.7670000000000003</v>
      </c>
      <c r="E59" s="98">
        <v>3.4106000000000001</v>
      </c>
      <c r="F59" s="98">
        <v>5.8501300000000001</v>
      </c>
      <c r="G59" s="98">
        <v>5.88164</v>
      </c>
      <c r="H59" s="98">
        <v>5.6536099999999996</v>
      </c>
      <c r="I59" s="98">
        <v>9.6253299999999999</v>
      </c>
      <c r="J59" s="98">
        <v>5.8158599999999998</v>
      </c>
      <c r="K59" s="98">
        <v>5.0791199999999996</v>
      </c>
      <c r="L59" s="98">
        <v>3.6722000000000001</v>
      </c>
      <c r="M59" s="98">
        <v>6.0615100000000002</v>
      </c>
      <c r="N59" s="98">
        <v>6.4202899999999996</v>
      </c>
      <c r="O59" s="98">
        <v>5.9820099999999998</v>
      </c>
      <c r="P59" s="98">
        <v>9.5324100000000005</v>
      </c>
      <c r="Q59" s="98">
        <v>6.1289699999999998</v>
      </c>
      <c r="R59" s="98">
        <v>4.8473600000000001</v>
      </c>
      <c r="S59" s="98">
        <v>3.4408500000000002</v>
      </c>
      <c r="T59" s="98">
        <v>5.6636499999999996</v>
      </c>
      <c r="U59" s="98">
        <v>6.2921300000000002</v>
      </c>
      <c r="V59" s="98">
        <v>6.0778299999999996</v>
      </c>
      <c r="W59" s="98">
        <v>10.412710000000001</v>
      </c>
      <c r="X59" s="98">
        <v>6.2044600000000001</v>
      </c>
      <c r="Y59" s="98">
        <v>4.5903999999999998</v>
      </c>
      <c r="Z59" s="98">
        <v>3.6332300000000002</v>
      </c>
      <c r="AA59" s="98">
        <v>6.5489499999999996</v>
      </c>
      <c r="AB59" s="98">
        <v>6.8177500000000002</v>
      </c>
      <c r="AC59" s="98">
        <v>6.35825</v>
      </c>
      <c r="AD59" s="98">
        <v>10.446490000000001</v>
      </c>
      <c r="AE59" s="98">
        <v>6.5526299999999997</v>
      </c>
      <c r="AF59" s="98">
        <v>4.8016899999999998</v>
      </c>
      <c r="AG59" s="98">
        <v>3.1887500000000002</v>
      </c>
      <c r="AH59" s="98">
        <v>5.7156900000000004</v>
      </c>
      <c r="AI59" s="98">
        <v>6.4514800000000001</v>
      </c>
      <c r="AJ59" s="98">
        <v>6.1102100000000004</v>
      </c>
      <c r="AK59" s="98">
        <v>10.296889999999999</v>
      </c>
      <c r="AL59" s="98">
        <v>6.3561199999999998</v>
      </c>
    </row>
    <row r="60" spans="1:38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  <c r="S60" s="98">
        <v>100</v>
      </c>
      <c r="T60" s="98">
        <v>100</v>
      </c>
      <c r="U60" s="98">
        <v>100</v>
      </c>
      <c r="V60" s="98">
        <v>100</v>
      </c>
      <c r="W60" s="98">
        <v>100</v>
      </c>
      <c r="X60" s="98">
        <v>100</v>
      </c>
      <c r="Y60" s="98">
        <v>100</v>
      </c>
      <c r="Z60" s="98">
        <v>100</v>
      </c>
      <c r="AA60" s="98">
        <v>100</v>
      </c>
      <c r="AB60" s="98">
        <v>100</v>
      </c>
      <c r="AC60" s="98">
        <v>100</v>
      </c>
      <c r="AD60" s="98">
        <v>100</v>
      </c>
      <c r="AE60" s="98">
        <v>100</v>
      </c>
      <c r="AF60" s="98">
        <v>100</v>
      </c>
      <c r="AG60" s="98">
        <v>100</v>
      </c>
      <c r="AH60" s="98">
        <v>100</v>
      </c>
      <c r="AI60" s="98">
        <v>100</v>
      </c>
      <c r="AJ60" s="98">
        <v>100</v>
      </c>
      <c r="AK60" s="98">
        <v>100</v>
      </c>
      <c r="AL60" s="98">
        <v>100</v>
      </c>
    </row>
    <row r="61" spans="1:38" x14ac:dyDescent="0.25">
      <c r="A61" s="32"/>
      <c r="B61" s="27"/>
      <c r="C61" s="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</row>
    <row r="62" spans="1:38" x14ac:dyDescent="0.25">
      <c r="A62" s="6"/>
      <c r="B62" s="6"/>
      <c r="C62" s="6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</row>
    <row r="63" spans="1:38" ht="15" customHeight="1" x14ac:dyDescent="0.25">
      <c r="A63" s="85" t="s">
        <v>191</v>
      </c>
      <c r="B63" s="4" t="s">
        <v>115</v>
      </c>
      <c r="C63" s="7" t="s">
        <v>38</v>
      </c>
      <c r="D63" s="96">
        <v>4.5999999999999999E-3</v>
      </c>
      <c r="E63" s="96">
        <v>2.6700000000000001E-3</v>
      </c>
      <c r="F63" s="96">
        <v>3.14E-3</v>
      </c>
      <c r="G63" s="96">
        <v>3.5100000000000001E-3</v>
      </c>
      <c r="H63" s="96">
        <v>3.7299999999999998E-3</v>
      </c>
      <c r="I63" s="96">
        <v>5.4000000000000003E-3</v>
      </c>
      <c r="J63" s="96">
        <v>2.2200000000000002E-3</v>
      </c>
      <c r="K63" s="96">
        <v>7.5300000000000002E-3</v>
      </c>
      <c r="L63" s="96">
        <v>5.6600000000000001E-3</v>
      </c>
      <c r="M63" s="96">
        <v>4.62E-3</v>
      </c>
      <c r="N63" s="96">
        <v>4.79E-3</v>
      </c>
      <c r="O63" s="96">
        <v>5.3899999999999998E-3</v>
      </c>
      <c r="P63" s="96">
        <v>8.09E-3</v>
      </c>
      <c r="Q63" s="96">
        <v>3.2000000000000002E-3</v>
      </c>
      <c r="R63" s="96">
        <v>5.0099999999999997E-3</v>
      </c>
      <c r="S63" s="96">
        <v>3.3800000000000002E-3</v>
      </c>
      <c r="T63" s="96">
        <v>3.7599999999999999E-3</v>
      </c>
      <c r="U63" s="96">
        <v>4.0400000000000002E-3</v>
      </c>
      <c r="V63" s="96">
        <v>4.3600000000000002E-3</v>
      </c>
      <c r="W63" s="96">
        <v>5.4999999999999997E-3</v>
      </c>
      <c r="X63" s="96">
        <v>2.1199999999999999E-3</v>
      </c>
      <c r="Y63" s="96">
        <v>3.5100000000000001E-3</v>
      </c>
      <c r="Z63" s="96">
        <v>2.3999999999999998E-3</v>
      </c>
      <c r="AA63" s="96">
        <v>3.0300000000000001E-3</v>
      </c>
      <c r="AB63" s="96">
        <v>2.64E-3</v>
      </c>
      <c r="AC63" s="96">
        <v>2.7899999999999999E-3</v>
      </c>
      <c r="AD63" s="96">
        <v>3.5899999999999999E-3</v>
      </c>
      <c r="AE63" s="96">
        <v>1.56E-3</v>
      </c>
      <c r="AF63" s="96">
        <v>3.82E-3</v>
      </c>
      <c r="AG63" s="96">
        <v>2.5500000000000002E-3</v>
      </c>
      <c r="AH63" s="96">
        <v>2.8500000000000001E-3</v>
      </c>
      <c r="AI63" s="96">
        <v>2.98E-3</v>
      </c>
      <c r="AJ63" s="96">
        <v>3.0400000000000002E-3</v>
      </c>
      <c r="AK63" s="96">
        <v>3.7200000000000002E-3</v>
      </c>
      <c r="AL63" s="96">
        <v>1.83E-3</v>
      </c>
    </row>
    <row r="64" spans="1:38" x14ac:dyDescent="0.25">
      <c r="A64" s="86"/>
      <c r="B64" s="4" t="s">
        <v>114</v>
      </c>
      <c r="C64" s="7" t="s">
        <v>38</v>
      </c>
      <c r="D64" s="96">
        <v>4.5999999999999999E-3</v>
      </c>
      <c r="E64" s="96">
        <v>2.6700000000000001E-3</v>
      </c>
      <c r="F64" s="96">
        <v>3.14E-3</v>
      </c>
      <c r="G64" s="96">
        <v>3.5100000000000001E-3</v>
      </c>
      <c r="H64" s="96">
        <v>3.7299999999999998E-3</v>
      </c>
      <c r="I64" s="96">
        <v>5.4000000000000003E-3</v>
      </c>
      <c r="J64" s="96">
        <v>2.2200000000000002E-3</v>
      </c>
      <c r="K64" s="96">
        <v>7.5300000000000002E-3</v>
      </c>
      <c r="L64" s="96">
        <v>5.6600000000000001E-3</v>
      </c>
      <c r="M64" s="96">
        <v>4.62E-3</v>
      </c>
      <c r="N64" s="96">
        <v>4.79E-3</v>
      </c>
      <c r="O64" s="96">
        <v>5.3899999999999998E-3</v>
      </c>
      <c r="P64" s="96">
        <v>8.09E-3</v>
      </c>
      <c r="Q64" s="96">
        <v>3.2000000000000002E-3</v>
      </c>
      <c r="R64" s="96">
        <v>5.0099999999999997E-3</v>
      </c>
      <c r="S64" s="96">
        <v>3.3800000000000002E-3</v>
      </c>
      <c r="T64" s="96">
        <v>3.7599999999999999E-3</v>
      </c>
      <c r="U64" s="96">
        <v>4.0400000000000002E-3</v>
      </c>
      <c r="V64" s="96">
        <v>4.3600000000000002E-3</v>
      </c>
      <c r="W64" s="96">
        <v>5.4999999999999997E-3</v>
      </c>
      <c r="X64" s="96">
        <v>2.1199999999999999E-3</v>
      </c>
      <c r="Y64" s="96">
        <v>3.5100000000000001E-3</v>
      </c>
      <c r="Z64" s="96">
        <v>2.3999999999999998E-3</v>
      </c>
      <c r="AA64" s="96">
        <v>3.0300000000000001E-3</v>
      </c>
      <c r="AB64" s="96">
        <v>2.64E-3</v>
      </c>
      <c r="AC64" s="96">
        <v>2.7899999999999999E-3</v>
      </c>
      <c r="AD64" s="96">
        <v>3.5899999999999999E-3</v>
      </c>
      <c r="AE64" s="96">
        <v>1.56E-3</v>
      </c>
      <c r="AF64" s="96">
        <v>3.82E-3</v>
      </c>
      <c r="AG64" s="96">
        <v>2.5500000000000002E-3</v>
      </c>
      <c r="AH64" s="96">
        <v>2.8500000000000001E-3</v>
      </c>
      <c r="AI64" s="96">
        <v>2.98E-3</v>
      </c>
      <c r="AJ64" s="96">
        <v>3.0400000000000002E-3</v>
      </c>
      <c r="AK64" s="96">
        <v>3.7200000000000002E-3</v>
      </c>
      <c r="AL64" s="96">
        <v>1.83E-3</v>
      </c>
    </row>
    <row r="65" spans="1:38" x14ac:dyDescent="0.25">
      <c r="A65" s="85" t="s">
        <v>192</v>
      </c>
      <c r="B65" s="4" t="s">
        <v>115</v>
      </c>
      <c r="C65" s="7" t="s">
        <v>38</v>
      </c>
      <c r="D65" s="96">
        <v>3.29E-3</v>
      </c>
      <c r="E65" s="96">
        <v>2.3800000000000002E-3</v>
      </c>
      <c r="F65" s="96">
        <v>2.2899999999999999E-3</v>
      </c>
      <c r="G65" s="96">
        <v>2.0100000000000001E-3</v>
      </c>
      <c r="H65" s="96">
        <v>2.1800000000000001E-3</v>
      </c>
      <c r="I65" s="96">
        <v>2.8999999999999998E-3</v>
      </c>
      <c r="J65" s="96">
        <v>1.34E-3</v>
      </c>
      <c r="K65" s="96">
        <v>5.3600000000000002E-3</v>
      </c>
      <c r="L65" s="96">
        <v>3.0999999999999999E-3</v>
      </c>
      <c r="M65" s="96">
        <v>3.2299999999999998E-3</v>
      </c>
      <c r="N65" s="96">
        <v>3.9199999999999999E-3</v>
      </c>
      <c r="O65" s="96">
        <v>3.0999999999999999E-3</v>
      </c>
      <c r="P65" s="96">
        <v>3.47E-3</v>
      </c>
      <c r="Q65" s="96">
        <v>1.9E-3</v>
      </c>
      <c r="R65" s="96">
        <v>4.5300000000000002E-3</v>
      </c>
      <c r="S65" s="96">
        <v>2.82E-3</v>
      </c>
      <c r="T65" s="96">
        <v>2.8300000000000001E-3</v>
      </c>
      <c r="U65" s="96">
        <v>2.5899999999999999E-3</v>
      </c>
      <c r="V65" s="96">
        <v>2.82E-3</v>
      </c>
      <c r="W65" s="96">
        <v>3.4499999999999999E-3</v>
      </c>
      <c r="X65" s="96">
        <v>1.5399999999999999E-3</v>
      </c>
      <c r="Y65" s="96">
        <v>3.79E-3</v>
      </c>
      <c r="Z65" s="96">
        <v>2.0999999999999999E-3</v>
      </c>
      <c r="AA65" s="96">
        <v>2.0699999999999998E-3</v>
      </c>
      <c r="AB65" s="96">
        <v>1.9300000000000001E-3</v>
      </c>
      <c r="AC65" s="96">
        <v>1.8600000000000001E-3</v>
      </c>
      <c r="AD65" s="96">
        <v>2.2100000000000002E-3</v>
      </c>
      <c r="AE65" s="96">
        <v>1.1999999999999999E-3</v>
      </c>
      <c r="AF65" s="96">
        <v>3.8400000000000001E-3</v>
      </c>
      <c r="AG65" s="96">
        <v>2.5999999999999999E-3</v>
      </c>
      <c r="AH65" s="96">
        <v>2.5100000000000001E-3</v>
      </c>
      <c r="AI65" s="96">
        <v>2.66E-3</v>
      </c>
      <c r="AJ65" s="96">
        <v>2.3800000000000002E-3</v>
      </c>
      <c r="AK65" s="96">
        <v>2.3500000000000001E-3</v>
      </c>
      <c r="AL65" s="96">
        <v>1.5E-3</v>
      </c>
    </row>
    <row r="66" spans="1:38" x14ac:dyDescent="0.25">
      <c r="A66" s="86"/>
      <c r="B66" s="4" t="s">
        <v>114</v>
      </c>
      <c r="C66" s="7" t="s">
        <v>38</v>
      </c>
      <c r="D66" s="96">
        <v>3.29E-3</v>
      </c>
      <c r="E66" s="96">
        <v>2.3800000000000002E-3</v>
      </c>
      <c r="F66" s="96">
        <v>2.2899999999999999E-3</v>
      </c>
      <c r="G66" s="96">
        <v>2.0100000000000001E-3</v>
      </c>
      <c r="H66" s="96">
        <v>2.1800000000000001E-3</v>
      </c>
      <c r="I66" s="96">
        <v>2.8999999999999998E-3</v>
      </c>
      <c r="J66" s="96">
        <v>1.34E-3</v>
      </c>
      <c r="K66" s="96">
        <v>5.3600000000000002E-3</v>
      </c>
      <c r="L66" s="96">
        <v>3.0999999999999999E-3</v>
      </c>
      <c r="M66" s="96">
        <v>3.2299999999999998E-3</v>
      </c>
      <c r="N66" s="96">
        <v>3.9199999999999999E-3</v>
      </c>
      <c r="O66" s="96">
        <v>3.0999999999999999E-3</v>
      </c>
      <c r="P66" s="96">
        <v>3.47E-3</v>
      </c>
      <c r="Q66" s="96">
        <v>1.9E-3</v>
      </c>
      <c r="R66" s="96">
        <v>4.5300000000000002E-3</v>
      </c>
      <c r="S66" s="96">
        <v>2.82E-3</v>
      </c>
      <c r="T66" s="96">
        <v>2.8300000000000001E-3</v>
      </c>
      <c r="U66" s="96">
        <v>2.5899999999999999E-3</v>
      </c>
      <c r="V66" s="96">
        <v>2.82E-3</v>
      </c>
      <c r="W66" s="96">
        <v>3.4499999999999999E-3</v>
      </c>
      <c r="X66" s="96">
        <v>1.5399999999999999E-3</v>
      </c>
      <c r="Y66" s="96">
        <v>3.79E-3</v>
      </c>
      <c r="Z66" s="96">
        <v>2.0999999999999999E-3</v>
      </c>
      <c r="AA66" s="96">
        <v>2.0699999999999998E-3</v>
      </c>
      <c r="AB66" s="96">
        <v>1.9300000000000001E-3</v>
      </c>
      <c r="AC66" s="96">
        <v>1.8600000000000001E-3</v>
      </c>
      <c r="AD66" s="96">
        <v>2.2100000000000002E-3</v>
      </c>
      <c r="AE66" s="96">
        <v>1.1999999999999999E-3</v>
      </c>
      <c r="AF66" s="96">
        <v>3.8400000000000001E-3</v>
      </c>
      <c r="AG66" s="96">
        <v>2.5999999999999999E-3</v>
      </c>
      <c r="AH66" s="96">
        <v>2.5100000000000001E-3</v>
      </c>
      <c r="AI66" s="96">
        <v>2.66E-3</v>
      </c>
      <c r="AJ66" s="96">
        <v>2.3800000000000002E-3</v>
      </c>
      <c r="AK66" s="96">
        <v>2.3500000000000001E-3</v>
      </c>
      <c r="AL66" s="96">
        <v>1.5E-3</v>
      </c>
    </row>
    <row r="67" spans="1:38" ht="15" customHeight="1" x14ac:dyDescent="0.25">
      <c r="A67" s="85" t="s">
        <v>193</v>
      </c>
      <c r="B67" s="4" t="s">
        <v>115</v>
      </c>
      <c r="C67" s="7" t="s">
        <v>38</v>
      </c>
      <c r="D67" s="96">
        <v>8.8000000000000003E-4</v>
      </c>
      <c r="E67" s="96">
        <v>1.32E-3</v>
      </c>
      <c r="F67" s="96">
        <v>1.33E-3</v>
      </c>
      <c r="G67" s="96">
        <v>1.3699999999999999E-3</v>
      </c>
      <c r="H67" s="96">
        <v>1.56E-3</v>
      </c>
      <c r="I67" s="96">
        <v>1.34E-3</v>
      </c>
      <c r="J67" s="96">
        <v>6.6E-4</v>
      </c>
      <c r="K67" s="96">
        <v>1.32E-3</v>
      </c>
      <c r="L67" s="96">
        <v>1.8500000000000001E-3</v>
      </c>
      <c r="M67" s="96">
        <v>1.91E-3</v>
      </c>
      <c r="N67" s="96">
        <v>1.83E-3</v>
      </c>
      <c r="O67" s="96">
        <v>2.65E-3</v>
      </c>
      <c r="P67" s="96">
        <v>2.3999999999999998E-3</v>
      </c>
      <c r="Q67" s="96">
        <v>9.3999999999999997E-4</v>
      </c>
      <c r="R67" s="96">
        <v>1E-3</v>
      </c>
      <c r="S67" s="96">
        <v>1.65E-3</v>
      </c>
      <c r="T67" s="96">
        <v>2.8900000000000002E-3</v>
      </c>
      <c r="U67" s="96">
        <v>1.2199999999999999E-3</v>
      </c>
      <c r="V67" s="96">
        <v>1.2600000000000001E-3</v>
      </c>
      <c r="W67" s="96">
        <v>1.8500000000000001E-3</v>
      </c>
      <c r="X67" s="96">
        <v>7.6999999999999996E-4</v>
      </c>
      <c r="Y67" s="96">
        <v>9.6000000000000002E-4</v>
      </c>
      <c r="Z67" s="96">
        <v>1.2600000000000001E-3</v>
      </c>
      <c r="AA67" s="96">
        <v>1.33E-3</v>
      </c>
      <c r="AB67" s="96">
        <v>1.09E-3</v>
      </c>
      <c r="AC67" s="96">
        <v>1.3799999999999999E-3</v>
      </c>
      <c r="AD67" s="96">
        <v>1.16E-3</v>
      </c>
      <c r="AE67" s="96">
        <v>5.9000000000000003E-4</v>
      </c>
      <c r="AF67" s="96">
        <v>9.3000000000000005E-4</v>
      </c>
      <c r="AG67" s="96">
        <v>1.6999999999999999E-3</v>
      </c>
      <c r="AH67" s="96">
        <v>1.2099999999999999E-3</v>
      </c>
      <c r="AI67" s="96">
        <v>1.1999999999999999E-3</v>
      </c>
      <c r="AJ67" s="96">
        <v>1.2199999999999999E-3</v>
      </c>
      <c r="AK67" s="96">
        <v>1E-3</v>
      </c>
      <c r="AL67" s="96">
        <v>6.3000000000000003E-4</v>
      </c>
    </row>
    <row r="68" spans="1:38" x14ac:dyDescent="0.25">
      <c r="A68" s="86"/>
      <c r="B68" s="4" t="s">
        <v>114</v>
      </c>
      <c r="C68" s="7" t="s">
        <v>38</v>
      </c>
      <c r="D68" s="96">
        <v>8.8000000000000003E-4</v>
      </c>
      <c r="E68" s="96">
        <v>1.32E-3</v>
      </c>
      <c r="F68" s="96">
        <v>1.33E-3</v>
      </c>
      <c r="G68" s="96">
        <v>1.3699999999999999E-3</v>
      </c>
      <c r="H68" s="96">
        <v>1.56E-3</v>
      </c>
      <c r="I68" s="96">
        <v>1.34E-3</v>
      </c>
      <c r="J68" s="96">
        <v>6.6E-4</v>
      </c>
      <c r="K68" s="96">
        <v>1.32E-3</v>
      </c>
      <c r="L68" s="96">
        <v>1.8500000000000001E-3</v>
      </c>
      <c r="M68" s="96">
        <v>1.91E-3</v>
      </c>
      <c r="N68" s="96">
        <v>1.83E-3</v>
      </c>
      <c r="O68" s="96">
        <v>2.65E-3</v>
      </c>
      <c r="P68" s="96">
        <v>2.3999999999999998E-3</v>
      </c>
      <c r="Q68" s="96">
        <v>9.3999999999999997E-4</v>
      </c>
      <c r="R68" s="96">
        <v>1E-3</v>
      </c>
      <c r="S68" s="96">
        <v>1.65E-3</v>
      </c>
      <c r="T68" s="96">
        <v>2.8900000000000002E-3</v>
      </c>
      <c r="U68" s="96">
        <v>1.2199999999999999E-3</v>
      </c>
      <c r="V68" s="96">
        <v>1.2600000000000001E-3</v>
      </c>
      <c r="W68" s="96">
        <v>1.8500000000000001E-3</v>
      </c>
      <c r="X68" s="96">
        <v>7.6999999999999996E-4</v>
      </c>
      <c r="Y68" s="96">
        <v>9.6000000000000002E-4</v>
      </c>
      <c r="Z68" s="96">
        <v>1.2600000000000001E-3</v>
      </c>
      <c r="AA68" s="96">
        <v>1.33E-3</v>
      </c>
      <c r="AB68" s="96">
        <v>1.09E-3</v>
      </c>
      <c r="AC68" s="96">
        <v>1.3799999999999999E-3</v>
      </c>
      <c r="AD68" s="96">
        <v>1.16E-3</v>
      </c>
      <c r="AE68" s="96">
        <v>5.9000000000000003E-4</v>
      </c>
      <c r="AF68" s="96">
        <v>9.3000000000000005E-4</v>
      </c>
      <c r="AG68" s="96">
        <v>1.6999999999999999E-3</v>
      </c>
      <c r="AH68" s="96">
        <v>1.2099999999999999E-3</v>
      </c>
      <c r="AI68" s="96">
        <v>1.1999999999999999E-3</v>
      </c>
      <c r="AJ68" s="96">
        <v>1.2199999999999999E-3</v>
      </c>
      <c r="AK68" s="96">
        <v>1E-3</v>
      </c>
      <c r="AL68" s="96">
        <v>6.3000000000000003E-4</v>
      </c>
    </row>
    <row r="69" spans="1:38" x14ac:dyDescent="0.25">
      <c r="A69" s="85" t="s">
        <v>194</v>
      </c>
      <c r="B69" s="4" t="s">
        <v>115</v>
      </c>
      <c r="C69" s="7" t="s">
        <v>38</v>
      </c>
      <c r="D69" s="96">
        <v>3.2699999999999999E-3</v>
      </c>
      <c r="E69" s="96">
        <v>2.3800000000000002E-3</v>
      </c>
      <c r="F69" s="96">
        <v>2.9299999999999999E-3</v>
      </c>
      <c r="G69" s="96">
        <v>3.1199999999999999E-3</v>
      </c>
      <c r="H69" s="96">
        <v>3.0200000000000001E-3</v>
      </c>
      <c r="I69" s="96">
        <v>4.6699999999999997E-3</v>
      </c>
      <c r="J69" s="96">
        <v>1.74E-3</v>
      </c>
      <c r="K69" s="96">
        <v>4.3699999999999998E-3</v>
      </c>
      <c r="L69" s="96">
        <v>5.2199999999999998E-3</v>
      </c>
      <c r="M69" s="96">
        <v>3.8500000000000001E-3</v>
      </c>
      <c r="N69" s="96">
        <v>4.1999999999999997E-3</v>
      </c>
      <c r="O69" s="96">
        <v>4.1200000000000004E-3</v>
      </c>
      <c r="P69" s="96">
        <v>5.96E-3</v>
      </c>
      <c r="Q69" s="96">
        <v>2.3400000000000001E-3</v>
      </c>
      <c r="R69" s="96">
        <v>4.1599999999999996E-3</v>
      </c>
      <c r="S69" s="96">
        <v>2.4599999999999999E-3</v>
      </c>
      <c r="T69" s="96">
        <v>3.8899999999999998E-3</v>
      </c>
      <c r="U69" s="96">
        <v>3.4099999999999998E-3</v>
      </c>
      <c r="V69" s="96">
        <v>3.1199999999999999E-3</v>
      </c>
      <c r="W69" s="96">
        <v>4.3200000000000001E-3</v>
      </c>
      <c r="X69" s="96">
        <v>2.14E-3</v>
      </c>
      <c r="Y69" s="96">
        <v>2.7100000000000002E-3</v>
      </c>
      <c r="Z69" s="96">
        <v>2.1099999999999999E-3</v>
      </c>
      <c r="AA69" s="96">
        <v>4.0499999999999998E-3</v>
      </c>
      <c r="AB69" s="96">
        <v>2.33E-3</v>
      </c>
      <c r="AC69" s="96">
        <v>2.3700000000000001E-3</v>
      </c>
      <c r="AD69" s="96">
        <v>3.3E-3</v>
      </c>
      <c r="AE69" s="96">
        <v>1.5100000000000001E-3</v>
      </c>
      <c r="AF69" s="96">
        <v>3.5899999999999999E-3</v>
      </c>
      <c r="AG69" s="96">
        <v>3.1900000000000001E-3</v>
      </c>
      <c r="AH69" s="96">
        <v>2.7799999999999999E-3</v>
      </c>
      <c r="AI69" s="96">
        <v>2.6900000000000001E-3</v>
      </c>
      <c r="AJ69" s="96">
        <v>2.5799999999999998E-3</v>
      </c>
      <c r="AK69" s="96">
        <v>2.7799999999999999E-3</v>
      </c>
      <c r="AL69" s="96">
        <v>1.6000000000000001E-3</v>
      </c>
    </row>
    <row r="70" spans="1:38" x14ac:dyDescent="0.25">
      <c r="A70" s="86"/>
      <c r="B70" s="4" t="s">
        <v>114</v>
      </c>
      <c r="C70" s="7" t="s">
        <v>38</v>
      </c>
      <c r="D70" s="96">
        <v>3.2699999999999999E-3</v>
      </c>
      <c r="E70" s="96">
        <v>2.3800000000000002E-3</v>
      </c>
      <c r="F70" s="96">
        <v>2.9299999999999999E-3</v>
      </c>
      <c r="G70" s="96">
        <v>3.1199999999999999E-3</v>
      </c>
      <c r="H70" s="96">
        <v>3.0200000000000001E-3</v>
      </c>
      <c r="I70" s="96">
        <v>4.6699999999999997E-3</v>
      </c>
      <c r="J70" s="96">
        <v>1.74E-3</v>
      </c>
      <c r="K70" s="96">
        <v>4.3699999999999998E-3</v>
      </c>
      <c r="L70" s="96">
        <v>5.2199999999999998E-3</v>
      </c>
      <c r="M70" s="96">
        <v>3.8500000000000001E-3</v>
      </c>
      <c r="N70" s="96">
        <v>4.1999999999999997E-3</v>
      </c>
      <c r="O70" s="96">
        <v>4.1200000000000004E-3</v>
      </c>
      <c r="P70" s="96">
        <v>5.96E-3</v>
      </c>
      <c r="Q70" s="96">
        <v>2.3400000000000001E-3</v>
      </c>
      <c r="R70" s="96">
        <v>4.1599999999999996E-3</v>
      </c>
      <c r="S70" s="96">
        <v>2.4599999999999999E-3</v>
      </c>
      <c r="T70" s="96">
        <v>3.8899999999999998E-3</v>
      </c>
      <c r="U70" s="96">
        <v>3.4099999999999998E-3</v>
      </c>
      <c r="V70" s="96">
        <v>3.1199999999999999E-3</v>
      </c>
      <c r="W70" s="96">
        <v>4.3200000000000001E-3</v>
      </c>
      <c r="X70" s="96">
        <v>2.14E-3</v>
      </c>
      <c r="Y70" s="96">
        <v>2.7100000000000002E-3</v>
      </c>
      <c r="Z70" s="96">
        <v>2.1099999999999999E-3</v>
      </c>
      <c r="AA70" s="96">
        <v>4.0499999999999998E-3</v>
      </c>
      <c r="AB70" s="96">
        <v>2.33E-3</v>
      </c>
      <c r="AC70" s="96">
        <v>2.3700000000000001E-3</v>
      </c>
      <c r="AD70" s="96">
        <v>3.3E-3</v>
      </c>
      <c r="AE70" s="96">
        <v>1.5100000000000001E-3</v>
      </c>
      <c r="AF70" s="96">
        <v>3.5899999999999999E-3</v>
      </c>
      <c r="AG70" s="96">
        <v>3.1900000000000001E-3</v>
      </c>
      <c r="AH70" s="96">
        <v>2.7799999999999999E-3</v>
      </c>
      <c r="AI70" s="96">
        <v>2.6900000000000001E-3</v>
      </c>
      <c r="AJ70" s="96">
        <v>2.5799999999999998E-3</v>
      </c>
      <c r="AK70" s="96">
        <v>2.7799999999999999E-3</v>
      </c>
      <c r="AL70" s="96">
        <v>1.6000000000000001E-3</v>
      </c>
    </row>
    <row r="71" spans="1:38" x14ac:dyDescent="0.25">
      <c r="A71" s="85" t="s">
        <v>195</v>
      </c>
      <c r="B71" s="4" t="s">
        <v>115</v>
      </c>
      <c r="C71" s="7" t="s">
        <v>38</v>
      </c>
      <c r="D71" s="96">
        <v>3.31E-3</v>
      </c>
      <c r="E71" s="96">
        <v>3.2000000000000002E-3</v>
      </c>
      <c r="F71" s="96">
        <v>2.4399999999999999E-3</v>
      </c>
      <c r="G71" s="96">
        <v>2.2599999999999999E-3</v>
      </c>
      <c r="H71" s="96">
        <v>2.1700000000000001E-3</v>
      </c>
      <c r="I71" s="96">
        <v>2.64E-3</v>
      </c>
      <c r="J71" s="96">
        <v>1.48E-3</v>
      </c>
      <c r="K71" s="96">
        <v>3.32E-3</v>
      </c>
      <c r="L71" s="96">
        <v>4.4000000000000003E-3</v>
      </c>
      <c r="M71" s="96">
        <v>3.3600000000000001E-3</v>
      </c>
      <c r="N71" s="96">
        <v>2.7100000000000002E-3</v>
      </c>
      <c r="O71" s="96">
        <v>3.15E-3</v>
      </c>
      <c r="P71" s="96">
        <v>2.4599999999999999E-3</v>
      </c>
      <c r="Q71" s="96">
        <v>1.7899999999999999E-3</v>
      </c>
      <c r="R71" s="96">
        <v>2.9499999999999999E-3</v>
      </c>
      <c r="S71" s="96">
        <v>3.1900000000000001E-3</v>
      </c>
      <c r="T71" s="96">
        <v>3.4099999999999998E-3</v>
      </c>
      <c r="U71" s="96">
        <v>2.1199999999999999E-3</v>
      </c>
      <c r="V71" s="96">
        <v>2.2699999999999999E-3</v>
      </c>
      <c r="W71" s="96">
        <v>2.8900000000000002E-3</v>
      </c>
      <c r="X71" s="96">
        <v>1.6100000000000001E-3</v>
      </c>
      <c r="Y71" s="96">
        <v>2.4099999999999998E-3</v>
      </c>
      <c r="Z71" s="96">
        <v>2.99E-3</v>
      </c>
      <c r="AA71" s="96">
        <v>1.92E-3</v>
      </c>
      <c r="AB71" s="96">
        <v>1.8699999999999999E-3</v>
      </c>
      <c r="AC71" s="96">
        <v>1.91E-3</v>
      </c>
      <c r="AD71" s="96">
        <v>1.8E-3</v>
      </c>
      <c r="AE71" s="96">
        <v>1.1199999999999999E-3</v>
      </c>
      <c r="AF71" s="96">
        <v>3.4299999999999999E-3</v>
      </c>
      <c r="AG71" s="96">
        <v>3.5100000000000001E-3</v>
      </c>
      <c r="AH71" s="96">
        <v>2.5500000000000002E-3</v>
      </c>
      <c r="AI71" s="96">
        <v>2.4399999999999999E-3</v>
      </c>
      <c r="AJ71" s="96">
        <v>1.8699999999999999E-3</v>
      </c>
      <c r="AK71" s="96">
        <v>1.7899999999999999E-3</v>
      </c>
      <c r="AL71" s="96">
        <v>1.3799999999999999E-3</v>
      </c>
    </row>
    <row r="72" spans="1:38" x14ac:dyDescent="0.25">
      <c r="A72" s="86"/>
      <c r="B72" s="4" t="s">
        <v>114</v>
      </c>
      <c r="C72" s="7" t="s">
        <v>38</v>
      </c>
      <c r="D72" s="96">
        <v>3.31E-3</v>
      </c>
      <c r="E72" s="96">
        <v>3.2000000000000002E-3</v>
      </c>
      <c r="F72" s="96">
        <v>2.4399999999999999E-3</v>
      </c>
      <c r="G72" s="96">
        <v>2.2599999999999999E-3</v>
      </c>
      <c r="H72" s="96">
        <v>2.1700000000000001E-3</v>
      </c>
      <c r="I72" s="96">
        <v>2.64E-3</v>
      </c>
      <c r="J72" s="96">
        <v>1.48E-3</v>
      </c>
      <c r="K72" s="96">
        <v>3.32E-3</v>
      </c>
      <c r="L72" s="96">
        <v>4.4000000000000003E-3</v>
      </c>
      <c r="M72" s="96">
        <v>3.3600000000000001E-3</v>
      </c>
      <c r="N72" s="96">
        <v>2.7100000000000002E-3</v>
      </c>
      <c r="O72" s="96">
        <v>3.15E-3</v>
      </c>
      <c r="P72" s="96">
        <v>2.4599999999999999E-3</v>
      </c>
      <c r="Q72" s="96">
        <v>1.7899999999999999E-3</v>
      </c>
      <c r="R72" s="96">
        <v>2.9499999999999999E-3</v>
      </c>
      <c r="S72" s="96">
        <v>3.1900000000000001E-3</v>
      </c>
      <c r="T72" s="96">
        <v>3.4099999999999998E-3</v>
      </c>
      <c r="U72" s="96">
        <v>2.1199999999999999E-3</v>
      </c>
      <c r="V72" s="96">
        <v>2.2699999999999999E-3</v>
      </c>
      <c r="W72" s="96">
        <v>2.8900000000000002E-3</v>
      </c>
      <c r="X72" s="96">
        <v>1.6100000000000001E-3</v>
      </c>
      <c r="Y72" s="96">
        <v>2.4099999999999998E-3</v>
      </c>
      <c r="Z72" s="96">
        <v>2.99E-3</v>
      </c>
      <c r="AA72" s="96">
        <v>1.92E-3</v>
      </c>
      <c r="AB72" s="96">
        <v>1.8699999999999999E-3</v>
      </c>
      <c r="AC72" s="96">
        <v>1.91E-3</v>
      </c>
      <c r="AD72" s="96">
        <v>1.8E-3</v>
      </c>
      <c r="AE72" s="96">
        <v>1.1199999999999999E-3</v>
      </c>
      <c r="AF72" s="96">
        <v>3.4299999999999999E-3</v>
      </c>
      <c r="AG72" s="96">
        <v>3.5100000000000001E-3</v>
      </c>
      <c r="AH72" s="96">
        <v>2.5500000000000002E-3</v>
      </c>
      <c r="AI72" s="96">
        <v>2.4399999999999999E-3</v>
      </c>
      <c r="AJ72" s="96">
        <v>1.8699999999999999E-3</v>
      </c>
      <c r="AK72" s="96">
        <v>1.7899999999999999E-3</v>
      </c>
      <c r="AL72" s="96">
        <v>1.3799999999999999E-3</v>
      </c>
    </row>
    <row r="73" spans="1:38" x14ac:dyDescent="0.25">
      <c r="A73" s="85" t="s">
        <v>197</v>
      </c>
      <c r="B73" s="4" t="s">
        <v>115</v>
      </c>
      <c r="C73" s="7" t="s">
        <v>38</v>
      </c>
      <c r="D73" s="96">
        <v>2.6199999999999999E-3</v>
      </c>
      <c r="E73" s="96">
        <v>1.98E-3</v>
      </c>
      <c r="F73" s="96">
        <v>3.1099999999999999E-3</v>
      </c>
      <c r="G73" s="96">
        <v>2.7699999999999999E-3</v>
      </c>
      <c r="H73" s="96">
        <v>3.48E-3</v>
      </c>
      <c r="I73" s="96">
        <v>4.7800000000000004E-3</v>
      </c>
      <c r="J73" s="96">
        <v>1.72E-3</v>
      </c>
      <c r="K73" s="96">
        <v>3.0000000000000001E-3</v>
      </c>
      <c r="L73" s="96">
        <v>3.3600000000000001E-3</v>
      </c>
      <c r="M73" s="96">
        <v>3.5599999999999998E-3</v>
      </c>
      <c r="N73" s="96">
        <v>3.46E-3</v>
      </c>
      <c r="O73" s="96">
        <v>5.2199999999999998E-3</v>
      </c>
      <c r="P73" s="96">
        <v>8.0000000000000002E-3</v>
      </c>
      <c r="Q73" s="96">
        <v>2.49E-3</v>
      </c>
      <c r="R73" s="96">
        <v>2.47E-3</v>
      </c>
      <c r="S73" s="96">
        <v>2.0999999999999999E-3</v>
      </c>
      <c r="T73" s="96">
        <v>3.48E-3</v>
      </c>
      <c r="U73" s="96">
        <v>3.4199999999999999E-3</v>
      </c>
      <c r="V73" s="96">
        <v>4.0000000000000001E-3</v>
      </c>
      <c r="W73" s="96">
        <v>5.5700000000000003E-3</v>
      </c>
      <c r="X73" s="96">
        <v>1.9599999999999999E-3</v>
      </c>
      <c r="Y73" s="96">
        <v>2.5899999999999999E-3</v>
      </c>
      <c r="Z73" s="96">
        <v>1.9499999999999999E-3</v>
      </c>
      <c r="AA73" s="96">
        <v>2.5100000000000001E-3</v>
      </c>
      <c r="AB73" s="96">
        <v>2.5200000000000001E-3</v>
      </c>
      <c r="AC73" s="96">
        <v>2.8E-3</v>
      </c>
      <c r="AD73" s="96">
        <v>3.7399999999999998E-3</v>
      </c>
      <c r="AE73" s="96">
        <v>1.5E-3</v>
      </c>
      <c r="AF73" s="96">
        <v>2.2599999999999999E-3</v>
      </c>
      <c r="AG73" s="96">
        <v>2.2200000000000002E-3</v>
      </c>
      <c r="AH73" s="96">
        <v>2.8300000000000001E-3</v>
      </c>
      <c r="AI73" s="96">
        <v>3.1099999999999999E-3</v>
      </c>
      <c r="AJ73" s="96">
        <v>2.8800000000000002E-3</v>
      </c>
      <c r="AK73" s="96">
        <v>3.6700000000000001E-3</v>
      </c>
      <c r="AL73" s="96">
        <v>1.57E-3</v>
      </c>
    </row>
    <row r="74" spans="1:38" x14ac:dyDescent="0.25">
      <c r="A74" s="86"/>
      <c r="B74" s="4" t="s">
        <v>114</v>
      </c>
      <c r="C74" s="7" t="s">
        <v>38</v>
      </c>
      <c r="D74" s="96">
        <v>2.6199999999999999E-3</v>
      </c>
      <c r="E74" s="96">
        <v>1.98E-3</v>
      </c>
      <c r="F74" s="96">
        <v>3.1099999999999999E-3</v>
      </c>
      <c r="G74" s="96">
        <v>2.7699999999999999E-3</v>
      </c>
      <c r="H74" s="96">
        <v>3.48E-3</v>
      </c>
      <c r="I74" s="96">
        <v>4.7800000000000004E-3</v>
      </c>
      <c r="J74" s="96">
        <v>1.72E-3</v>
      </c>
      <c r="K74" s="96">
        <v>3.0000000000000001E-3</v>
      </c>
      <c r="L74" s="96">
        <v>3.3600000000000001E-3</v>
      </c>
      <c r="M74" s="96">
        <v>3.5599999999999998E-3</v>
      </c>
      <c r="N74" s="96">
        <v>3.46E-3</v>
      </c>
      <c r="O74" s="96">
        <v>5.2199999999999998E-3</v>
      </c>
      <c r="P74" s="96">
        <v>8.0000000000000002E-3</v>
      </c>
      <c r="Q74" s="96">
        <v>2.49E-3</v>
      </c>
      <c r="R74" s="96">
        <v>2.47E-3</v>
      </c>
      <c r="S74" s="96">
        <v>2.0999999999999999E-3</v>
      </c>
      <c r="T74" s="96">
        <v>3.48E-3</v>
      </c>
      <c r="U74" s="96">
        <v>3.4199999999999999E-3</v>
      </c>
      <c r="V74" s="96">
        <v>4.0000000000000001E-3</v>
      </c>
      <c r="W74" s="96">
        <v>5.5700000000000003E-3</v>
      </c>
      <c r="X74" s="96">
        <v>1.9599999999999999E-3</v>
      </c>
      <c r="Y74" s="96">
        <v>2.5899999999999999E-3</v>
      </c>
      <c r="Z74" s="96">
        <v>1.9499999999999999E-3</v>
      </c>
      <c r="AA74" s="96">
        <v>2.5100000000000001E-3</v>
      </c>
      <c r="AB74" s="96">
        <v>2.5200000000000001E-3</v>
      </c>
      <c r="AC74" s="96">
        <v>2.8E-3</v>
      </c>
      <c r="AD74" s="96">
        <v>3.7399999999999998E-3</v>
      </c>
      <c r="AE74" s="96">
        <v>1.5E-3</v>
      </c>
      <c r="AF74" s="96">
        <v>2.2599999999999999E-3</v>
      </c>
      <c r="AG74" s="96">
        <v>2.2200000000000002E-3</v>
      </c>
      <c r="AH74" s="96">
        <v>2.8300000000000001E-3</v>
      </c>
      <c r="AI74" s="96">
        <v>3.1099999999999999E-3</v>
      </c>
      <c r="AJ74" s="96">
        <v>2.8800000000000002E-3</v>
      </c>
      <c r="AK74" s="96">
        <v>3.6700000000000001E-3</v>
      </c>
      <c r="AL74" s="96">
        <v>1.57E-3</v>
      </c>
    </row>
    <row r="75" spans="1:38" ht="15" customHeight="1" x14ac:dyDescent="0.25">
      <c r="A75" s="85" t="s">
        <v>196</v>
      </c>
      <c r="B75" s="4" t="s">
        <v>115</v>
      </c>
      <c r="C75" s="7" t="s">
        <v>38</v>
      </c>
      <c r="D75" s="96">
        <v>2.33E-3</v>
      </c>
      <c r="E75" s="96">
        <v>2.0500000000000002E-3</v>
      </c>
      <c r="F75" s="96">
        <v>1.91E-3</v>
      </c>
      <c r="G75" s="96">
        <v>2.2699999999999999E-3</v>
      </c>
      <c r="H75" s="96">
        <v>2.2599999999999999E-3</v>
      </c>
      <c r="I75" s="96">
        <v>3.2200000000000002E-3</v>
      </c>
      <c r="J75" s="96">
        <v>1.1800000000000001E-3</v>
      </c>
      <c r="K75" s="96">
        <v>2.5400000000000002E-3</v>
      </c>
      <c r="L75" s="96">
        <v>3.5000000000000001E-3</v>
      </c>
      <c r="M75" s="96">
        <v>2.5200000000000001E-3</v>
      </c>
      <c r="N75" s="96">
        <v>2.3500000000000001E-3</v>
      </c>
      <c r="O75" s="96">
        <v>3.0999999999999999E-3</v>
      </c>
      <c r="P75" s="96">
        <v>5.62E-3</v>
      </c>
      <c r="Q75" s="96">
        <v>1.6299999999999999E-3</v>
      </c>
      <c r="R75" s="96">
        <v>2.48E-3</v>
      </c>
      <c r="S75" s="96">
        <v>1.8699999999999999E-3</v>
      </c>
      <c r="T75" s="96">
        <v>2.8600000000000001E-3</v>
      </c>
      <c r="U75" s="96">
        <v>2.6099999999999999E-3</v>
      </c>
      <c r="V75" s="96">
        <v>2.63E-3</v>
      </c>
      <c r="W75" s="96">
        <v>3.7399999999999998E-3</v>
      </c>
      <c r="X75" s="96">
        <v>1.39E-3</v>
      </c>
      <c r="Y75" s="96">
        <v>2.2000000000000001E-3</v>
      </c>
      <c r="Z75" s="96">
        <v>1.8400000000000001E-3</v>
      </c>
      <c r="AA75" s="96">
        <v>3.6700000000000001E-3</v>
      </c>
      <c r="AB75" s="96">
        <v>2.1199999999999999E-3</v>
      </c>
      <c r="AC75" s="96">
        <v>2.2599999999999999E-3</v>
      </c>
      <c r="AD75" s="96">
        <v>2.5500000000000002E-3</v>
      </c>
      <c r="AE75" s="96">
        <v>1.24E-3</v>
      </c>
      <c r="AF75" s="96">
        <v>2.14E-3</v>
      </c>
      <c r="AG75" s="96">
        <v>2.0600000000000002E-3</v>
      </c>
      <c r="AH75" s="96">
        <v>2.4599999999999999E-3</v>
      </c>
      <c r="AI75" s="96">
        <v>2.2100000000000002E-3</v>
      </c>
      <c r="AJ75" s="96">
        <v>1.9499999999999999E-3</v>
      </c>
      <c r="AK75" s="96">
        <v>2.3999999999999998E-3</v>
      </c>
      <c r="AL75" s="96">
        <v>1.01E-3</v>
      </c>
    </row>
    <row r="76" spans="1:38" x14ac:dyDescent="0.25">
      <c r="A76" s="86"/>
      <c r="B76" s="4" t="s">
        <v>114</v>
      </c>
      <c r="C76" s="7" t="s">
        <v>38</v>
      </c>
      <c r="D76" s="96">
        <v>2.33E-3</v>
      </c>
      <c r="E76" s="96">
        <v>2.0500000000000002E-3</v>
      </c>
      <c r="F76" s="96">
        <v>1.91E-3</v>
      </c>
      <c r="G76" s="96">
        <v>2.2699999999999999E-3</v>
      </c>
      <c r="H76" s="96">
        <v>2.2599999999999999E-3</v>
      </c>
      <c r="I76" s="96">
        <v>3.2200000000000002E-3</v>
      </c>
      <c r="J76" s="96">
        <v>1.1800000000000001E-3</v>
      </c>
      <c r="K76" s="96">
        <v>2.5400000000000002E-3</v>
      </c>
      <c r="L76" s="96">
        <v>3.5000000000000001E-3</v>
      </c>
      <c r="M76" s="96">
        <v>2.5200000000000001E-3</v>
      </c>
      <c r="N76" s="96">
        <v>2.3500000000000001E-3</v>
      </c>
      <c r="O76" s="96">
        <v>3.0999999999999999E-3</v>
      </c>
      <c r="P76" s="96">
        <v>5.62E-3</v>
      </c>
      <c r="Q76" s="96">
        <v>1.6299999999999999E-3</v>
      </c>
      <c r="R76" s="96">
        <v>2.48E-3</v>
      </c>
      <c r="S76" s="96">
        <v>1.8699999999999999E-3</v>
      </c>
      <c r="T76" s="96">
        <v>2.8600000000000001E-3</v>
      </c>
      <c r="U76" s="96">
        <v>2.6099999999999999E-3</v>
      </c>
      <c r="V76" s="96">
        <v>2.63E-3</v>
      </c>
      <c r="W76" s="96">
        <v>3.7399999999999998E-3</v>
      </c>
      <c r="X76" s="96">
        <v>1.39E-3</v>
      </c>
      <c r="Y76" s="96">
        <v>2.2000000000000001E-3</v>
      </c>
      <c r="Z76" s="96">
        <v>1.8400000000000001E-3</v>
      </c>
      <c r="AA76" s="96">
        <v>3.6700000000000001E-3</v>
      </c>
      <c r="AB76" s="96">
        <v>2.1199999999999999E-3</v>
      </c>
      <c r="AC76" s="96">
        <v>2.2599999999999999E-3</v>
      </c>
      <c r="AD76" s="96">
        <v>2.5500000000000002E-3</v>
      </c>
      <c r="AE76" s="96">
        <v>1.24E-3</v>
      </c>
      <c r="AF76" s="96">
        <v>2.14E-3</v>
      </c>
      <c r="AG76" s="96">
        <v>2.0600000000000002E-3</v>
      </c>
      <c r="AH76" s="96">
        <v>2.4599999999999999E-3</v>
      </c>
      <c r="AI76" s="96">
        <v>2.2100000000000002E-3</v>
      </c>
      <c r="AJ76" s="96">
        <v>1.9499999999999999E-3</v>
      </c>
      <c r="AK76" s="96">
        <v>2.3999999999999998E-3</v>
      </c>
      <c r="AL76" s="96">
        <v>1.01E-3</v>
      </c>
    </row>
    <row r="77" spans="1:38" x14ac:dyDescent="0.25">
      <c r="A77" s="85" t="s">
        <v>198</v>
      </c>
      <c r="B77" s="4" t="s">
        <v>115</v>
      </c>
      <c r="C77" s="7" t="s">
        <v>38</v>
      </c>
      <c r="D77" s="96">
        <v>5.7000000000000002E-3</v>
      </c>
      <c r="E77" s="96">
        <v>2.33E-3</v>
      </c>
      <c r="F77" s="96">
        <v>2.96E-3</v>
      </c>
      <c r="G77" s="96">
        <v>3.3300000000000001E-3</v>
      </c>
      <c r="H77" s="96">
        <v>3.7699999999999999E-3</v>
      </c>
      <c r="I77" s="96">
        <v>5.7000000000000002E-3</v>
      </c>
      <c r="J77" s="96">
        <v>2.1099999999999999E-3</v>
      </c>
      <c r="K77" s="96">
        <v>6.9300000000000004E-3</v>
      </c>
      <c r="L77" s="96">
        <v>3.9199999999999999E-3</v>
      </c>
      <c r="M77" s="96">
        <v>3.4199999999999999E-3</v>
      </c>
      <c r="N77" s="96">
        <v>4.5799999999999999E-3</v>
      </c>
      <c r="O77" s="96">
        <v>6.0600000000000003E-3</v>
      </c>
      <c r="P77" s="96">
        <v>7.8200000000000006E-3</v>
      </c>
      <c r="Q77" s="96">
        <v>2.8900000000000002E-3</v>
      </c>
      <c r="R77" s="96">
        <v>6.9199999999999999E-3</v>
      </c>
      <c r="S77" s="96">
        <v>2.8500000000000001E-3</v>
      </c>
      <c r="T77" s="96">
        <v>3.7599999999999999E-3</v>
      </c>
      <c r="U77" s="96">
        <v>4.2100000000000002E-3</v>
      </c>
      <c r="V77" s="96">
        <v>3.8500000000000001E-3</v>
      </c>
      <c r="W77" s="96">
        <v>6.2700000000000004E-3</v>
      </c>
      <c r="X77" s="96">
        <v>2.1700000000000001E-3</v>
      </c>
      <c r="Y77" s="96">
        <v>4.6899999999999997E-3</v>
      </c>
      <c r="Z77" s="96">
        <v>2.5000000000000001E-3</v>
      </c>
      <c r="AA77" s="96">
        <v>2.9299999999999999E-3</v>
      </c>
      <c r="AB77" s="96">
        <v>2.6099999999999999E-3</v>
      </c>
      <c r="AC77" s="96">
        <v>2.9099999999999998E-3</v>
      </c>
      <c r="AD77" s="96">
        <v>4.1099999999999999E-3</v>
      </c>
      <c r="AE77" s="96">
        <v>1.7799999999999999E-3</v>
      </c>
      <c r="AF77" s="96">
        <v>6.0000000000000001E-3</v>
      </c>
      <c r="AG77" s="96">
        <v>3.29E-3</v>
      </c>
      <c r="AH77" s="96">
        <v>2.7899999999999999E-3</v>
      </c>
      <c r="AI77" s="96">
        <v>2.8500000000000001E-3</v>
      </c>
      <c r="AJ77" s="96">
        <v>3.1099999999999999E-3</v>
      </c>
      <c r="AK77" s="96">
        <v>4.3E-3</v>
      </c>
      <c r="AL77" s="96">
        <v>2.0799999999999998E-3</v>
      </c>
    </row>
    <row r="78" spans="1:38" x14ac:dyDescent="0.25">
      <c r="A78" s="86"/>
      <c r="B78" s="4" t="s">
        <v>114</v>
      </c>
      <c r="C78" s="7" t="s">
        <v>38</v>
      </c>
      <c r="D78" s="96">
        <v>5.7000000000000002E-3</v>
      </c>
      <c r="E78" s="96">
        <v>2.33E-3</v>
      </c>
      <c r="F78" s="96">
        <v>2.96E-3</v>
      </c>
      <c r="G78" s="96">
        <v>3.3300000000000001E-3</v>
      </c>
      <c r="H78" s="96">
        <v>3.7699999999999999E-3</v>
      </c>
      <c r="I78" s="96">
        <v>5.7000000000000002E-3</v>
      </c>
      <c r="J78" s="96">
        <v>2.1099999999999999E-3</v>
      </c>
      <c r="K78" s="96">
        <v>6.9300000000000004E-3</v>
      </c>
      <c r="L78" s="96">
        <v>3.9199999999999999E-3</v>
      </c>
      <c r="M78" s="96">
        <v>3.4199999999999999E-3</v>
      </c>
      <c r="N78" s="96">
        <v>4.5799999999999999E-3</v>
      </c>
      <c r="O78" s="96">
        <v>6.0600000000000003E-3</v>
      </c>
      <c r="P78" s="96">
        <v>7.8200000000000006E-3</v>
      </c>
      <c r="Q78" s="96">
        <v>2.8900000000000002E-3</v>
      </c>
      <c r="R78" s="96">
        <v>6.9199999999999999E-3</v>
      </c>
      <c r="S78" s="96">
        <v>2.8500000000000001E-3</v>
      </c>
      <c r="T78" s="96">
        <v>3.7599999999999999E-3</v>
      </c>
      <c r="U78" s="96">
        <v>4.2100000000000002E-3</v>
      </c>
      <c r="V78" s="96">
        <v>3.8500000000000001E-3</v>
      </c>
      <c r="W78" s="96">
        <v>6.2700000000000004E-3</v>
      </c>
      <c r="X78" s="96">
        <v>2.1700000000000001E-3</v>
      </c>
      <c r="Y78" s="96">
        <v>4.6899999999999997E-3</v>
      </c>
      <c r="Z78" s="96">
        <v>2.5000000000000001E-3</v>
      </c>
      <c r="AA78" s="96">
        <v>2.9299999999999999E-3</v>
      </c>
      <c r="AB78" s="96">
        <v>2.6099999999999999E-3</v>
      </c>
      <c r="AC78" s="96">
        <v>2.9099999999999998E-3</v>
      </c>
      <c r="AD78" s="96">
        <v>4.1099999999999999E-3</v>
      </c>
      <c r="AE78" s="96">
        <v>1.7799999999999999E-3</v>
      </c>
      <c r="AF78" s="96">
        <v>6.0000000000000001E-3</v>
      </c>
      <c r="AG78" s="96">
        <v>3.29E-3</v>
      </c>
      <c r="AH78" s="96">
        <v>2.7899999999999999E-3</v>
      </c>
      <c r="AI78" s="96">
        <v>2.8500000000000001E-3</v>
      </c>
      <c r="AJ78" s="96">
        <v>3.1099999999999999E-3</v>
      </c>
      <c r="AK78" s="96">
        <v>4.3E-3</v>
      </c>
      <c r="AL78" s="96">
        <v>2.0799999999999998E-3</v>
      </c>
    </row>
    <row r="79" spans="1:38" ht="15" customHeight="1" x14ac:dyDescent="0.25">
      <c r="A79" s="88" t="s">
        <v>455</v>
      </c>
      <c r="B79" s="4" t="s">
        <v>115</v>
      </c>
      <c r="C79" s="7" t="s">
        <v>38</v>
      </c>
      <c r="D79" s="96">
        <v>2.2799999999999999E-3</v>
      </c>
      <c r="E79" s="96">
        <v>1.5499999999999999E-3</v>
      </c>
      <c r="F79" s="96">
        <v>2.1900000000000001E-3</v>
      </c>
      <c r="G79" s="96">
        <v>2.1900000000000001E-3</v>
      </c>
      <c r="H79" s="96">
        <v>2.0400000000000001E-3</v>
      </c>
      <c r="I79" s="96">
        <v>2.8800000000000002E-3</v>
      </c>
      <c r="J79" s="96">
        <v>9.3999999999999997E-4</v>
      </c>
      <c r="K79" s="96">
        <v>2.7599999999999999E-3</v>
      </c>
      <c r="L79" s="96">
        <v>2.65E-3</v>
      </c>
      <c r="M79" s="96">
        <v>3.2399999999999998E-3</v>
      </c>
      <c r="N79" s="96">
        <v>2.47E-3</v>
      </c>
      <c r="O79" s="96">
        <v>2.99E-3</v>
      </c>
      <c r="P79" s="96">
        <v>5.2599999999999999E-3</v>
      </c>
      <c r="Q79" s="96">
        <v>1.4400000000000001E-3</v>
      </c>
      <c r="R79" s="96">
        <v>1.91E-3</v>
      </c>
      <c r="S79" s="96">
        <v>1.7700000000000001E-3</v>
      </c>
      <c r="T79" s="96">
        <v>2.0699999999999998E-3</v>
      </c>
      <c r="U79" s="96">
        <v>1.83E-3</v>
      </c>
      <c r="V79" s="96">
        <v>2.0300000000000001E-3</v>
      </c>
      <c r="W79" s="96">
        <v>3.29E-3</v>
      </c>
      <c r="X79" s="96">
        <v>9.6000000000000002E-4</v>
      </c>
      <c r="Y79" s="96">
        <v>1.64E-3</v>
      </c>
      <c r="Z79" s="96">
        <v>1.4300000000000001E-3</v>
      </c>
      <c r="AA79" s="96">
        <v>2.9299999999999999E-3</v>
      </c>
      <c r="AB79" s="96">
        <v>1.64E-3</v>
      </c>
      <c r="AC79" s="96">
        <v>1.48E-3</v>
      </c>
      <c r="AD79" s="96">
        <v>2.2100000000000002E-3</v>
      </c>
      <c r="AE79" s="96">
        <v>8.4999999999999995E-4</v>
      </c>
      <c r="AF79" s="96">
        <v>1.9E-3</v>
      </c>
      <c r="AG79" s="96">
        <v>1.4599999999999999E-3</v>
      </c>
      <c r="AH79" s="96">
        <v>2.5100000000000001E-3</v>
      </c>
      <c r="AI79" s="96">
        <v>1.9400000000000001E-3</v>
      </c>
      <c r="AJ79" s="96">
        <v>1.56E-3</v>
      </c>
      <c r="AK79" s="96">
        <v>2.0600000000000002E-3</v>
      </c>
      <c r="AL79" s="96">
        <v>8.0999999999999996E-4</v>
      </c>
    </row>
    <row r="80" spans="1:38" x14ac:dyDescent="0.25">
      <c r="A80" s="88"/>
      <c r="B80" s="4" t="s">
        <v>114</v>
      </c>
      <c r="C80" s="7" t="s">
        <v>38</v>
      </c>
      <c r="D80" s="96">
        <v>2.2799999999999999E-3</v>
      </c>
      <c r="E80" s="96">
        <v>1.5499999999999999E-3</v>
      </c>
      <c r="F80" s="96">
        <v>2.1900000000000001E-3</v>
      </c>
      <c r="G80" s="96">
        <v>2.1900000000000001E-3</v>
      </c>
      <c r="H80" s="96">
        <v>2.0400000000000001E-3</v>
      </c>
      <c r="I80" s="96">
        <v>2.8800000000000002E-3</v>
      </c>
      <c r="J80" s="96">
        <v>9.3999999999999997E-4</v>
      </c>
      <c r="K80" s="96">
        <v>2.7599999999999999E-3</v>
      </c>
      <c r="L80" s="96">
        <v>2.65E-3</v>
      </c>
      <c r="M80" s="96">
        <v>3.2399999999999998E-3</v>
      </c>
      <c r="N80" s="96">
        <v>2.47E-3</v>
      </c>
      <c r="O80" s="96">
        <v>2.99E-3</v>
      </c>
      <c r="P80" s="96">
        <v>5.2599999999999999E-3</v>
      </c>
      <c r="Q80" s="96">
        <v>1.4400000000000001E-3</v>
      </c>
      <c r="R80" s="96">
        <v>1.91E-3</v>
      </c>
      <c r="S80" s="96">
        <v>1.7700000000000001E-3</v>
      </c>
      <c r="T80" s="96">
        <v>2.0699999999999998E-3</v>
      </c>
      <c r="U80" s="96">
        <v>1.83E-3</v>
      </c>
      <c r="V80" s="96">
        <v>2.0300000000000001E-3</v>
      </c>
      <c r="W80" s="96">
        <v>3.29E-3</v>
      </c>
      <c r="X80" s="96">
        <v>9.6000000000000002E-4</v>
      </c>
      <c r="Y80" s="96">
        <v>1.64E-3</v>
      </c>
      <c r="Z80" s="96">
        <v>1.4300000000000001E-3</v>
      </c>
      <c r="AA80" s="96">
        <v>2.9299999999999999E-3</v>
      </c>
      <c r="AB80" s="96">
        <v>1.64E-3</v>
      </c>
      <c r="AC80" s="96">
        <v>1.48E-3</v>
      </c>
      <c r="AD80" s="96">
        <v>2.2100000000000002E-3</v>
      </c>
      <c r="AE80" s="96">
        <v>8.4999999999999995E-4</v>
      </c>
      <c r="AF80" s="96">
        <v>1.9E-3</v>
      </c>
      <c r="AG80" s="96">
        <v>1.4599999999999999E-3</v>
      </c>
      <c r="AH80" s="96">
        <v>2.5100000000000001E-3</v>
      </c>
      <c r="AI80" s="96">
        <v>1.9400000000000001E-3</v>
      </c>
      <c r="AJ80" s="96">
        <v>1.56E-3</v>
      </c>
      <c r="AK80" s="96">
        <v>2.0600000000000002E-3</v>
      </c>
      <c r="AL80" s="96">
        <v>8.0999999999999996E-4</v>
      </c>
    </row>
    <row r="81" spans="1:38" x14ac:dyDescent="0.25">
      <c r="A81" s="6"/>
      <c r="B81" s="8"/>
      <c r="C81" s="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</row>
    <row r="82" spans="1:38" x14ac:dyDescent="0.25">
      <c r="A82" s="6"/>
      <c r="B82" s="6"/>
      <c r="C82" s="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</row>
    <row r="83" spans="1:38" ht="15" customHeight="1" x14ac:dyDescent="0.25">
      <c r="A83" s="85" t="s">
        <v>191</v>
      </c>
      <c r="B83" s="4" t="s">
        <v>115</v>
      </c>
      <c r="C83" s="7" t="s">
        <v>40</v>
      </c>
      <c r="D83" s="92">
        <v>28985</v>
      </c>
      <c r="E83" s="92">
        <v>40120</v>
      </c>
      <c r="F83" s="92">
        <v>33241</v>
      </c>
      <c r="G83" s="92">
        <v>43288</v>
      </c>
      <c r="H83" s="92">
        <v>38175</v>
      </c>
      <c r="I83" s="92">
        <v>31012</v>
      </c>
      <c r="J83" s="92">
        <v>214821</v>
      </c>
      <c r="K83" s="92">
        <v>23869</v>
      </c>
      <c r="L83" s="92">
        <v>30683</v>
      </c>
      <c r="M83" s="92">
        <v>28340</v>
      </c>
      <c r="N83" s="92">
        <v>33357</v>
      </c>
      <c r="O83" s="92">
        <v>30942</v>
      </c>
      <c r="P83" s="92">
        <v>22859</v>
      </c>
      <c r="Q83" s="92">
        <v>170050</v>
      </c>
      <c r="R83" s="92">
        <v>25387</v>
      </c>
      <c r="S83" s="92">
        <v>30824</v>
      </c>
      <c r="T83" s="92">
        <v>31155</v>
      </c>
      <c r="U83" s="92">
        <v>35556</v>
      </c>
      <c r="V83" s="92">
        <v>34529</v>
      </c>
      <c r="W83" s="92">
        <v>26042</v>
      </c>
      <c r="X83" s="92">
        <v>183493</v>
      </c>
      <c r="Y83" s="92">
        <v>29699</v>
      </c>
      <c r="Z83" s="92">
        <v>35001</v>
      </c>
      <c r="AA83" s="92">
        <v>36910</v>
      </c>
      <c r="AB83" s="92">
        <v>41813</v>
      </c>
      <c r="AC83" s="92">
        <v>42062</v>
      </c>
      <c r="AD83" s="92">
        <v>34886</v>
      </c>
      <c r="AE83" s="92">
        <v>220371</v>
      </c>
      <c r="AF83" s="92">
        <v>23704</v>
      </c>
      <c r="AG83" s="92">
        <v>27076</v>
      </c>
      <c r="AH83" s="92">
        <v>30206</v>
      </c>
      <c r="AI83" s="92">
        <v>34806</v>
      </c>
      <c r="AJ83" s="92">
        <v>35367</v>
      </c>
      <c r="AK83" s="92">
        <v>32689</v>
      </c>
      <c r="AL83" s="92">
        <v>183848</v>
      </c>
    </row>
    <row r="84" spans="1:38" x14ac:dyDescent="0.25">
      <c r="A84" s="86"/>
      <c r="B84" s="4" t="s">
        <v>114</v>
      </c>
      <c r="C84" s="7" t="s">
        <v>40</v>
      </c>
      <c r="D84" s="92">
        <v>4303</v>
      </c>
      <c r="E84" s="92">
        <v>2770</v>
      </c>
      <c r="F84" s="92">
        <v>2414</v>
      </c>
      <c r="G84" s="92">
        <v>4878</v>
      </c>
      <c r="H84" s="92">
        <v>7208</v>
      </c>
      <c r="I84" s="92">
        <v>10487</v>
      </c>
      <c r="J84" s="92">
        <v>32060</v>
      </c>
      <c r="K84" s="92">
        <v>4482</v>
      </c>
      <c r="L84" s="92">
        <v>2936</v>
      </c>
      <c r="M84" s="92">
        <v>2901</v>
      </c>
      <c r="N84" s="92">
        <v>4634</v>
      </c>
      <c r="O84" s="92">
        <v>6729</v>
      </c>
      <c r="P84" s="92">
        <v>8569</v>
      </c>
      <c r="Q84" s="92">
        <v>30251</v>
      </c>
      <c r="R84" s="92">
        <v>4848</v>
      </c>
      <c r="S84" s="92">
        <v>3406</v>
      </c>
      <c r="T84" s="92">
        <v>3381</v>
      </c>
      <c r="U84" s="92">
        <v>5187</v>
      </c>
      <c r="V84" s="92">
        <v>7775</v>
      </c>
      <c r="W84" s="92">
        <v>10352</v>
      </c>
      <c r="X84" s="92">
        <v>34949</v>
      </c>
      <c r="Y84" s="92">
        <v>6054</v>
      </c>
      <c r="Z84" s="92">
        <v>4322</v>
      </c>
      <c r="AA84" s="92">
        <v>4257</v>
      </c>
      <c r="AB84" s="92">
        <v>6654</v>
      </c>
      <c r="AC84" s="92">
        <v>10545</v>
      </c>
      <c r="AD84" s="92">
        <v>14599</v>
      </c>
      <c r="AE84" s="92">
        <v>46431</v>
      </c>
      <c r="AF84" s="92">
        <v>3394</v>
      </c>
      <c r="AG84" s="92">
        <v>2529</v>
      </c>
      <c r="AH84" s="92">
        <v>2951</v>
      </c>
      <c r="AI84" s="92">
        <v>4544</v>
      </c>
      <c r="AJ84" s="92">
        <v>7293</v>
      </c>
      <c r="AK84" s="92">
        <v>11070</v>
      </c>
      <c r="AL84" s="92">
        <v>31781</v>
      </c>
    </row>
    <row r="85" spans="1:38" x14ac:dyDescent="0.25">
      <c r="A85" s="87"/>
      <c r="B85" s="4" t="s">
        <v>2</v>
      </c>
      <c r="C85" s="7" t="s">
        <v>40</v>
      </c>
      <c r="D85" s="92">
        <v>33288</v>
      </c>
      <c r="E85" s="92">
        <v>42890</v>
      </c>
      <c r="F85" s="92">
        <v>35655</v>
      </c>
      <c r="G85" s="92">
        <v>48166</v>
      </c>
      <c r="H85" s="92">
        <v>45383</v>
      </c>
      <c r="I85" s="92">
        <v>41499</v>
      </c>
      <c r="J85" s="92">
        <v>246881</v>
      </c>
      <c r="K85" s="92">
        <v>28351</v>
      </c>
      <c r="L85" s="92">
        <v>33619</v>
      </c>
      <c r="M85" s="92">
        <v>31241</v>
      </c>
      <c r="N85" s="92">
        <v>37991</v>
      </c>
      <c r="O85" s="92">
        <v>37671</v>
      </c>
      <c r="P85" s="92">
        <v>31428</v>
      </c>
      <c r="Q85" s="92">
        <v>200301</v>
      </c>
      <c r="R85" s="92">
        <v>30235</v>
      </c>
      <c r="S85" s="92">
        <v>34230</v>
      </c>
      <c r="T85" s="92">
        <v>34536</v>
      </c>
      <c r="U85" s="92">
        <v>40743</v>
      </c>
      <c r="V85" s="92">
        <v>42304</v>
      </c>
      <c r="W85" s="92">
        <v>36394</v>
      </c>
      <c r="X85" s="92">
        <v>218442</v>
      </c>
      <c r="Y85" s="92">
        <v>35753</v>
      </c>
      <c r="Z85" s="92">
        <v>39323</v>
      </c>
      <c r="AA85" s="92">
        <v>41167</v>
      </c>
      <c r="AB85" s="92">
        <v>48467</v>
      </c>
      <c r="AC85" s="92">
        <v>52607</v>
      </c>
      <c r="AD85" s="92">
        <v>49485</v>
      </c>
      <c r="AE85" s="92">
        <v>266802</v>
      </c>
      <c r="AF85" s="92">
        <v>27098</v>
      </c>
      <c r="AG85" s="92">
        <v>29605</v>
      </c>
      <c r="AH85" s="92">
        <v>33157</v>
      </c>
      <c r="AI85" s="92">
        <v>39350</v>
      </c>
      <c r="AJ85" s="92">
        <v>42660</v>
      </c>
      <c r="AK85" s="92">
        <v>43759</v>
      </c>
      <c r="AL85" s="92">
        <v>215629</v>
      </c>
    </row>
    <row r="86" spans="1:38" ht="15" customHeight="1" x14ac:dyDescent="0.25">
      <c r="A86" s="85" t="s">
        <v>192</v>
      </c>
      <c r="B86" s="4" t="s">
        <v>115</v>
      </c>
      <c r="C86" s="7" t="s">
        <v>40</v>
      </c>
      <c r="D86" s="92">
        <v>30419</v>
      </c>
      <c r="E86" s="92">
        <v>40836</v>
      </c>
      <c r="F86" s="92">
        <v>34150</v>
      </c>
      <c r="G86" s="92">
        <v>45723</v>
      </c>
      <c r="H86" s="92">
        <v>42561</v>
      </c>
      <c r="I86" s="92">
        <v>38079</v>
      </c>
      <c r="J86" s="92">
        <v>231768</v>
      </c>
      <c r="K86" s="92">
        <v>24162</v>
      </c>
      <c r="L86" s="92">
        <v>30870</v>
      </c>
      <c r="M86" s="92">
        <v>29249</v>
      </c>
      <c r="N86" s="92">
        <v>35235</v>
      </c>
      <c r="O86" s="92">
        <v>34355</v>
      </c>
      <c r="P86" s="92">
        <v>27975</v>
      </c>
      <c r="Q86" s="92">
        <v>181846</v>
      </c>
      <c r="R86" s="92">
        <v>25677</v>
      </c>
      <c r="S86" s="92">
        <v>31272</v>
      </c>
      <c r="T86" s="92">
        <v>32215</v>
      </c>
      <c r="U86" s="92">
        <v>37746</v>
      </c>
      <c r="V86" s="92">
        <v>38491</v>
      </c>
      <c r="W86" s="92">
        <v>32032</v>
      </c>
      <c r="X86" s="92">
        <v>197433</v>
      </c>
      <c r="Y86" s="92">
        <v>29505</v>
      </c>
      <c r="Z86" s="92">
        <v>35167</v>
      </c>
      <c r="AA86" s="92">
        <v>38000</v>
      </c>
      <c r="AB86" s="92">
        <v>44430</v>
      </c>
      <c r="AC86" s="92">
        <v>47143</v>
      </c>
      <c r="AD86" s="92">
        <v>42758</v>
      </c>
      <c r="AE86" s="92">
        <v>237003</v>
      </c>
      <c r="AF86" s="92">
        <v>23316</v>
      </c>
      <c r="AG86" s="92">
        <v>27009</v>
      </c>
      <c r="AH86" s="92">
        <v>30901</v>
      </c>
      <c r="AI86" s="92">
        <v>36619</v>
      </c>
      <c r="AJ86" s="92">
        <v>38785</v>
      </c>
      <c r="AK86" s="92">
        <v>38367</v>
      </c>
      <c r="AL86" s="92">
        <v>194997</v>
      </c>
    </row>
    <row r="87" spans="1:38" x14ac:dyDescent="0.25">
      <c r="A87" s="86"/>
      <c r="B87" s="4" t="s">
        <v>114</v>
      </c>
      <c r="C87" s="7" t="s">
        <v>40</v>
      </c>
      <c r="D87" s="92">
        <v>2870</v>
      </c>
      <c r="E87" s="92">
        <v>2056</v>
      </c>
      <c r="F87" s="92">
        <v>1505</v>
      </c>
      <c r="G87" s="92">
        <v>2443</v>
      </c>
      <c r="H87" s="92">
        <v>2824</v>
      </c>
      <c r="I87" s="92">
        <v>3410</v>
      </c>
      <c r="J87" s="92">
        <v>15108</v>
      </c>
      <c r="K87" s="92">
        <v>4189</v>
      </c>
      <c r="L87" s="92">
        <v>2748</v>
      </c>
      <c r="M87" s="92">
        <v>1992</v>
      </c>
      <c r="N87" s="92">
        <v>2755</v>
      </c>
      <c r="O87" s="92">
        <v>3315</v>
      </c>
      <c r="P87" s="92">
        <v>3453</v>
      </c>
      <c r="Q87" s="92">
        <v>18452</v>
      </c>
      <c r="R87" s="92">
        <v>4560</v>
      </c>
      <c r="S87" s="92">
        <v>2958</v>
      </c>
      <c r="T87" s="92">
        <v>2324</v>
      </c>
      <c r="U87" s="92">
        <v>2999</v>
      </c>
      <c r="V87" s="92">
        <v>3821</v>
      </c>
      <c r="W87" s="92">
        <v>4367</v>
      </c>
      <c r="X87" s="92">
        <v>21029</v>
      </c>
      <c r="Y87" s="92">
        <v>6260</v>
      </c>
      <c r="Z87" s="92">
        <v>4166</v>
      </c>
      <c r="AA87" s="92">
        <v>3183</v>
      </c>
      <c r="AB87" s="92">
        <v>4056</v>
      </c>
      <c r="AC87" s="92">
        <v>5505</v>
      </c>
      <c r="AD87" s="92">
        <v>6770</v>
      </c>
      <c r="AE87" s="92">
        <v>29940</v>
      </c>
      <c r="AF87" s="92">
        <v>3817</v>
      </c>
      <c r="AG87" s="92">
        <v>2637</v>
      </c>
      <c r="AH87" s="92">
        <v>2319</v>
      </c>
      <c r="AI87" s="92">
        <v>2803</v>
      </c>
      <c r="AJ87" s="92">
        <v>3988</v>
      </c>
      <c r="AK87" s="92">
        <v>5560</v>
      </c>
      <c r="AL87" s="92">
        <v>21124</v>
      </c>
    </row>
    <row r="88" spans="1:38" x14ac:dyDescent="0.25">
      <c r="A88" s="87"/>
      <c r="B88" s="4" t="s">
        <v>2</v>
      </c>
      <c r="C88" s="7" t="s">
        <v>40</v>
      </c>
      <c r="D88" s="92">
        <v>33289</v>
      </c>
      <c r="E88" s="92">
        <v>42892</v>
      </c>
      <c r="F88" s="92">
        <v>35655</v>
      </c>
      <c r="G88" s="92">
        <v>48166</v>
      </c>
      <c r="H88" s="92">
        <v>45385</v>
      </c>
      <c r="I88" s="92">
        <v>41489</v>
      </c>
      <c r="J88" s="92">
        <v>246876</v>
      </c>
      <c r="K88" s="92">
        <v>28351</v>
      </c>
      <c r="L88" s="92">
        <v>33618</v>
      </c>
      <c r="M88" s="92">
        <v>31241</v>
      </c>
      <c r="N88" s="92">
        <v>37990</v>
      </c>
      <c r="O88" s="92">
        <v>37670</v>
      </c>
      <c r="P88" s="92">
        <v>31428</v>
      </c>
      <c r="Q88" s="92">
        <v>200298</v>
      </c>
      <c r="R88" s="92">
        <v>30237</v>
      </c>
      <c r="S88" s="92">
        <v>34230</v>
      </c>
      <c r="T88" s="92">
        <v>34539</v>
      </c>
      <c r="U88" s="92">
        <v>40745</v>
      </c>
      <c r="V88" s="92">
        <v>42312</v>
      </c>
      <c r="W88" s="92">
        <v>36399</v>
      </c>
      <c r="X88" s="92">
        <v>218462</v>
      </c>
      <c r="Y88" s="92">
        <v>35765</v>
      </c>
      <c r="Z88" s="92">
        <v>39333</v>
      </c>
      <c r="AA88" s="92">
        <v>41183</v>
      </c>
      <c r="AB88" s="92">
        <v>48486</v>
      </c>
      <c r="AC88" s="92">
        <v>52648</v>
      </c>
      <c r="AD88" s="92">
        <v>49528</v>
      </c>
      <c r="AE88" s="92">
        <v>266943</v>
      </c>
      <c r="AF88" s="92">
        <v>27133</v>
      </c>
      <c r="AG88" s="92">
        <v>29646</v>
      </c>
      <c r="AH88" s="92">
        <v>33220</v>
      </c>
      <c r="AI88" s="92">
        <v>39422</v>
      </c>
      <c r="AJ88" s="92">
        <v>42773</v>
      </c>
      <c r="AK88" s="92">
        <v>43927</v>
      </c>
      <c r="AL88" s="92">
        <v>216121</v>
      </c>
    </row>
    <row r="89" spans="1:38" ht="15" customHeight="1" x14ac:dyDescent="0.25">
      <c r="A89" s="85" t="s">
        <v>193</v>
      </c>
      <c r="B89" s="4" t="s">
        <v>115</v>
      </c>
      <c r="C89" s="7" t="s">
        <v>40</v>
      </c>
      <c r="D89" s="92">
        <v>33055</v>
      </c>
      <c r="E89" s="92">
        <v>42269</v>
      </c>
      <c r="F89" s="92">
        <v>35204</v>
      </c>
      <c r="G89" s="92">
        <v>47275</v>
      </c>
      <c r="H89" s="92">
        <v>44378</v>
      </c>
      <c r="I89" s="92">
        <v>40812</v>
      </c>
      <c r="J89" s="92">
        <v>242993</v>
      </c>
      <c r="K89" s="92">
        <v>28050</v>
      </c>
      <c r="L89" s="92">
        <v>32923</v>
      </c>
      <c r="M89" s="92">
        <v>30787</v>
      </c>
      <c r="N89" s="92">
        <v>37167</v>
      </c>
      <c r="O89" s="92">
        <v>36665</v>
      </c>
      <c r="P89" s="92">
        <v>30709</v>
      </c>
      <c r="Q89" s="92">
        <v>196301</v>
      </c>
      <c r="R89" s="92">
        <v>29922</v>
      </c>
      <c r="S89" s="92">
        <v>33459</v>
      </c>
      <c r="T89" s="92">
        <v>34037</v>
      </c>
      <c r="U89" s="92">
        <v>39844</v>
      </c>
      <c r="V89" s="92">
        <v>41230</v>
      </c>
      <c r="W89" s="92">
        <v>35591</v>
      </c>
      <c r="X89" s="92">
        <v>214083</v>
      </c>
      <c r="Y89" s="92">
        <v>35356</v>
      </c>
      <c r="Z89" s="92">
        <v>38352</v>
      </c>
      <c r="AA89" s="92">
        <v>40473</v>
      </c>
      <c r="AB89" s="92">
        <v>47338</v>
      </c>
      <c r="AC89" s="92">
        <v>51167</v>
      </c>
      <c r="AD89" s="92">
        <v>48267</v>
      </c>
      <c r="AE89" s="92">
        <v>260953</v>
      </c>
      <c r="AF89" s="92">
        <v>26890</v>
      </c>
      <c r="AG89" s="92">
        <v>28951</v>
      </c>
      <c r="AH89" s="92">
        <v>32646</v>
      </c>
      <c r="AI89" s="92">
        <v>38539</v>
      </c>
      <c r="AJ89" s="92">
        <v>41710</v>
      </c>
      <c r="AK89" s="92">
        <v>42961</v>
      </c>
      <c r="AL89" s="92">
        <v>211697</v>
      </c>
    </row>
    <row r="90" spans="1:38" x14ac:dyDescent="0.25">
      <c r="A90" s="86"/>
      <c r="B90" s="4" t="s">
        <v>114</v>
      </c>
      <c r="C90" s="7" t="s">
        <v>40</v>
      </c>
      <c r="D90" s="92">
        <v>236</v>
      </c>
      <c r="E90" s="92">
        <v>627</v>
      </c>
      <c r="F90" s="92">
        <v>457</v>
      </c>
      <c r="G90" s="92">
        <v>895</v>
      </c>
      <c r="H90" s="92">
        <v>1009</v>
      </c>
      <c r="I90" s="92">
        <v>680</v>
      </c>
      <c r="J90" s="92">
        <v>3904</v>
      </c>
      <c r="K90" s="92">
        <v>301</v>
      </c>
      <c r="L90" s="92">
        <v>695</v>
      </c>
      <c r="M90" s="92">
        <v>454</v>
      </c>
      <c r="N90" s="92">
        <v>824</v>
      </c>
      <c r="O90" s="92">
        <v>1007</v>
      </c>
      <c r="P90" s="92">
        <v>719</v>
      </c>
      <c r="Q90" s="92">
        <v>4000</v>
      </c>
      <c r="R90" s="92">
        <v>316</v>
      </c>
      <c r="S90" s="92">
        <v>772</v>
      </c>
      <c r="T90" s="92">
        <v>502</v>
      </c>
      <c r="U90" s="92">
        <v>906</v>
      </c>
      <c r="V90" s="92">
        <v>1087</v>
      </c>
      <c r="W90" s="92">
        <v>809</v>
      </c>
      <c r="X90" s="92">
        <v>4392</v>
      </c>
      <c r="Y90" s="92">
        <v>410</v>
      </c>
      <c r="Z90" s="92">
        <v>983</v>
      </c>
      <c r="AA90" s="92">
        <v>713</v>
      </c>
      <c r="AB90" s="92">
        <v>1148</v>
      </c>
      <c r="AC90" s="92">
        <v>1482</v>
      </c>
      <c r="AD90" s="92">
        <v>1264</v>
      </c>
      <c r="AE90" s="92">
        <v>6000</v>
      </c>
      <c r="AF90" s="92">
        <v>252</v>
      </c>
      <c r="AG90" s="92">
        <v>706</v>
      </c>
      <c r="AH90" s="92">
        <v>580</v>
      </c>
      <c r="AI90" s="92">
        <v>894</v>
      </c>
      <c r="AJ90" s="92">
        <v>1085</v>
      </c>
      <c r="AK90" s="92">
        <v>991</v>
      </c>
      <c r="AL90" s="92">
        <v>4508</v>
      </c>
    </row>
    <row r="91" spans="1:38" x14ac:dyDescent="0.25">
      <c r="A91" s="87"/>
      <c r="B91" s="4" t="s">
        <v>2</v>
      </c>
      <c r="C91" s="7" t="s">
        <v>40</v>
      </c>
      <c r="D91" s="92">
        <v>33291</v>
      </c>
      <c r="E91" s="92">
        <v>42896</v>
      </c>
      <c r="F91" s="92">
        <v>35661</v>
      </c>
      <c r="G91" s="92">
        <v>48170</v>
      </c>
      <c r="H91" s="92">
        <v>45387</v>
      </c>
      <c r="I91" s="92">
        <v>41492</v>
      </c>
      <c r="J91" s="92">
        <v>246897</v>
      </c>
      <c r="K91" s="92">
        <v>28351</v>
      </c>
      <c r="L91" s="92">
        <v>33618</v>
      </c>
      <c r="M91" s="92">
        <v>31241</v>
      </c>
      <c r="N91" s="92">
        <v>37991</v>
      </c>
      <c r="O91" s="92">
        <v>37672</v>
      </c>
      <c r="P91" s="92">
        <v>31428</v>
      </c>
      <c r="Q91" s="92">
        <v>200301</v>
      </c>
      <c r="R91" s="92">
        <v>30238</v>
      </c>
      <c r="S91" s="92">
        <v>34231</v>
      </c>
      <c r="T91" s="92">
        <v>34539</v>
      </c>
      <c r="U91" s="92">
        <v>40750</v>
      </c>
      <c r="V91" s="92">
        <v>42317</v>
      </c>
      <c r="W91" s="92">
        <v>36400</v>
      </c>
      <c r="X91" s="92">
        <v>218475</v>
      </c>
      <c r="Y91" s="92">
        <v>35766</v>
      </c>
      <c r="Z91" s="92">
        <v>39335</v>
      </c>
      <c r="AA91" s="92">
        <v>41186</v>
      </c>
      <c r="AB91" s="92">
        <v>48486</v>
      </c>
      <c r="AC91" s="92">
        <v>52649</v>
      </c>
      <c r="AD91" s="92">
        <v>49531</v>
      </c>
      <c r="AE91" s="92">
        <v>266953</v>
      </c>
      <c r="AF91" s="92">
        <v>27142</v>
      </c>
      <c r="AG91" s="92">
        <v>29657</v>
      </c>
      <c r="AH91" s="92">
        <v>33226</v>
      </c>
      <c r="AI91" s="92">
        <v>39433</v>
      </c>
      <c r="AJ91" s="92">
        <v>42795</v>
      </c>
      <c r="AK91" s="92">
        <v>43952</v>
      </c>
      <c r="AL91" s="92">
        <v>216205</v>
      </c>
    </row>
    <row r="92" spans="1:38" x14ac:dyDescent="0.25">
      <c r="A92" s="85" t="s">
        <v>194</v>
      </c>
      <c r="B92" s="4" t="s">
        <v>115</v>
      </c>
      <c r="C92" s="7" t="s">
        <v>40</v>
      </c>
      <c r="D92" s="92">
        <v>31506</v>
      </c>
      <c r="E92" s="92">
        <v>41260</v>
      </c>
      <c r="F92" s="92">
        <v>34193</v>
      </c>
      <c r="G92" s="92">
        <v>45693</v>
      </c>
      <c r="H92" s="92">
        <v>41782</v>
      </c>
      <c r="I92" s="92">
        <v>37161</v>
      </c>
      <c r="J92" s="92">
        <v>231595</v>
      </c>
      <c r="K92" s="92">
        <v>25853</v>
      </c>
      <c r="L92" s="92">
        <v>31620</v>
      </c>
      <c r="M92" s="92">
        <v>29334</v>
      </c>
      <c r="N92" s="92">
        <v>35125</v>
      </c>
      <c r="O92" s="92">
        <v>33713</v>
      </c>
      <c r="P92" s="92">
        <v>26688</v>
      </c>
      <c r="Q92" s="92">
        <v>182333</v>
      </c>
      <c r="R92" s="92">
        <v>27404</v>
      </c>
      <c r="S92" s="92">
        <v>32096</v>
      </c>
      <c r="T92" s="92">
        <v>32455</v>
      </c>
      <c r="U92" s="92">
        <v>37573</v>
      </c>
      <c r="V92" s="92">
        <v>37930</v>
      </c>
      <c r="W92" s="92">
        <v>30871</v>
      </c>
      <c r="X92" s="92">
        <v>198329</v>
      </c>
      <c r="Y92" s="92">
        <v>32237</v>
      </c>
      <c r="Z92" s="92">
        <v>36557</v>
      </c>
      <c r="AA92" s="92">
        <v>38348</v>
      </c>
      <c r="AB92" s="92">
        <v>44271</v>
      </c>
      <c r="AC92" s="92">
        <v>46600</v>
      </c>
      <c r="AD92" s="92">
        <v>41237</v>
      </c>
      <c r="AE92" s="92">
        <v>239250</v>
      </c>
      <c r="AF92" s="92">
        <v>24805</v>
      </c>
      <c r="AG92" s="92">
        <v>27725</v>
      </c>
      <c r="AH92" s="92">
        <v>31140</v>
      </c>
      <c r="AI92" s="92">
        <v>36285</v>
      </c>
      <c r="AJ92" s="92">
        <v>38311</v>
      </c>
      <c r="AK92" s="92">
        <v>37162</v>
      </c>
      <c r="AL92" s="92">
        <v>195428</v>
      </c>
    </row>
    <row r="93" spans="1:38" x14ac:dyDescent="0.25">
      <c r="A93" s="86"/>
      <c r="B93" s="4" t="s">
        <v>114</v>
      </c>
      <c r="C93" s="7" t="s">
        <v>40</v>
      </c>
      <c r="D93" s="92">
        <v>1784</v>
      </c>
      <c r="E93" s="92">
        <v>1634</v>
      </c>
      <c r="F93" s="92">
        <v>1464</v>
      </c>
      <c r="G93" s="92">
        <v>2469</v>
      </c>
      <c r="H93" s="92">
        <v>3604</v>
      </c>
      <c r="I93" s="92">
        <v>4328</v>
      </c>
      <c r="J93" s="92">
        <v>15283</v>
      </c>
      <c r="K93" s="92">
        <v>2498</v>
      </c>
      <c r="L93" s="92">
        <v>1999</v>
      </c>
      <c r="M93" s="92">
        <v>1907</v>
      </c>
      <c r="N93" s="92">
        <v>2866</v>
      </c>
      <c r="O93" s="92">
        <v>3959</v>
      </c>
      <c r="P93" s="92">
        <v>4740</v>
      </c>
      <c r="Q93" s="92">
        <v>17969</v>
      </c>
      <c r="R93" s="92">
        <v>2834</v>
      </c>
      <c r="S93" s="92">
        <v>2136</v>
      </c>
      <c r="T93" s="92">
        <v>2084</v>
      </c>
      <c r="U93" s="92">
        <v>3175</v>
      </c>
      <c r="V93" s="92">
        <v>4386</v>
      </c>
      <c r="W93" s="92">
        <v>5530</v>
      </c>
      <c r="X93" s="92">
        <v>20145</v>
      </c>
      <c r="Y93" s="92">
        <v>3527</v>
      </c>
      <c r="Z93" s="92">
        <v>2776</v>
      </c>
      <c r="AA93" s="92">
        <v>2837</v>
      </c>
      <c r="AB93" s="92">
        <v>4211</v>
      </c>
      <c r="AC93" s="92">
        <v>6049</v>
      </c>
      <c r="AD93" s="92">
        <v>8292</v>
      </c>
      <c r="AE93" s="92">
        <v>27692</v>
      </c>
      <c r="AF93" s="92">
        <v>2338</v>
      </c>
      <c r="AG93" s="92">
        <v>1926</v>
      </c>
      <c r="AH93" s="92">
        <v>2084</v>
      </c>
      <c r="AI93" s="92">
        <v>3149</v>
      </c>
      <c r="AJ93" s="92">
        <v>4478</v>
      </c>
      <c r="AK93" s="92">
        <v>6785</v>
      </c>
      <c r="AL93" s="92">
        <v>20760</v>
      </c>
    </row>
    <row r="94" spans="1:38" x14ac:dyDescent="0.25">
      <c r="A94" s="87"/>
      <c r="B94" s="4" t="s">
        <v>2</v>
      </c>
      <c r="C94" s="7" t="s">
        <v>40</v>
      </c>
      <c r="D94" s="92">
        <v>33290</v>
      </c>
      <c r="E94" s="92">
        <v>42894</v>
      </c>
      <c r="F94" s="92">
        <v>35657</v>
      </c>
      <c r="G94" s="92">
        <v>48162</v>
      </c>
      <c r="H94" s="92">
        <v>45386</v>
      </c>
      <c r="I94" s="92">
        <v>41489</v>
      </c>
      <c r="J94" s="92">
        <v>246878</v>
      </c>
      <c r="K94" s="92">
        <v>28351</v>
      </c>
      <c r="L94" s="92">
        <v>33619</v>
      </c>
      <c r="M94" s="92">
        <v>31241</v>
      </c>
      <c r="N94" s="92">
        <v>37991</v>
      </c>
      <c r="O94" s="92">
        <v>37672</v>
      </c>
      <c r="P94" s="92">
        <v>31428</v>
      </c>
      <c r="Q94" s="92">
        <v>200302</v>
      </c>
      <c r="R94" s="92">
        <v>30238</v>
      </c>
      <c r="S94" s="92">
        <v>34232</v>
      </c>
      <c r="T94" s="92">
        <v>34539</v>
      </c>
      <c r="U94" s="92">
        <v>40748</v>
      </c>
      <c r="V94" s="92">
        <v>42316</v>
      </c>
      <c r="W94" s="92">
        <v>36401</v>
      </c>
      <c r="X94" s="92">
        <v>218474</v>
      </c>
      <c r="Y94" s="92">
        <v>35764</v>
      </c>
      <c r="Z94" s="92">
        <v>39333</v>
      </c>
      <c r="AA94" s="92">
        <v>41185</v>
      </c>
      <c r="AB94" s="92">
        <v>48482</v>
      </c>
      <c r="AC94" s="92">
        <v>52649</v>
      </c>
      <c r="AD94" s="92">
        <v>49529</v>
      </c>
      <c r="AE94" s="92">
        <v>266942</v>
      </c>
      <c r="AF94" s="92">
        <v>27143</v>
      </c>
      <c r="AG94" s="92">
        <v>29651</v>
      </c>
      <c r="AH94" s="92">
        <v>33224</v>
      </c>
      <c r="AI94" s="92">
        <v>39434</v>
      </c>
      <c r="AJ94" s="92">
        <v>42789</v>
      </c>
      <c r="AK94" s="92">
        <v>43947</v>
      </c>
      <c r="AL94" s="92">
        <v>216188</v>
      </c>
    </row>
    <row r="95" spans="1:38" x14ac:dyDescent="0.25">
      <c r="A95" s="85" t="s">
        <v>195</v>
      </c>
      <c r="B95" s="4" t="s">
        <v>115</v>
      </c>
      <c r="C95" s="7" t="s">
        <v>40</v>
      </c>
      <c r="D95" s="92">
        <v>31289</v>
      </c>
      <c r="E95" s="92">
        <v>39944</v>
      </c>
      <c r="F95" s="92">
        <v>34154</v>
      </c>
      <c r="G95" s="92">
        <v>46169</v>
      </c>
      <c r="H95" s="92">
        <v>43422</v>
      </c>
      <c r="I95" s="92">
        <v>40104</v>
      </c>
      <c r="J95" s="92">
        <v>235082</v>
      </c>
      <c r="K95" s="92">
        <v>26279</v>
      </c>
      <c r="L95" s="92">
        <v>30536</v>
      </c>
      <c r="M95" s="92">
        <v>29489</v>
      </c>
      <c r="N95" s="92">
        <v>36019</v>
      </c>
      <c r="O95" s="92">
        <v>35536</v>
      </c>
      <c r="P95" s="92">
        <v>29927</v>
      </c>
      <c r="Q95" s="92">
        <v>187786</v>
      </c>
      <c r="R95" s="92">
        <v>28003</v>
      </c>
      <c r="S95" s="92">
        <v>31088</v>
      </c>
      <c r="T95" s="92">
        <v>32688</v>
      </c>
      <c r="U95" s="92">
        <v>38750</v>
      </c>
      <c r="V95" s="92">
        <v>40026</v>
      </c>
      <c r="W95" s="92">
        <v>34618</v>
      </c>
      <c r="X95" s="92">
        <v>205173</v>
      </c>
      <c r="Y95" s="92">
        <v>32685</v>
      </c>
      <c r="Z95" s="92">
        <v>35074</v>
      </c>
      <c r="AA95" s="92">
        <v>38621</v>
      </c>
      <c r="AB95" s="92">
        <v>45721</v>
      </c>
      <c r="AC95" s="92">
        <v>49468</v>
      </c>
      <c r="AD95" s="92">
        <v>46616</v>
      </c>
      <c r="AE95" s="92">
        <v>248185</v>
      </c>
      <c r="AF95" s="92">
        <v>24993</v>
      </c>
      <c r="AG95" s="92">
        <v>26673</v>
      </c>
      <c r="AH95" s="92">
        <v>31251</v>
      </c>
      <c r="AI95" s="92">
        <v>37363</v>
      </c>
      <c r="AJ95" s="92">
        <v>40349</v>
      </c>
      <c r="AK95" s="92">
        <v>41464</v>
      </c>
      <c r="AL95" s="92">
        <v>202093</v>
      </c>
    </row>
    <row r="96" spans="1:38" x14ac:dyDescent="0.25">
      <c r="A96" s="86"/>
      <c r="B96" s="4" t="s">
        <v>114</v>
      </c>
      <c r="C96" s="7" t="s">
        <v>40</v>
      </c>
      <c r="D96" s="92">
        <v>2005</v>
      </c>
      <c r="E96" s="92">
        <v>2952</v>
      </c>
      <c r="F96" s="92">
        <v>1511</v>
      </c>
      <c r="G96" s="92">
        <v>2006</v>
      </c>
      <c r="H96" s="92">
        <v>1970</v>
      </c>
      <c r="I96" s="92">
        <v>1398</v>
      </c>
      <c r="J96" s="92">
        <v>11842</v>
      </c>
      <c r="K96" s="92">
        <v>2072</v>
      </c>
      <c r="L96" s="92">
        <v>3082</v>
      </c>
      <c r="M96" s="92">
        <v>1752</v>
      </c>
      <c r="N96" s="92">
        <v>1971</v>
      </c>
      <c r="O96" s="92">
        <v>2136</v>
      </c>
      <c r="P96" s="92">
        <v>1501</v>
      </c>
      <c r="Q96" s="92">
        <v>12514</v>
      </c>
      <c r="R96" s="92">
        <v>2232</v>
      </c>
      <c r="S96" s="92">
        <v>3144</v>
      </c>
      <c r="T96" s="92">
        <v>1849</v>
      </c>
      <c r="U96" s="92">
        <v>1998</v>
      </c>
      <c r="V96" s="92">
        <v>2288</v>
      </c>
      <c r="W96" s="92">
        <v>1780</v>
      </c>
      <c r="X96" s="92">
        <v>13291</v>
      </c>
      <c r="Y96" s="92">
        <v>3082</v>
      </c>
      <c r="Z96" s="92">
        <v>4260</v>
      </c>
      <c r="AA96" s="92">
        <v>2563</v>
      </c>
      <c r="AB96" s="92">
        <v>2766</v>
      </c>
      <c r="AC96" s="92">
        <v>3183</v>
      </c>
      <c r="AD96" s="92">
        <v>2914</v>
      </c>
      <c r="AE96" s="92">
        <v>18768</v>
      </c>
      <c r="AF96" s="92">
        <v>2150</v>
      </c>
      <c r="AG96" s="92">
        <v>2980</v>
      </c>
      <c r="AH96" s="92">
        <v>1972</v>
      </c>
      <c r="AI96" s="92">
        <v>2066</v>
      </c>
      <c r="AJ96" s="92">
        <v>2437</v>
      </c>
      <c r="AK96" s="92">
        <v>2487</v>
      </c>
      <c r="AL96" s="92">
        <v>14092</v>
      </c>
    </row>
    <row r="97" spans="1:38" x14ac:dyDescent="0.25">
      <c r="A97" s="87"/>
      <c r="B97" s="4" t="s">
        <v>2</v>
      </c>
      <c r="C97" s="7" t="s">
        <v>40</v>
      </c>
      <c r="D97" s="92">
        <v>33294</v>
      </c>
      <c r="E97" s="92">
        <v>42896</v>
      </c>
      <c r="F97" s="92">
        <v>35665</v>
      </c>
      <c r="G97" s="92">
        <v>48175</v>
      </c>
      <c r="H97" s="92">
        <v>45392</v>
      </c>
      <c r="I97" s="92">
        <v>41502</v>
      </c>
      <c r="J97" s="92">
        <v>246924</v>
      </c>
      <c r="K97" s="92">
        <v>28351</v>
      </c>
      <c r="L97" s="92">
        <v>33618</v>
      </c>
      <c r="M97" s="92">
        <v>31241</v>
      </c>
      <c r="N97" s="92">
        <v>37990</v>
      </c>
      <c r="O97" s="92">
        <v>37672</v>
      </c>
      <c r="P97" s="92">
        <v>31428</v>
      </c>
      <c r="Q97" s="92">
        <v>200300</v>
      </c>
      <c r="R97" s="92">
        <v>30235</v>
      </c>
      <c r="S97" s="92">
        <v>34232</v>
      </c>
      <c r="T97" s="92">
        <v>34537</v>
      </c>
      <c r="U97" s="92">
        <v>40748</v>
      </c>
      <c r="V97" s="92">
        <v>42314</v>
      </c>
      <c r="W97" s="92">
        <v>36398</v>
      </c>
      <c r="X97" s="92">
        <v>218464</v>
      </c>
      <c r="Y97" s="92">
        <v>35767</v>
      </c>
      <c r="Z97" s="92">
        <v>39334</v>
      </c>
      <c r="AA97" s="92">
        <v>41184</v>
      </c>
      <c r="AB97" s="92">
        <v>48487</v>
      </c>
      <c r="AC97" s="92">
        <v>52651</v>
      </c>
      <c r="AD97" s="92">
        <v>49530</v>
      </c>
      <c r="AE97" s="92">
        <v>266953</v>
      </c>
      <c r="AF97" s="92">
        <v>27143</v>
      </c>
      <c r="AG97" s="92">
        <v>29653</v>
      </c>
      <c r="AH97" s="92">
        <v>33223</v>
      </c>
      <c r="AI97" s="92">
        <v>39429</v>
      </c>
      <c r="AJ97" s="92">
        <v>42786</v>
      </c>
      <c r="AK97" s="92">
        <v>43951</v>
      </c>
      <c r="AL97" s="92">
        <v>216185</v>
      </c>
    </row>
    <row r="98" spans="1:38" x14ac:dyDescent="0.25">
      <c r="A98" s="85" t="s">
        <v>197</v>
      </c>
      <c r="B98" s="4" t="s">
        <v>115</v>
      </c>
      <c r="C98" s="7" t="s">
        <v>40</v>
      </c>
      <c r="D98" s="92">
        <v>31826</v>
      </c>
      <c r="E98" s="92">
        <v>41267</v>
      </c>
      <c r="F98" s="92">
        <v>33639</v>
      </c>
      <c r="G98" s="92">
        <v>44082</v>
      </c>
      <c r="H98" s="92">
        <v>39020</v>
      </c>
      <c r="I98" s="92">
        <v>31887</v>
      </c>
      <c r="J98" s="92">
        <v>221721</v>
      </c>
      <c r="K98" s="92">
        <v>26692</v>
      </c>
      <c r="L98" s="92">
        <v>31790</v>
      </c>
      <c r="M98" s="92">
        <v>28750</v>
      </c>
      <c r="N98" s="92">
        <v>33888</v>
      </c>
      <c r="O98" s="92">
        <v>31352</v>
      </c>
      <c r="P98" s="92">
        <v>22990</v>
      </c>
      <c r="Q98" s="92">
        <v>175462</v>
      </c>
      <c r="R98" s="92">
        <v>28316</v>
      </c>
      <c r="S98" s="92">
        <v>31974</v>
      </c>
      <c r="T98" s="92">
        <v>31429</v>
      </c>
      <c r="U98" s="92">
        <v>35418</v>
      </c>
      <c r="V98" s="92">
        <v>34173</v>
      </c>
      <c r="W98" s="92">
        <v>24864</v>
      </c>
      <c r="X98" s="92">
        <v>186174</v>
      </c>
      <c r="Y98" s="92">
        <v>33193</v>
      </c>
      <c r="Z98" s="92">
        <v>36340</v>
      </c>
      <c r="AA98" s="92">
        <v>37106</v>
      </c>
      <c r="AB98" s="92">
        <v>41639</v>
      </c>
      <c r="AC98" s="92">
        <v>41269</v>
      </c>
      <c r="AD98" s="92">
        <v>32437</v>
      </c>
      <c r="AE98" s="92">
        <v>221984</v>
      </c>
      <c r="AF98" s="92">
        <v>25540</v>
      </c>
      <c r="AG98" s="92">
        <v>27682</v>
      </c>
      <c r="AH98" s="92">
        <v>30103</v>
      </c>
      <c r="AI98" s="92">
        <v>34232</v>
      </c>
      <c r="AJ98" s="92">
        <v>34276</v>
      </c>
      <c r="AK98" s="92">
        <v>29771</v>
      </c>
      <c r="AL98" s="92">
        <v>181604</v>
      </c>
    </row>
    <row r="99" spans="1:38" x14ac:dyDescent="0.25">
      <c r="A99" s="86"/>
      <c r="B99" s="4" t="s">
        <v>114</v>
      </c>
      <c r="C99" s="7" t="s">
        <v>40</v>
      </c>
      <c r="D99" s="92">
        <v>1462</v>
      </c>
      <c r="E99" s="92">
        <v>1626</v>
      </c>
      <c r="F99" s="92">
        <v>2014</v>
      </c>
      <c r="G99" s="92">
        <v>4072</v>
      </c>
      <c r="H99" s="92">
        <v>6344</v>
      </c>
      <c r="I99" s="92">
        <v>9575</v>
      </c>
      <c r="J99" s="92">
        <v>25093</v>
      </c>
      <c r="K99" s="92">
        <v>1659</v>
      </c>
      <c r="L99" s="92">
        <v>1829</v>
      </c>
      <c r="M99" s="92">
        <v>2491</v>
      </c>
      <c r="N99" s="92">
        <v>4103</v>
      </c>
      <c r="O99" s="92">
        <v>6319</v>
      </c>
      <c r="P99" s="92">
        <v>8437</v>
      </c>
      <c r="Q99" s="92">
        <v>24838</v>
      </c>
      <c r="R99" s="92">
        <v>1921</v>
      </c>
      <c r="S99" s="92">
        <v>2255</v>
      </c>
      <c r="T99" s="92">
        <v>3110</v>
      </c>
      <c r="U99" s="92">
        <v>5333</v>
      </c>
      <c r="V99" s="92">
        <v>8142</v>
      </c>
      <c r="W99" s="92">
        <v>11538</v>
      </c>
      <c r="X99" s="92">
        <v>32299</v>
      </c>
      <c r="Y99" s="92">
        <v>2573</v>
      </c>
      <c r="Z99" s="92">
        <v>2993</v>
      </c>
      <c r="AA99" s="92">
        <v>4080</v>
      </c>
      <c r="AB99" s="92">
        <v>6847</v>
      </c>
      <c r="AC99" s="92">
        <v>11379</v>
      </c>
      <c r="AD99" s="92">
        <v>17088</v>
      </c>
      <c r="AE99" s="92">
        <v>44960</v>
      </c>
      <c r="AF99" s="92">
        <v>1613</v>
      </c>
      <c r="AG99" s="92">
        <v>1975</v>
      </c>
      <c r="AH99" s="92">
        <v>3128</v>
      </c>
      <c r="AI99" s="92">
        <v>5206</v>
      </c>
      <c r="AJ99" s="92">
        <v>8543</v>
      </c>
      <c r="AK99" s="92">
        <v>14217</v>
      </c>
      <c r="AL99" s="92">
        <v>34682</v>
      </c>
    </row>
    <row r="100" spans="1:38" x14ac:dyDescent="0.25">
      <c r="A100" s="87"/>
      <c r="B100" s="4" t="s">
        <v>2</v>
      </c>
      <c r="C100" s="7" t="s">
        <v>40</v>
      </c>
      <c r="D100" s="92">
        <v>33288</v>
      </c>
      <c r="E100" s="92">
        <v>42893</v>
      </c>
      <c r="F100" s="92">
        <v>35653</v>
      </c>
      <c r="G100" s="92">
        <v>48154</v>
      </c>
      <c r="H100" s="92">
        <v>45364</v>
      </c>
      <c r="I100" s="92">
        <v>41462</v>
      </c>
      <c r="J100" s="92">
        <v>246814</v>
      </c>
      <c r="K100" s="92">
        <v>28351</v>
      </c>
      <c r="L100" s="92">
        <v>33619</v>
      </c>
      <c r="M100" s="92">
        <v>31241</v>
      </c>
      <c r="N100" s="92">
        <v>37991</v>
      </c>
      <c r="O100" s="92">
        <v>37671</v>
      </c>
      <c r="P100" s="92">
        <v>31427</v>
      </c>
      <c r="Q100" s="92">
        <v>200300</v>
      </c>
      <c r="R100" s="92">
        <v>30237</v>
      </c>
      <c r="S100" s="92">
        <v>34229</v>
      </c>
      <c r="T100" s="92">
        <v>34539</v>
      </c>
      <c r="U100" s="92">
        <v>40751</v>
      </c>
      <c r="V100" s="92">
        <v>42315</v>
      </c>
      <c r="W100" s="92">
        <v>36402</v>
      </c>
      <c r="X100" s="92">
        <v>218473</v>
      </c>
      <c r="Y100" s="92">
        <v>35766</v>
      </c>
      <c r="Z100" s="92">
        <v>39333</v>
      </c>
      <c r="AA100" s="92">
        <v>41186</v>
      </c>
      <c r="AB100" s="92">
        <v>48486</v>
      </c>
      <c r="AC100" s="92">
        <v>52648</v>
      </c>
      <c r="AD100" s="92">
        <v>49525</v>
      </c>
      <c r="AE100" s="92">
        <v>266944</v>
      </c>
      <c r="AF100" s="92">
        <v>27153</v>
      </c>
      <c r="AG100" s="92">
        <v>29657</v>
      </c>
      <c r="AH100" s="92">
        <v>33231</v>
      </c>
      <c r="AI100" s="92">
        <v>39438</v>
      </c>
      <c r="AJ100" s="92">
        <v>42819</v>
      </c>
      <c r="AK100" s="92">
        <v>43988</v>
      </c>
      <c r="AL100" s="92">
        <v>216286</v>
      </c>
    </row>
    <row r="101" spans="1:38" ht="15" customHeight="1" x14ac:dyDescent="0.25">
      <c r="A101" s="85" t="s">
        <v>196</v>
      </c>
      <c r="B101" s="4" t="s">
        <v>115</v>
      </c>
      <c r="C101" s="7" t="s">
        <v>40</v>
      </c>
      <c r="D101" s="92">
        <v>32184</v>
      </c>
      <c r="E101" s="92">
        <v>41644</v>
      </c>
      <c r="F101" s="92">
        <v>34489</v>
      </c>
      <c r="G101" s="92">
        <v>46101</v>
      </c>
      <c r="H101" s="92">
        <v>42563</v>
      </c>
      <c r="I101" s="92">
        <v>38212</v>
      </c>
      <c r="J101" s="92">
        <v>235193</v>
      </c>
      <c r="K101" s="92">
        <v>26933</v>
      </c>
      <c r="L101" s="92">
        <v>32285</v>
      </c>
      <c r="M101" s="92">
        <v>29763</v>
      </c>
      <c r="N101" s="92">
        <v>35766</v>
      </c>
      <c r="O101" s="92">
        <v>34695</v>
      </c>
      <c r="P101" s="92">
        <v>28250</v>
      </c>
      <c r="Q101" s="92">
        <v>187692</v>
      </c>
      <c r="R101" s="92">
        <v>28717</v>
      </c>
      <c r="S101" s="92">
        <v>32533</v>
      </c>
      <c r="T101" s="92">
        <v>32719</v>
      </c>
      <c r="U101" s="92">
        <v>38007</v>
      </c>
      <c r="V101" s="92">
        <v>38449</v>
      </c>
      <c r="W101" s="92">
        <v>32118</v>
      </c>
      <c r="X101" s="92">
        <v>202543</v>
      </c>
      <c r="Y101" s="92">
        <v>33747</v>
      </c>
      <c r="Z101" s="92">
        <v>37120</v>
      </c>
      <c r="AA101" s="92">
        <v>38695</v>
      </c>
      <c r="AB101" s="92">
        <v>44631</v>
      </c>
      <c r="AC101" s="92">
        <v>47050</v>
      </c>
      <c r="AD101" s="92">
        <v>42657</v>
      </c>
      <c r="AE101" s="92">
        <v>243900</v>
      </c>
      <c r="AF101" s="92">
        <v>25827</v>
      </c>
      <c r="AG101" s="92">
        <v>28110</v>
      </c>
      <c r="AH101" s="92">
        <v>31407</v>
      </c>
      <c r="AI101" s="92">
        <v>36564</v>
      </c>
      <c r="AJ101" s="92">
        <v>38746</v>
      </c>
      <c r="AK101" s="92">
        <v>38287</v>
      </c>
      <c r="AL101" s="92">
        <v>198941</v>
      </c>
    </row>
    <row r="102" spans="1:38" ht="15" customHeight="1" x14ac:dyDescent="0.25">
      <c r="A102" s="86"/>
      <c r="B102" s="4" t="s">
        <v>114</v>
      </c>
      <c r="C102" s="7" t="s">
        <v>40</v>
      </c>
      <c r="D102" s="92">
        <v>1105</v>
      </c>
      <c r="E102" s="92">
        <v>1244</v>
      </c>
      <c r="F102" s="92">
        <v>1169</v>
      </c>
      <c r="G102" s="92">
        <v>2058</v>
      </c>
      <c r="H102" s="92">
        <v>2800</v>
      </c>
      <c r="I102" s="92">
        <v>3265</v>
      </c>
      <c r="J102" s="92">
        <v>11641</v>
      </c>
      <c r="K102" s="92">
        <v>1416</v>
      </c>
      <c r="L102" s="92">
        <v>1332</v>
      </c>
      <c r="M102" s="92">
        <v>1478</v>
      </c>
      <c r="N102" s="92">
        <v>2225</v>
      </c>
      <c r="O102" s="92">
        <v>2974</v>
      </c>
      <c r="P102" s="92">
        <v>3178</v>
      </c>
      <c r="Q102" s="92">
        <v>12603</v>
      </c>
      <c r="R102" s="92">
        <v>1517</v>
      </c>
      <c r="S102" s="92">
        <v>1695</v>
      </c>
      <c r="T102" s="92">
        <v>1812</v>
      </c>
      <c r="U102" s="92">
        <v>2734</v>
      </c>
      <c r="V102" s="92">
        <v>3862</v>
      </c>
      <c r="W102" s="92">
        <v>4276</v>
      </c>
      <c r="X102" s="92">
        <v>15896</v>
      </c>
      <c r="Y102" s="92">
        <v>2013</v>
      </c>
      <c r="Z102" s="92">
        <v>2211</v>
      </c>
      <c r="AA102" s="92">
        <v>2484</v>
      </c>
      <c r="AB102" s="92">
        <v>3845</v>
      </c>
      <c r="AC102" s="92">
        <v>5594</v>
      </c>
      <c r="AD102" s="92">
        <v>6859</v>
      </c>
      <c r="AE102" s="92">
        <v>23006</v>
      </c>
      <c r="AF102" s="92">
        <v>1281</v>
      </c>
      <c r="AG102" s="92">
        <v>1494</v>
      </c>
      <c r="AH102" s="92">
        <v>1767</v>
      </c>
      <c r="AI102" s="92">
        <v>2782</v>
      </c>
      <c r="AJ102" s="92">
        <v>4008</v>
      </c>
      <c r="AK102" s="92">
        <v>5628</v>
      </c>
      <c r="AL102" s="92">
        <v>16960</v>
      </c>
    </row>
    <row r="103" spans="1:38" x14ac:dyDescent="0.25">
      <c r="A103" s="87"/>
      <c r="B103" s="4" t="s">
        <v>2</v>
      </c>
      <c r="C103" s="7" t="s">
        <v>40</v>
      </c>
      <c r="D103" s="92">
        <v>33289</v>
      </c>
      <c r="E103" s="92">
        <v>42888</v>
      </c>
      <c r="F103" s="92">
        <v>35658</v>
      </c>
      <c r="G103" s="92">
        <v>48159</v>
      </c>
      <c r="H103" s="92">
        <v>45363</v>
      </c>
      <c r="I103" s="92">
        <v>41477</v>
      </c>
      <c r="J103" s="92">
        <v>246834</v>
      </c>
      <c r="K103" s="92">
        <v>28349</v>
      </c>
      <c r="L103" s="92">
        <v>33617</v>
      </c>
      <c r="M103" s="92">
        <v>31241</v>
      </c>
      <c r="N103" s="92">
        <v>37991</v>
      </c>
      <c r="O103" s="92">
        <v>37669</v>
      </c>
      <c r="P103" s="92">
        <v>31428</v>
      </c>
      <c r="Q103" s="92">
        <v>200295</v>
      </c>
      <c r="R103" s="92">
        <v>30234</v>
      </c>
      <c r="S103" s="92">
        <v>34228</v>
      </c>
      <c r="T103" s="92">
        <v>34531</v>
      </c>
      <c r="U103" s="92">
        <v>40741</v>
      </c>
      <c r="V103" s="92">
        <v>42311</v>
      </c>
      <c r="W103" s="92">
        <v>36394</v>
      </c>
      <c r="X103" s="92">
        <v>218439</v>
      </c>
      <c r="Y103" s="92">
        <v>35760</v>
      </c>
      <c r="Z103" s="92">
        <v>39331</v>
      </c>
      <c r="AA103" s="92">
        <v>41179</v>
      </c>
      <c r="AB103" s="92">
        <v>48476</v>
      </c>
      <c r="AC103" s="92">
        <v>52644</v>
      </c>
      <c r="AD103" s="92">
        <v>49516</v>
      </c>
      <c r="AE103" s="92">
        <v>266906</v>
      </c>
      <c r="AF103" s="92">
        <v>27108</v>
      </c>
      <c r="AG103" s="92">
        <v>29604</v>
      </c>
      <c r="AH103" s="92">
        <v>33174</v>
      </c>
      <c r="AI103" s="92">
        <v>39346</v>
      </c>
      <c r="AJ103" s="92">
        <v>42754</v>
      </c>
      <c r="AK103" s="92">
        <v>43915</v>
      </c>
      <c r="AL103" s="92">
        <v>215901</v>
      </c>
    </row>
    <row r="104" spans="1:38" x14ac:dyDescent="0.25">
      <c r="A104" s="85" t="s">
        <v>198</v>
      </c>
      <c r="B104" s="4" t="s">
        <v>115</v>
      </c>
      <c r="C104" s="7" t="s">
        <v>40</v>
      </c>
      <c r="D104" s="92">
        <v>21310</v>
      </c>
      <c r="E104" s="92">
        <v>40392</v>
      </c>
      <c r="F104" s="92">
        <v>32863</v>
      </c>
      <c r="G104" s="92">
        <v>42618</v>
      </c>
      <c r="H104" s="92">
        <v>35701</v>
      </c>
      <c r="I104" s="92">
        <v>22291</v>
      </c>
      <c r="J104" s="92">
        <v>195175</v>
      </c>
      <c r="K104" s="92">
        <v>15256</v>
      </c>
      <c r="L104" s="92">
        <v>31124</v>
      </c>
      <c r="M104" s="92">
        <v>28327</v>
      </c>
      <c r="N104" s="92">
        <v>33159</v>
      </c>
      <c r="O104" s="92">
        <v>29128</v>
      </c>
      <c r="P104" s="92">
        <v>16020</v>
      </c>
      <c r="Q104" s="92">
        <v>153014</v>
      </c>
      <c r="R104" s="92">
        <v>17280</v>
      </c>
      <c r="S104" s="92">
        <v>31209</v>
      </c>
      <c r="T104" s="92">
        <v>31166</v>
      </c>
      <c r="U104" s="92">
        <v>35051</v>
      </c>
      <c r="V104" s="92">
        <v>32326</v>
      </c>
      <c r="W104" s="92">
        <v>18224</v>
      </c>
      <c r="X104" s="92">
        <v>165256</v>
      </c>
      <c r="Y104" s="92">
        <v>20380</v>
      </c>
      <c r="Z104" s="92">
        <v>35664</v>
      </c>
      <c r="AA104" s="92">
        <v>37184</v>
      </c>
      <c r="AB104" s="92">
        <v>41773</v>
      </c>
      <c r="AC104" s="92">
        <v>39844</v>
      </c>
      <c r="AD104" s="92">
        <v>25162</v>
      </c>
      <c r="AE104" s="92">
        <v>200007</v>
      </c>
      <c r="AF104" s="92">
        <v>16865</v>
      </c>
      <c r="AG104" s="92">
        <v>26840</v>
      </c>
      <c r="AH104" s="92">
        <v>30341</v>
      </c>
      <c r="AI104" s="92">
        <v>34538</v>
      </c>
      <c r="AJ104" s="92">
        <v>33345</v>
      </c>
      <c r="AK104" s="92">
        <v>24245</v>
      </c>
      <c r="AL104" s="92">
        <v>166174</v>
      </c>
    </row>
    <row r="105" spans="1:38" x14ac:dyDescent="0.25">
      <c r="A105" s="86"/>
      <c r="B105" s="4" t="s">
        <v>114</v>
      </c>
      <c r="C105" s="7" t="s">
        <v>40</v>
      </c>
      <c r="D105" s="92">
        <v>11962</v>
      </c>
      <c r="E105" s="92">
        <v>2492</v>
      </c>
      <c r="F105" s="92">
        <v>2792</v>
      </c>
      <c r="G105" s="92">
        <v>5539</v>
      </c>
      <c r="H105" s="92">
        <v>9667</v>
      </c>
      <c r="I105" s="92">
        <v>19181</v>
      </c>
      <c r="J105" s="92">
        <v>51633</v>
      </c>
      <c r="K105" s="92">
        <v>13095</v>
      </c>
      <c r="L105" s="92">
        <v>2495</v>
      </c>
      <c r="M105" s="92">
        <v>2910</v>
      </c>
      <c r="N105" s="92">
        <v>4832</v>
      </c>
      <c r="O105" s="92">
        <v>8544</v>
      </c>
      <c r="P105" s="92">
        <v>15407</v>
      </c>
      <c r="Q105" s="92">
        <v>47283</v>
      </c>
      <c r="R105" s="92">
        <v>12952</v>
      </c>
      <c r="S105" s="92">
        <v>3018</v>
      </c>
      <c r="T105" s="92">
        <v>3361</v>
      </c>
      <c r="U105" s="92">
        <v>5694</v>
      </c>
      <c r="V105" s="92">
        <v>9985</v>
      </c>
      <c r="W105" s="92">
        <v>18175</v>
      </c>
      <c r="X105" s="92">
        <v>53185</v>
      </c>
      <c r="Y105" s="92">
        <v>15384</v>
      </c>
      <c r="Z105" s="92">
        <v>3668</v>
      </c>
      <c r="AA105" s="92">
        <v>3998</v>
      </c>
      <c r="AB105" s="92">
        <v>6713</v>
      </c>
      <c r="AC105" s="92">
        <v>12804</v>
      </c>
      <c r="AD105" s="92">
        <v>24358</v>
      </c>
      <c r="AE105" s="92">
        <v>66925</v>
      </c>
      <c r="AF105" s="92">
        <v>10277</v>
      </c>
      <c r="AG105" s="92">
        <v>2786</v>
      </c>
      <c r="AH105" s="92">
        <v>2860</v>
      </c>
      <c r="AI105" s="92">
        <v>4877</v>
      </c>
      <c r="AJ105" s="92">
        <v>9457</v>
      </c>
      <c r="AK105" s="92">
        <v>19732</v>
      </c>
      <c r="AL105" s="92">
        <v>49989</v>
      </c>
    </row>
    <row r="106" spans="1:38" x14ac:dyDescent="0.25">
      <c r="A106" s="87"/>
      <c r="B106" s="4" t="s">
        <v>2</v>
      </c>
      <c r="C106" s="7" t="s">
        <v>40</v>
      </c>
      <c r="D106" s="92">
        <v>33272</v>
      </c>
      <c r="E106" s="92">
        <v>42884</v>
      </c>
      <c r="F106" s="92">
        <v>35655</v>
      </c>
      <c r="G106" s="92">
        <v>48157</v>
      </c>
      <c r="H106" s="92">
        <v>45368</v>
      </c>
      <c r="I106" s="92">
        <v>41472</v>
      </c>
      <c r="J106" s="92">
        <v>246808</v>
      </c>
      <c r="K106" s="92">
        <v>28351</v>
      </c>
      <c r="L106" s="92">
        <v>33619</v>
      </c>
      <c r="M106" s="92">
        <v>31237</v>
      </c>
      <c r="N106" s="92">
        <v>37991</v>
      </c>
      <c r="O106" s="92">
        <v>37672</v>
      </c>
      <c r="P106" s="92">
        <v>31427</v>
      </c>
      <c r="Q106" s="92">
        <v>200297</v>
      </c>
      <c r="R106" s="92">
        <v>30232</v>
      </c>
      <c r="S106" s="92">
        <v>34227</v>
      </c>
      <c r="T106" s="92">
        <v>34527</v>
      </c>
      <c r="U106" s="92">
        <v>40745</v>
      </c>
      <c r="V106" s="92">
        <v>42311</v>
      </c>
      <c r="W106" s="92">
        <v>36399</v>
      </c>
      <c r="X106" s="92">
        <v>218441</v>
      </c>
      <c r="Y106" s="92">
        <v>35764</v>
      </c>
      <c r="Z106" s="92">
        <v>39332</v>
      </c>
      <c r="AA106" s="92">
        <v>41182</v>
      </c>
      <c r="AB106" s="92">
        <v>48486</v>
      </c>
      <c r="AC106" s="92">
        <v>52648</v>
      </c>
      <c r="AD106" s="92">
        <v>49520</v>
      </c>
      <c r="AE106" s="92">
        <v>266932</v>
      </c>
      <c r="AF106" s="92">
        <v>27142</v>
      </c>
      <c r="AG106" s="92">
        <v>29626</v>
      </c>
      <c r="AH106" s="92">
        <v>33201</v>
      </c>
      <c r="AI106" s="92">
        <v>39415</v>
      </c>
      <c r="AJ106" s="92">
        <v>42802</v>
      </c>
      <c r="AK106" s="92">
        <v>43977</v>
      </c>
      <c r="AL106" s="92">
        <v>216163</v>
      </c>
    </row>
    <row r="107" spans="1:38" ht="15" customHeight="1" x14ac:dyDescent="0.25">
      <c r="A107" s="85" t="s">
        <v>455</v>
      </c>
      <c r="B107" s="4" t="s">
        <v>115</v>
      </c>
      <c r="C107" s="7" t="s">
        <v>40</v>
      </c>
      <c r="D107" s="92">
        <v>31637</v>
      </c>
      <c r="E107" s="92">
        <v>41351</v>
      </c>
      <c r="F107" s="92">
        <v>33422</v>
      </c>
      <c r="G107" s="92">
        <v>45303</v>
      </c>
      <c r="H107" s="92">
        <v>42622</v>
      </c>
      <c r="I107" s="92">
        <v>37205</v>
      </c>
      <c r="J107" s="92">
        <v>231540</v>
      </c>
      <c r="K107" s="92">
        <v>26932</v>
      </c>
      <c r="L107" s="92">
        <v>32377</v>
      </c>
      <c r="M107" s="92">
        <v>29282</v>
      </c>
      <c r="N107" s="92">
        <v>35516</v>
      </c>
      <c r="O107" s="92">
        <v>35324</v>
      </c>
      <c r="P107" s="92">
        <v>28458</v>
      </c>
      <c r="Q107" s="92">
        <v>187889</v>
      </c>
      <c r="R107" s="92">
        <v>28622</v>
      </c>
      <c r="S107" s="92">
        <v>32877</v>
      </c>
      <c r="T107" s="92">
        <v>32463</v>
      </c>
      <c r="U107" s="92">
        <v>38001</v>
      </c>
      <c r="V107" s="92">
        <v>39649</v>
      </c>
      <c r="W107" s="92">
        <v>32574</v>
      </c>
      <c r="X107" s="92">
        <v>204186</v>
      </c>
      <c r="Y107" s="92">
        <v>33910</v>
      </c>
      <c r="Z107" s="92">
        <v>37690</v>
      </c>
      <c r="AA107" s="92">
        <v>38434</v>
      </c>
      <c r="AB107" s="92">
        <v>45004</v>
      </c>
      <c r="AC107" s="92">
        <v>49151</v>
      </c>
      <c r="AD107" s="92">
        <v>44110</v>
      </c>
      <c r="AE107" s="92">
        <v>248299</v>
      </c>
      <c r="AF107" s="92">
        <v>25744</v>
      </c>
      <c r="AG107" s="92">
        <v>28576</v>
      </c>
      <c r="AH107" s="92">
        <v>31247</v>
      </c>
      <c r="AI107" s="92">
        <v>36750</v>
      </c>
      <c r="AJ107" s="92">
        <v>39986</v>
      </c>
      <c r="AK107" s="92">
        <v>39306</v>
      </c>
      <c r="AL107" s="92">
        <v>201609</v>
      </c>
    </row>
    <row r="108" spans="1:38" x14ac:dyDescent="0.25">
      <c r="A108" s="86"/>
      <c r="B108" s="4" t="s">
        <v>114</v>
      </c>
      <c r="C108" s="7" t="s">
        <v>40</v>
      </c>
      <c r="D108" s="92">
        <v>1486</v>
      </c>
      <c r="E108" s="92">
        <v>1360</v>
      </c>
      <c r="F108" s="92">
        <v>2087</v>
      </c>
      <c r="G108" s="92">
        <v>2658</v>
      </c>
      <c r="H108" s="92">
        <v>2530</v>
      </c>
      <c r="I108" s="92">
        <v>4067</v>
      </c>
      <c r="J108" s="92">
        <v>14188</v>
      </c>
      <c r="K108" s="92">
        <v>1358</v>
      </c>
      <c r="L108" s="92">
        <v>1187</v>
      </c>
      <c r="M108" s="92">
        <v>1897</v>
      </c>
      <c r="N108" s="92">
        <v>2419</v>
      </c>
      <c r="O108" s="92">
        <v>2284</v>
      </c>
      <c r="P108" s="92">
        <v>2926</v>
      </c>
      <c r="Q108" s="92">
        <v>12071</v>
      </c>
      <c r="R108" s="92">
        <v>1496</v>
      </c>
      <c r="S108" s="92">
        <v>1217</v>
      </c>
      <c r="T108" s="92">
        <v>1957</v>
      </c>
      <c r="U108" s="92">
        <v>2610</v>
      </c>
      <c r="V108" s="92">
        <v>2516</v>
      </c>
      <c r="W108" s="92">
        <v>3697</v>
      </c>
      <c r="X108" s="92">
        <v>13493</v>
      </c>
      <c r="Y108" s="92">
        <v>1642</v>
      </c>
      <c r="Z108" s="92">
        <v>1376</v>
      </c>
      <c r="AA108" s="92">
        <v>2533</v>
      </c>
      <c r="AB108" s="92">
        <v>3219</v>
      </c>
      <c r="AC108" s="92">
        <v>3257</v>
      </c>
      <c r="AD108" s="92">
        <v>5134</v>
      </c>
      <c r="AE108" s="92">
        <v>17161</v>
      </c>
      <c r="AF108" s="92">
        <v>1203</v>
      </c>
      <c r="AG108" s="92">
        <v>896</v>
      </c>
      <c r="AH108" s="92">
        <v>1774</v>
      </c>
      <c r="AI108" s="92">
        <v>2478</v>
      </c>
      <c r="AJ108" s="92">
        <v>2581</v>
      </c>
      <c r="AK108" s="92">
        <v>4386</v>
      </c>
      <c r="AL108" s="92">
        <v>13318</v>
      </c>
    </row>
    <row r="109" spans="1:38" x14ac:dyDescent="0.25">
      <c r="A109" s="87"/>
      <c r="B109" s="4" t="s">
        <v>2</v>
      </c>
      <c r="C109" s="7" t="s">
        <v>40</v>
      </c>
      <c r="D109" s="92">
        <v>33123</v>
      </c>
      <c r="E109" s="92">
        <v>42711</v>
      </c>
      <c r="F109" s="92">
        <v>35509</v>
      </c>
      <c r="G109" s="92">
        <v>47961</v>
      </c>
      <c r="H109" s="92">
        <v>45152</v>
      </c>
      <c r="I109" s="92">
        <v>41272</v>
      </c>
      <c r="J109" s="92">
        <v>245728</v>
      </c>
      <c r="K109" s="92">
        <v>28290</v>
      </c>
      <c r="L109" s="92">
        <v>33564</v>
      </c>
      <c r="M109" s="92">
        <v>31179</v>
      </c>
      <c r="N109" s="92">
        <v>37935</v>
      </c>
      <c r="O109" s="92">
        <v>37608</v>
      </c>
      <c r="P109" s="92">
        <v>31384</v>
      </c>
      <c r="Q109" s="92">
        <v>199960</v>
      </c>
      <c r="R109" s="92">
        <v>30118</v>
      </c>
      <c r="S109" s="92">
        <v>34094</v>
      </c>
      <c r="T109" s="92">
        <v>34420</v>
      </c>
      <c r="U109" s="92">
        <v>40611</v>
      </c>
      <c r="V109" s="92">
        <v>42165</v>
      </c>
      <c r="W109" s="92">
        <v>36271</v>
      </c>
      <c r="X109" s="92">
        <v>217679</v>
      </c>
      <c r="Y109" s="92">
        <v>35552</v>
      </c>
      <c r="Z109" s="92">
        <v>39066</v>
      </c>
      <c r="AA109" s="92">
        <v>40967</v>
      </c>
      <c r="AB109" s="92">
        <v>48223</v>
      </c>
      <c r="AC109" s="92">
        <v>52408</v>
      </c>
      <c r="AD109" s="92">
        <v>49244</v>
      </c>
      <c r="AE109" s="92">
        <v>265460</v>
      </c>
      <c r="AF109" s="92">
        <v>26947</v>
      </c>
      <c r="AG109" s="92">
        <v>29472</v>
      </c>
      <c r="AH109" s="92">
        <v>33021</v>
      </c>
      <c r="AI109" s="92">
        <v>39228</v>
      </c>
      <c r="AJ109" s="92">
        <v>42567</v>
      </c>
      <c r="AK109" s="92">
        <v>43692</v>
      </c>
      <c r="AL109" s="92">
        <v>214927</v>
      </c>
    </row>
    <row r="110" spans="1:38" x14ac:dyDescent="0.25">
      <c r="A110" s="27"/>
      <c r="B110" s="27"/>
      <c r="C110" s="27"/>
      <c r="D110" s="27"/>
    </row>
    <row r="111" spans="1:38" x14ac:dyDescent="0.25">
      <c r="A111" s="19"/>
      <c r="B111" s="19"/>
      <c r="C111" s="19"/>
      <c r="D111" s="19"/>
      <c r="E111" s="19"/>
      <c r="F111" s="57"/>
      <c r="G111" s="57"/>
      <c r="H111" s="19"/>
    </row>
    <row r="112" spans="1:38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79" t="s">
        <v>440</v>
      </c>
      <c r="B116" s="79"/>
      <c r="C116" s="79"/>
      <c r="D116" s="79"/>
      <c r="E116" s="79"/>
      <c r="F116" s="79"/>
    </row>
    <row r="117" spans="1:8" x14ac:dyDescent="0.25">
      <c r="A117" s="49"/>
    </row>
  </sheetData>
  <mergeCells count="46">
    <mergeCell ref="A104:A106"/>
    <mergeCell ref="A107:A109"/>
    <mergeCell ref="A86:A88"/>
    <mergeCell ref="A89:A91"/>
    <mergeCell ref="A92:A94"/>
    <mergeCell ref="A95:A97"/>
    <mergeCell ref="A98:A100"/>
    <mergeCell ref="A101:A103"/>
    <mergeCell ref="A73:A74"/>
    <mergeCell ref="A75:A76"/>
    <mergeCell ref="A77:A78"/>
    <mergeCell ref="A79:A80"/>
    <mergeCell ref="A83:A85"/>
    <mergeCell ref="A71:A72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26:A28"/>
    <mergeCell ref="A29:A31"/>
    <mergeCell ref="A34:A36"/>
    <mergeCell ref="A37:A39"/>
    <mergeCell ref="A40:A42"/>
    <mergeCell ref="AF3:AL3"/>
    <mergeCell ref="A5:A7"/>
    <mergeCell ref="A23:A25"/>
    <mergeCell ref="D3:J3"/>
    <mergeCell ref="K3:Q3"/>
    <mergeCell ref="R3:X3"/>
    <mergeCell ref="Y3:AE3"/>
    <mergeCell ref="A8:A10"/>
    <mergeCell ref="A11:A13"/>
    <mergeCell ref="A14:A16"/>
    <mergeCell ref="A17:A19"/>
    <mergeCell ref="A20:A22"/>
    <mergeCell ref="A112:F112"/>
    <mergeCell ref="A113:F113"/>
    <mergeCell ref="A114:G114"/>
    <mergeCell ref="A115:H115"/>
    <mergeCell ref="A116:F116"/>
  </mergeCells>
  <conditionalFormatting sqref="D83:J109">
    <cfRule type="cellIs" dxfId="247" priority="4" operator="lessThan">
      <formula>50</formula>
    </cfRule>
  </conditionalFormatting>
  <conditionalFormatting sqref="K83:AL109">
    <cfRule type="cellIs" dxfId="246" priority="1" operator="lessThan">
      <formula>50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17"/>
  <sheetViews>
    <sheetView workbookViewId="0">
      <selection activeCell="A4" sqref="A4"/>
    </sheetView>
  </sheetViews>
  <sheetFormatPr baseColWidth="10" defaultRowHeight="15" x14ac:dyDescent="0.25"/>
  <cols>
    <col min="1" max="1" width="25.7109375" style="31" customWidth="1"/>
    <col min="2" max="2" width="12.85546875" style="21" customWidth="1"/>
    <col min="3" max="3" width="15.85546875" style="21" customWidth="1"/>
    <col min="4" max="16384" width="11.42578125" style="21"/>
  </cols>
  <sheetData>
    <row r="1" spans="1:18" x14ac:dyDescent="0.25">
      <c r="A1" s="29" t="s">
        <v>456</v>
      </c>
      <c r="B1" s="6"/>
      <c r="C1" s="6"/>
    </row>
    <row r="2" spans="1:18" x14ac:dyDescent="0.25">
      <c r="A2" s="30" t="s">
        <v>51</v>
      </c>
      <c r="B2" s="6"/>
      <c r="C2" s="6"/>
    </row>
    <row r="3" spans="1:18" x14ac:dyDescent="0.25">
      <c r="A3" s="30"/>
      <c r="B3" s="6"/>
      <c r="C3" s="6"/>
      <c r="D3" s="76">
        <v>2009</v>
      </c>
      <c r="E3" s="76"/>
      <c r="F3" s="76"/>
      <c r="G3" s="76">
        <v>2011</v>
      </c>
      <c r="H3" s="76"/>
      <c r="I3" s="76"/>
      <c r="J3" s="76">
        <v>2013</v>
      </c>
      <c r="K3" s="76"/>
      <c r="L3" s="76"/>
      <c r="M3" s="76">
        <v>2015</v>
      </c>
      <c r="N3" s="76"/>
      <c r="O3" s="76"/>
      <c r="P3" s="76">
        <v>2017</v>
      </c>
      <c r="Q3" s="76"/>
      <c r="R3" s="76"/>
    </row>
    <row r="4" spans="1:18" x14ac:dyDescent="0.25">
      <c r="A4" s="6"/>
      <c r="B4" s="1"/>
      <c r="C4" s="1"/>
      <c r="D4" s="34" t="s">
        <v>4</v>
      </c>
      <c r="E4" s="34" t="s">
        <v>5</v>
      </c>
      <c r="F4" s="34" t="s">
        <v>2</v>
      </c>
      <c r="G4" s="35" t="s">
        <v>4</v>
      </c>
      <c r="H4" s="35" t="s">
        <v>5</v>
      </c>
      <c r="I4" s="35" t="s">
        <v>2</v>
      </c>
      <c r="J4" s="35" t="s">
        <v>4</v>
      </c>
      <c r="K4" s="35" t="s">
        <v>5</v>
      </c>
      <c r="L4" s="35" t="s">
        <v>2</v>
      </c>
      <c r="M4" s="35" t="s">
        <v>4</v>
      </c>
      <c r="N4" s="35" t="s">
        <v>5</v>
      </c>
      <c r="O4" s="35" t="s">
        <v>2</v>
      </c>
      <c r="P4" s="35" t="s">
        <v>4</v>
      </c>
      <c r="Q4" s="35" t="s">
        <v>5</v>
      </c>
      <c r="R4" s="35" t="s">
        <v>2</v>
      </c>
    </row>
    <row r="5" spans="1:18" ht="15" customHeight="1" x14ac:dyDescent="0.25">
      <c r="A5" s="85" t="s">
        <v>191</v>
      </c>
      <c r="B5" s="4" t="s">
        <v>115</v>
      </c>
      <c r="C5" s="4" t="s">
        <v>32</v>
      </c>
      <c r="D5" s="92">
        <v>12479801</v>
      </c>
      <c r="E5" s="92">
        <v>1859958</v>
      </c>
      <c r="F5" s="92">
        <v>14339759</v>
      </c>
      <c r="G5" s="92">
        <v>12297855</v>
      </c>
      <c r="H5" s="92">
        <v>1863094</v>
      </c>
      <c r="I5" s="92">
        <v>14160949</v>
      </c>
      <c r="J5" s="92">
        <v>12472317</v>
      </c>
      <c r="K5" s="92">
        <v>1862100</v>
      </c>
      <c r="L5" s="92">
        <v>14334417</v>
      </c>
      <c r="M5" s="92">
        <v>12504603</v>
      </c>
      <c r="N5" s="92">
        <v>1873647</v>
      </c>
      <c r="O5" s="92">
        <v>14378250</v>
      </c>
      <c r="P5" s="92">
        <v>13208736</v>
      </c>
      <c r="Q5" s="92">
        <v>1935213</v>
      </c>
      <c r="R5" s="92">
        <v>15143949</v>
      </c>
    </row>
    <row r="6" spans="1:18" x14ac:dyDescent="0.25">
      <c r="A6" s="86"/>
      <c r="B6" s="4" t="s">
        <v>114</v>
      </c>
      <c r="C6" s="4" t="s">
        <v>32</v>
      </c>
      <c r="D6" s="92">
        <v>2005207</v>
      </c>
      <c r="E6" s="92">
        <v>257835</v>
      </c>
      <c r="F6" s="92">
        <v>2263042</v>
      </c>
      <c r="G6" s="92">
        <v>2501784</v>
      </c>
      <c r="H6" s="92">
        <v>299729</v>
      </c>
      <c r="I6" s="92">
        <v>2801513</v>
      </c>
      <c r="J6" s="92">
        <v>2597610</v>
      </c>
      <c r="K6" s="92">
        <v>337170</v>
      </c>
      <c r="L6" s="92">
        <v>2934780</v>
      </c>
      <c r="M6" s="92">
        <v>2806338</v>
      </c>
      <c r="N6" s="92">
        <v>356343</v>
      </c>
      <c r="O6" s="92">
        <v>3162681</v>
      </c>
      <c r="P6" s="92">
        <v>2289810</v>
      </c>
      <c r="Q6" s="92">
        <v>312906</v>
      </c>
      <c r="R6" s="92">
        <v>2602716</v>
      </c>
    </row>
    <row r="7" spans="1:18" x14ac:dyDescent="0.25">
      <c r="A7" s="87"/>
      <c r="B7" s="4" t="s">
        <v>2</v>
      </c>
      <c r="C7" s="4" t="s">
        <v>32</v>
      </c>
      <c r="D7" s="92">
        <v>14485008</v>
      </c>
      <c r="E7" s="92">
        <v>2117793</v>
      </c>
      <c r="F7" s="92">
        <v>16602801</v>
      </c>
      <c r="G7" s="92">
        <v>14799639</v>
      </c>
      <c r="H7" s="92">
        <v>2162823</v>
      </c>
      <c r="I7" s="92">
        <v>16962462</v>
      </c>
      <c r="J7" s="92">
        <v>15069927</v>
      </c>
      <c r="K7" s="92">
        <v>2199270</v>
      </c>
      <c r="L7" s="92">
        <v>17269197</v>
      </c>
      <c r="M7" s="92">
        <v>15310941</v>
      </c>
      <c r="N7" s="92">
        <v>2229990</v>
      </c>
      <c r="O7" s="92">
        <v>17540931</v>
      </c>
      <c r="P7" s="92">
        <v>15498546</v>
      </c>
      <c r="Q7" s="92">
        <v>2248119</v>
      </c>
      <c r="R7" s="92">
        <v>17746665</v>
      </c>
    </row>
    <row r="8" spans="1:18" x14ac:dyDescent="0.25">
      <c r="A8" s="85" t="s">
        <v>192</v>
      </c>
      <c r="B8" s="4" t="s">
        <v>115</v>
      </c>
      <c r="C8" s="4" t="s">
        <v>32</v>
      </c>
      <c r="D8" s="92">
        <v>13554652</v>
      </c>
      <c r="E8" s="92">
        <v>2003775</v>
      </c>
      <c r="F8" s="92">
        <v>15558427</v>
      </c>
      <c r="G8" s="92">
        <v>13506419</v>
      </c>
      <c r="H8" s="92">
        <v>1990944</v>
      </c>
      <c r="I8" s="92">
        <v>15497363</v>
      </c>
      <c r="J8" s="92">
        <v>13621825</v>
      </c>
      <c r="K8" s="92">
        <v>1994641</v>
      </c>
      <c r="L8" s="92">
        <v>15616466</v>
      </c>
      <c r="M8" s="92">
        <v>13738755</v>
      </c>
      <c r="N8" s="92">
        <v>1965564</v>
      </c>
      <c r="O8" s="92">
        <v>15704319</v>
      </c>
      <c r="P8" s="92">
        <v>13971755</v>
      </c>
      <c r="Q8" s="92">
        <v>2035700</v>
      </c>
      <c r="R8" s="92">
        <v>16007455</v>
      </c>
    </row>
    <row r="9" spans="1:18" x14ac:dyDescent="0.25">
      <c r="A9" s="86"/>
      <c r="B9" s="4" t="s">
        <v>114</v>
      </c>
      <c r="C9" s="4" t="s">
        <v>32</v>
      </c>
      <c r="D9" s="92">
        <v>930324</v>
      </c>
      <c r="E9" s="92">
        <v>113967</v>
      </c>
      <c r="F9" s="92">
        <v>1044291</v>
      </c>
      <c r="G9" s="92">
        <v>1292748</v>
      </c>
      <c r="H9" s="92">
        <v>171932</v>
      </c>
      <c r="I9" s="92">
        <v>1464680</v>
      </c>
      <c r="J9" s="92">
        <v>1449815</v>
      </c>
      <c r="K9" s="92">
        <v>204821</v>
      </c>
      <c r="L9" s="92">
        <v>1654636</v>
      </c>
      <c r="M9" s="92">
        <v>1580731</v>
      </c>
      <c r="N9" s="92">
        <v>265300</v>
      </c>
      <c r="O9" s="92">
        <v>1846031</v>
      </c>
      <c r="P9" s="92">
        <v>1556853</v>
      </c>
      <c r="Q9" s="92">
        <v>218464</v>
      </c>
      <c r="R9" s="92">
        <v>1775317</v>
      </c>
    </row>
    <row r="10" spans="1:18" x14ac:dyDescent="0.25">
      <c r="A10" s="87"/>
      <c r="B10" s="4" t="s">
        <v>2</v>
      </c>
      <c r="C10" s="4" t="s">
        <v>32</v>
      </c>
      <c r="D10" s="92">
        <v>14484976</v>
      </c>
      <c r="E10" s="92">
        <v>2117742</v>
      </c>
      <c r="F10" s="92">
        <v>16602718</v>
      </c>
      <c r="G10" s="92">
        <v>14799167</v>
      </c>
      <c r="H10" s="92">
        <v>2162876</v>
      </c>
      <c r="I10" s="92">
        <v>16962043</v>
      </c>
      <c r="J10" s="92">
        <v>15071640</v>
      </c>
      <c r="K10" s="92">
        <v>2199462</v>
      </c>
      <c r="L10" s="92">
        <v>17271102</v>
      </c>
      <c r="M10" s="92">
        <v>15319486</v>
      </c>
      <c r="N10" s="92">
        <v>2230864</v>
      </c>
      <c r="O10" s="92">
        <v>17550350</v>
      </c>
      <c r="P10" s="92">
        <v>15528608</v>
      </c>
      <c r="Q10" s="92">
        <v>2254164</v>
      </c>
      <c r="R10" s="92">
        <v>17782772</v>
      </c>
    </row>
    <row r="11" spans="1:18" ht="15" customHeight="1" x14ac:dyDescent="0.25">
      <c r="A11" s="85" t="s">
        <v>193</v>
      </c>
      <c r="B11" s="4" t="s">
        <v>115</v>
      </c>
      <c r="C11" s="4" t="s">
        <v>32</v>
      </c>
      <c r="D11" s="92">
        <v>14177456</v>
      </c>
      <c r="E11" s="92">
        <v>2092711</v>
      </c>
      <c r="F11" s="92">
        <v>16270167</v>
      </c>
      <c r="G11" s="92">
        <v>14406072</v>
      </c>
      <c r="H11" s="92">
        <v>2133353</v>
      </c>
      <c r="I11" s="92">
        <v>16539425</v>
      </c>
      <c r="J11" s="92">
        <v>14713951</v>
      </c>
      <c r="K11" s="92">
        <v>2167034</v>
      </c>
      <c r="L11" s="92">
        <v>16880985</v>
      </c>
      <c r="M11" s="92">
        <v>14903006</v>
      </c>
      <c r="N11" s="92">
        <v>2194581</v>
      </c>
      <c r="O11" s="92">
        <v>17097587</v>
      </c>
      <c r="P11" s="92">
        <v>15160157</v>
      </c>
      <c r="Q11" s="92">
        <v>2221873</v>
      </c>
      <c r="R11" s="92">
        <v>17382030</v>
      </c>
    </row>
    <row r="12" spans="1:18" x14ac:dyDescent="0.25">
      <c r="A12" s="86"/>
      <c r="B12" s="4" t="s">
        <v>114</v>
      </c>
      <c r="C12" s="4" t="s">
        <v>32</v>
      </c>
      <c r="D12" s="92">
        <v>309679</v>
      </c>
      <c r="E12" s="92">
        <v>25088</v>
      </c>
      <c r="F12" s="92">
        <v>334767</v>
      </c>
      <c r="G12" s="92">
        <v>393528</v>
      </c>
      <c r="H12" s="92">
        <v>29523</v>
      </c>
      <c r="I12" s="92">
        <v>423051</v>
      </c>
      <c r="J12" s="92">
        <v>358272</v>
      </c>
      <c r="K12" s="92">
        <v>32548</v>
      </c>
      <c r="L12" s="92">
        <v>390820</v>
      </c>
      <c r="M12" s="92">
        <v>417448</v>
      </c>
      <c r="N12" s="92">
        <v>36388</v>
      </c>
      <c r="O12" s="92">
        <v>453836</v>
      </c>
      <c r="P12" s="92">
        <v>374591</v>
      </c>
      <c r="Q12" s="92">
        <v>33305</v>
      </c>
      <c r="R12" s="92">
        <v>407896</v>
      </c>
    </row>
    <row r="13" spans="1:18" x14ac:dyDescent="0.25">
      <c r="A13" s="87"/>
      <c r="B13" s="4" t="s">
        <v>2</v>
      </c>
      <c r="C13" s="4" t="s">
        <v>32</v>
      </c>
      <c r="D13" s="92">
        <v>14487135</v>
      </c>
      <c r="E13" s="92">
        <v>2117799</v>
      </c>
      <c r="F13" s="92">
        <v>16604934</v>
      </c>
      <c r="G13" s="92">
        <v>14799600</v>
      </c>
      <c r="H13" s="92">
        <v>2162876</v>
      </c>
      <c r="I13" s="92">
        <v>16962476</v>
      </c>
      <c r="J13" s="92">
        <v>15072223</v>
      </c>
      <c r="K13" s="92">
        <v>2199582</v>
      </c>
      <c r="L13" s="92">
        <v>17271805</v>
      </c>
      <c r="M13" s="92">
        <v>15320454</v>
      </c>
      <c r="N13" s="92">
        <v>2230969</v>
      </c>
      <c r="O13" s="92">
        <v>17551423</v>
      </c>
      <c r="P13" s="92">
        <v>15534748</v>
      </c>
      <c r="Q13" s="92">
        <v>2255178</v>
      </c>
      <c r="R13" s="92">
        <v>17789926</v>
      </c>
    </row>
    <row r="14" spans="1:18" x14ac:dyDescent="0.25">
      <c r="A14" s="85" t="s">
        <v>194</v>
      </c>
      <c r="B14" s="4" t="s">
        <v>115</v>
      </c>
      <c r="C14" s="4" t="s">
        <v>32</v>
      </c>
      <c r="D14" s="92">
        <v>13220369</v>
      </c>
      <c r="E14" s="92">
        <v>2017026</v>
      </c>
      <c r="F14" s="92">
        <v>15237395</v>
      </c>
      <c r="G14" s="92">
        <v>13158231</v>
      </c>
      <c r="H14" s="92">
        <v>2019841</v>
      </c>
      <c r="I14" s="92">
        <v>15178072</v>
      </c>
      <c r="J14" s="92">
        <v>13396925</v>
      </c>
      <c r="K14" s="92">
        <v>2048474</v>
      </c>
      <c r="L14" s="92">
        <v>15445399</v>
      </c>
      <c r="M14" s="92">
        <v>13505547</v>
      </c>
      <c r="N14" s="92">
        <v>2062349</v>
      </c>
      <c r="O14" s="92">
        <v>15567896</v>
      </c>
      <c r="P14" s="92">
        <v>13857009</v>
      </c>
      <c r="Q14" s="92">
        <v>2099514</v>
      </c>
      <c r="R14" s="92">
        <v>15956523</v>
      </c>
    </row>
    <row r="15" spans="1:18" x14ac:dyDescent="0.25">
      <c r="A15" s="86"/>
      <c r="B15" s="4" t="s">
        <v>114</v>
      </c>
      <c r="C15" s="4" t="s">
        <v>32</v>
      </c>
      <c r="D15" s="92">
        <v>1263688</v>
      </c>
      <c r="E15" s="92">
        <v>100813</v>
      </c>
      <c r="F15" s="92">
        <v>1364501</v>
      </c>
      <c r="G15" s="92">
        <v>1641408</v>
      </c>
      <c r="H15" s="92">
        <v>143035</v>
      </c>
      <c r="I15" s="92">
        <v>1784443</v>
      </c>
      <c r="J15" s="92">
        <v>1675069</v>
      </c>
      <c r="K15" s="92">
        <v>151108</v>
      </c>
      <c r="L15" s="92">
        <v>1826177</v>
      </c>
      <c r="M15" s="92">
        <v>1814138</v>
      </c>
      <c r="N15" s="92">
        <v>168573</v>
      </c>
      <c r="O15" s="92">
        <v>1982711</v>
      </c>
      <c r="P15" s="92">
        <v>1677319</v>
      </c>
      <c r="Q15" s="92">
        <v>155172</v>
      </c>
      <c r="R15" s="92">
        <v>1832491</v>
      </c>
    </row>
    <row r="16" spans="1:18" x14ac:dyDescent="0.25">
      <c r="A16" s="87"/>
      <c r="B16" s="4" t="s">
        <v>2</v>
      </c>
      <c r="C16" s="4" t="s">
        <v>32</v>
      </c>
      <c r="D16" s="92">
        <v>14484057</v>
      </c>
      <c r="E16" s="92">
        <v>2117839</v>
      </c>
      <c r="F16" s="92">
        <v>16601896</v>
      </c>
      <c r="G16" s="92">
        <v>14799639</v>
      </c>
      <c r="H16" s="92">
        <v>2162876</v>
      </c>
      <c r="I16" s="92">
        <v>16962515</v>
      </c>
      <c r="J16" s="92">
        <v>15071994</v>
      </c>
      <c r="K16" s="92">
        <v>2199582</v>
      </c>
      <c r="L16" s="92">
        <v>17271576</v>
      </c>
      <c r="M16" s="92">
        <v>15319685</v>
      </c>
      <c r="N16" s="92">
        <v>2230922</v>
      </c>
      <c r="O16" s="92">
        <v>17550607</v>
      </c>
      <c r="P16" s="92">
        <v>15534328</v>
      </c>
      <c r="Q16" s="92">
        <v>2254686</v>
      </c>
      <c r="R16" s="92">
        <v>17789014</v>
      </c>
    </row>
    <row r="17" spans="1:18" x14ac:dyDescent="0.25">
      <c r="A17" s="85" t="s">
        <v>195</v>
      </c>
      <c r="B17" s="4" t="s">
        <v>115</v>
      </c>
      <c r="C17" s="4" t="s">
        <v>32</v>
      </c>
      <c r="D17" s="92">
        <v>13656333</v>
      </c>
      <c r="E17" s="92">
        <v>2024694</v>
      </c>
      <c r="F17" s="92">
        <v>15681027</v>
      </c>
      <c r="G17" s="92">
        <v>13764963</v>
      </c>
      <c r="H17" s="92">
        <v>2060755</v>
      </c>
      <c r="I17" s="92">
        <v>15825718</v>
      </c>
      <c r="J17" s="92">
        <v>14013290</v>
      </c>
      <c r="K17" s="92">
        <v>2097260</v>
      </c>
      <c r="L17" s="92">
        <v>16110550</v>
      </c>
      <c r="M17" s="92">
        <v>14163003</v>
      </c>
      <c r="N17" s="92">
        <v>2092519</v>
      </c>
      <c r="O17" s="92">
        <v>16255522</v>
      </c>
      <c r="P17" s="92">
        <v>14433536</v>
      </c>
      <c r="Q17" s="92">
        <v>2137779</v>
      </c>
      <c r="R17" s="92">
        <v>16571315</v>
      </c>
    </row>
    <row r="18" spans="1:18" x14ac:dyDescent="0.25">
      <c r="A18" s="86"/>
      <c r="B18" s="4" t="s">
        <v>114</v>
      </c>
      <c r="C18" s="4" t="s">
        <v>32</v>
      </c>
      <c r="D18" s="92">
        <v>832667</v>
      </c>
      <c r="E18" s="92">
        <v>93313</v>
      </c>
      <c r="F18" s="92">
        <v>925980</v>
      </c>
      <c r="G18" s="92">
        <v>1034614</v>
      </c>
      <c r="H18" s="92">
        <v>102121</v>
      </c>
      <c r="I18" s="92">
        <v>1136735</v>
      </c>
      <c r="J18" s="92">
        <v>1057919</v>
      </c>
      <c r="K18" s="92">
        <v>102322</v>
      </c>
      <c r="L18" s="92">
        <v>1160241</v>
      </c>
      <c r="M18" s="92">
        <v>1157373</v>
      </c>
      <c r="N18" s="92">
        <v>138450</v>
      </c>
      <c r="O18" s="92">
        <v>1295823</v>
      </c>
      <c r="P18" s="92">
        <v>1099867</v>
      </c>
      <c r="Q18" s="92">
        <v>117296</v>
      </c>
      <c r="R18" s="92">
        <v>1217163</v>
      </c>
    </row>
    <row r="19" spans="1:18" x14ac:dyDescent="0.25">
      <c r="A19" s="87"/>
      <c r="B19" s="4" t="s">
        <v>2</v>
      </c>
      <c r="C19" s="4" t="s">
        <v>32</v>
      </c>
      <c r="D19" s="92">
        <v>14489000</v>
      </c>
      <c r="E19" s="92">
        <v>2118007</v>
      </c>
      <c r="F19" s="92">
        <v>16607007</v>
      </c>
      <c r="G19" s="92">
        <v>14799577</v>
      </c>
      <c r="H19" s="92">
        <v>2162876</v>
      </c>
      <c r="I19" s="92">
        <v>16962453</v>
      </c>
      <c r="J19" s="92">
        <v>15071209</v>
      </c>
      <c r="K19" s="92">
        <v>2199582</v>
      </c>
      <c r="L19" s="92">
        <v>17270791</v>
      </c>
      <c r="M19" s="92">
        <v>15320376</v>
      </c>
      <c r="N19" s="92">
        <v>2230969</v>
      </c>
      <c r="O19" s="92">
        <v>17551345</v>
      </c>
      <c r="P19" s="92">
        <v>15533403</v>
      </c>
      <c r="Q19" s="92">
        <v>2255075</v>
      </c>
      <c r="R19" s="92">
        <v>17788478</v>
      </c>
    </row>
    <row r="20" spans="1:18" x14ac:dyDescent="0.25">
      <c r="A20" s="85" t="s">
        <v>197</v>
      </c>
      <c r="B20" s="4" t="s">
        <v>115</v>
      </c>
      <c r="C20" s="4" t="s">
        <v>32</v>
      </c>
      <c r="D20" s="92">
        <v>13017956</v>
      </c>
      <c r="E20" s="92">
        <v>1912839</v>
      </c>
      <c r="F20" s="92">
        <v>14930795</v>
      </c>
      <c r="G20" s="92">
        <v>12862746</v>
      </c>
      <c r="H20" s="92">
        <v>1916045</v>
      </c>
      <c r="I20" s="92">
        <v>14778791</v>
      </c>
      <c r="J20" s="92">
        <v>12788706</v>
      </c>
      <c r="K20" s="92">
        <v>1874681</v>
      </c>
      <c r="L20" s="92">
        <v>14663387</v>
      </c>
      <c r="M20" s="92">
        <v>12718090</v>
      </c>
      <c r="N20" s="92">
        <v>1851624</v>
      </c>
      <c r="O20" s="92">
        <v>14569714</v>
      </c>
      <c r="P20" s="92">
        <v>13017811</v>
      </c>
      <c r="Q20" s="92">
        <v>1906983</v>
      </c>
      <c r="R20" s="92">
        <v>14924794</v>
      </c>
    </row>
    <row r="21" spans="1:18" x14ac:dyDescent="0.25">
      <c r="A21" s="86"/>
      <c r="B21" s="4" t="s">
        <v>114</v>
      </c>
      <c r="C21" s="4" t="s">
        <v>32</v>
      </c>
      <c r="D21" s="92">
        <v>1462386</v>
      </c>
      <c r="E21" s="92">
        <v>204212</v>
      </c>
      <c r="F21" s="92">
        <v>1666598</v>
      </c>
      <c r="G21" s="92">
        <v>1936382</v>
      </c>
      <c r="H21" s="92">
        <v>246622</v>
      </c>
      <c r="I21" s="92">
        <v>2183004</v>
      </c>
      <c r="J21" s="92">
        <v>2282922</v>
      </c>
      <c r="K21" s="92">
        <v>324901</v>
      </c>
      <c r="L21" s="92">
        <v>2607823</v>
      </c>
      <c r="M21" s="92">
        <v>2601716</v>
      </c>
      <c r="N21" s="92">
        <v>379284</v>
      </c>
      <c r="O21" s="92">
        <v>2981000</v>
      </c>
      <c r="P21" s="92">
        <v>2522627</v>
      </c>
      <c r="Q21" s="92">
        <v>349021</v>
      </c>
      <c r="R21" s="92">
        <v>2871648</v>
      </c>
    </row>
    <row r="22" spans="1:18" x14ac:dyDescent="0.25">
      <c r="A22" s="87"/>
      <c r="B22" s="4" t="s">
        <v>2</v>
      </c>
      <c r="C22" s="4" t="s">
        <v>32</v>
      </c>
      <c r="D22" s="92">
        <v>14480342</v>
      </c>
      <c r="E22" s="92">
        <v>2117051</v>
      </c>
      <c r="F22" s="92">
        <v>16597393</v>
      </c>
      <c r="G22" s="92">
        <v>14799128</v>
      </c>
      <c r="H22" s="92">
        <v>2162667</v>
      </c>
      <c r="I22" s="92">
        <v>16961795</v>
      </c>
      <c r="J22" s="92">
        <v>15071628</v>
      </c>
      <c r="K22" s="92">
        <v>2199582</v>
      </c>
      <c r="L22" s="92">
        <v>17271210</v>
      </c>
      <c r="M22" s="92">
        <v>15319806</v>
      </c>
      <c r="N22" s="92">
        <v>2230908</v>
      </c>
      <c r="O22" s="92">
        <v>17550714</v>
      </c>
      <c r="P22" s="92">
        <v>15540438</v>
      </c>
      <c r="Q22" s="92">
        <v>2256004</v>
      </c>
      <c r="R22" s="92">
        <v>17796442</v>
      </c>
    </row>
    <row r="23" spans="1:18" ht="15" customHeight="1" x14ac:dyDescent="0.25">
      <c r="A23" s="85" t="s">
        <v>196</v>
      </c>
      <c r="B23" s="4" t="s">
        <v>115</v>
      </c>
      <c r="C23" s="4" t="s">
        <v>32</v>
      </c>
      <c r="D23" s="92">
        <v>13687515</v>
      </c>
      <c r="E23" s="92">
        <v>2028719</v>
      </c>
      <c r="F23" s="92">
        <v>15716234</v>
      </c>
      <c r="G23" s="92">
        <v>13765506</v>
      </c>
      <c r="H23" s="92">
        <v>2053919</v>
      </c>
      <c r="I23" s="92">
        <v>15819425</v>
      </c>
      <c r="J23" s="92">
        <v>13862016</v>
      </c>
      <c r="K23" s="92">
        <v>2059182</v>
      </c>
      <c r="L23" s="92">
        <v>15921198</v>
      </c>
      <c r="M23" s="92">
        <v>13870971</v>
      </c>
      <c r="N23" s="92">
        <v>2055978</v>
      </c>
      <c r="O23" s="92">
        <v>15926949</v>
      </c>
      <c r="P23" s="92">
        <v>14167029</v>
      </c>
      <c r="Q23" s="92">
        <v>2106665</v>
      </c>
      <c r="R23" s="92">
        <v>16273694</v>
      </c>
    </row>
    <row r="24" spans="1:18" x14ac:dyDescent="0.25">
      <c r="A24" s="86"/>
      <c r="B24" s="4" t="s">
        <v>114</v>
      </c>
      <c r="C24" s="4" t="s">
        <v>32</v>
      </c>
      <c r="D24" s="92">
        <v>794397</v>
      </c>
      <c r="E24" s="92">
        <v>88393</v>
      </c>
      <c r="F24" s="92">
        <v>882790</v>
      </c>
      <c r="G24" s="92">
        <v>1033079</v>
      </c>
      <c r="H24" s="92">
        <v>108860</v>
      </c>
      <c r="I24" s="92">
        <v>1141939</v>
      </c>
      <c r="J24" s="92">
        <v>1207601</v>
      </c>
      <c r="K24" s="92">
        <v>139786</v>
      </c>
      <c r="L24" s="92">
        <v>1347387</v>
      </c>
      <c r="M24" s="92">
        <v>1446427</v>
      </c>
      <c r="N24" s="92">
        <v>174417</v>
      </c>
      <c r="O24" s="92">
        <v>1620844</v>
      </c>
      <c r="P24" s="92">
        <v>1342806</v>
      </c>
      <c r="Q24" s="92">
        <v>148173</v>
      </c>
      <c r="R24" s="92">
        <v>1490979</v>
      </c>
    </row>
    <row r="25" spans="1:18" x14ac:dyDescent="0.25">
      <c r="A25" s="87"/>
      <c r="B25" s="4" t="s">
        <v>2</v>
      </c>
      <c r="C25" s="4" t="s">
        <v>32</v>
      </c>
      <c r="D25" s="92">
        <v>14481912</v>
      </c>
      <c r="E25" s="92">
        <v>2117112</v>
      </c>
      <c r="F25" s="92">
        <v>16599024</v>
      </c>
      <c r="G25" s="92">
        <v>14798585</v>
      </c>
      <c r="H25" s="92">
        <v>2162779</v>
      </c>
      <c r="I25" s="92">
        <v>16961364</v>
      </c>
      <c r="J25" s="92">
        <v>15069617</v>
      </c>
      <c r="K25" s="92">
        <v>2198968</v>
      </c>
      <c r="L25" s="92">
        <v>17268585</v>
      </c>
      <c r="M25" s="92">
        <v>15317398</v>
      </c>
      <c r="N25" s="92">
        <v>2230395</v>
      </c>
      <c r="O25" s="92">
        <v>17547793</v>
      </c>
      <c r="P25" s="92">
        <v>15509835</v>
      </c>
      <c r="Q25" s="92">
        <v>2254838</v>
      </c>
      <c r="R25" s="92">
        <v>17764673</v>
      </c>
    </row>
    <row r="26" spans="1:18" x14ac:dyDescent="0.25">
      <c r="A26" s="85" t="s">
        <v>198</v>
      </c>
      <c r="B26" s="4" t="s">
        <v>115</v>
      </c>
      <c r="C26" s="4" t="s">
        <v>32</v>
      </c>
      <c r="D26" s="92">
        <v>11902489</v>
      </c>
      <c r="E26" s="92">
        <v>1651952</v>
      </c>
      <c r="F26" s="92">
        <v>13554441</v>
      </c>
      <c r="G26" s="92">
        <v>11458402</v>
      </c>
      <c r="H26" s="92">
        <v>1611172</v>
      </c>
      <c r="I26" s="92">
        <v>13069574</v>
      </c>
      <c r="J26" s="92">
        <v>11547037</v>
      </c>
      <c r="K26" s="92">
        <v>1568353</v>
      </c>
      <c r="L26" s="92">
        <v>13115390</v>
      </c>
      <c r="M26" s="92">
        <v>11672314</v>
      </c>
      <c r="N26" s="92">
        <v>1604585</v>
      </c>
      <c r="O26" s="92">
        <v>13276899</v>
      </c>
      <c r="P26" s="92">
        <v>12052624</v>
      </c>
      <c r="Q26" s="92">
        <v>1682545</v>
      </c>
      <c r="R26" s="92">
        <v>13735169</v>
      </c>
    </row>
    <row r="27" spans="1:18" x14ac:dyDescent="0.25">
      <c r="A27" s="86"/>
      <c r="B27" s="4" t="s">
        <v>114</v>
      </c>
      <c r="C27" s="4" t="s">
        <v>32</v>
      </c>
      <c r="D27" s="92">
        <v>2572351</v>
      </c>
      <c r="E27" s="92">
        <v>465781</v>
      </c>
      <c r="F27" s="92">
        <v>3038132</v>
      </c>
      <c r="G27" s="92">
        <v>3341144</v>
      </c>
      <c r="H27" s="92">
        <v>551380</v>
      </c>
      <c r="I27" s="92">
        <v>3892524</v>
      </c>
      <c r="J27" s="92">
        <v>3522539</v>
      </c>
      <c r="K27" s="92">
        <v>631129</v>
      </c>
      <c r="L27" s="92">
        <v>4153668</v>
      </c>
      <c r="M27" s="92">
        <v>3647095</v>
      </c>
      <c r="N27" s="92">
        <v>625430</v>
      </c>
      <c r="O27" s="92">
        <v>4272525</v>
      </c>
      <c r="P27" s="92">
        <v>3480257</v>
      </c>
      <c r="Q27" s="92">
        <v>573077</v>
      </c>
      <c r="R27" s="92">
        <v>4053334</v>
      </c>
    </row>
    <row r="28" spans="1:18" x14ac:dyDescent="0.25">
      <c r="A28" s="87"/>
      <c r="B28" s="4" t="s">
        <v>2</v>
      </c>
      <c r="C28" s="4" t="s">
        <v>32</v>
      </c>
      <c r="D28" s="92">
        <v>14474840</v>
      </c>
      <c r="E28" s="92">
        <v>2117733</v>
      </c>
      <c r="F28" s="92">
        <v>16592573</v>
      </c>
      <c r="G28" s="92">
        <v>14799546</v>
      </c>
      <c r="H28" s="92">
        <v>2162552</v>
      </c>
      <c r="I28" s="92">
        <v>16962098</v>
      </c>
      <c r="J28" s="92">
        <v>15069576</v>
      </c>
      <c r="K28" s="92">
        <v>2199482</v>
      </c>
      <c r="L28" s="92">
        <v>17269058</v>
      </c>
      <c r="M28" s="92">
        <v>15319409</v>
      </c>
      <c r="N28" s="92">
        <v>2230015</v>
      </c>
      <c r="O28" s="92">
        <v>17549424</v>
      </c>
      <c r="P28" s="92">
        <v>15532881</v>
      </c>
      <c r="Q28" s="92">
        <v>2255622</v>
      </c>
      <c r="R28" s="92">
        <v>17788503</v>
      </c>
    </row>
    <row r="29" spans="1:18" ht="15" customHeight="1" x14ac:dyDescent="0.25">
      <c r="A29" s="85" t="s">
        <v>455</v>
      </c>
      <c r="B29" s="4" t="s">
        <v>115</v>
      </c>
      <c r="C29" s="4" t="s">
        <v>32</v>
      </c>
      <c r="D29" s="92">
        <v>13559410</v>
      </c>
      <c r="E29" s="92">
        <v>1989659</v>
      </c>
      <c r="F29" s="92">
        <v>15549069</v>
      </c>
      <c r="G29" s="92">
        <v>13855066</v>
      </c>
      <c r="H29" s="92">
        <v>2034568</v>
      </c>
      <c r="I29" s="92">
        <v>15889634</v>
      </c>
      <c r="J29" s="92">
        <v>14064901</v>
      </c>
      <c r="K29" s="92">
        <v>2067063</v>
      </c>
      <c r="L29" s="92">
        <v>16131964</v>
      </c>
      <c r="M29" s="92">
        <v>14219808</v>
      </c>
      <c r="N29" s="92">
        <v>2087288</v>
      </c>
      <c r="O29" s="92">
        <v>16307096</v>
      </c>
      <c r="P29" s="92">
        <v>14449967</v>
      </c>
      <c r="Q29" s="92">
        <v>2112011</v>
      </c>
      <c r="R29" s="92">
        <v>16561978</v>
      </c>
    </row>
    <row r="30" spans="1:18" x14ac:dyDescent="0.25">
      <c r="A30" s="86"/>
      <c r="B30" s="4" t="s">
        <v>114</v>
      </c>
      <c r="C30" s="4" t="s">
        <v>32</v>
      </c>
      <c r="D30" s="92">
        <v>841933</v>
      </c>
      <c r="E30" s="92">
        <v>118220</v>
      </c>
      <c r="F30" s="92">
        <v>960153</v>
      </c>
      <c r="G30" s="92">
        <v>913659</v>
      </c>
      <c r="H30" s="92">
        <v>123798</v>
      </c>
      <c r="I30" s="92">
        <v>1037457</v>
      </c>
      <c r="J30" s="92">
        <v>940372</v>
      </c>
      <c r="K30" s="92">
        <v>126738</v>
      </c>
      <c r="L30" s="92">
        <v>1067110</v>
      </c>
      <c r="M30" s="92">
        <v>1008868</v>
      </c>
      <c r="N30" s="92">
        <v>134603</v>
      </c>
      <c r="O30" s="92">
        <v>1143471</v>
      </c>
      <c r="P30" s="92">
        <v>992244</v>
      </c>
      <c r="Q30" s="92">
        <v>131907</v>
      </c>
      <c r="R30" s="92">
        <v>1124151</v>
      </c>
    </row>
    <row r="31" spans="1:18" x14ac:dyDescent="0.25">
      <c r="A31" s="87"/>
      <c r="B31" s="4" t="s">
        <v>2</v>
      </c>
      <c r="C31" s="4" t="s">
        <v>32</v>
      </c>
      <c r="D31" s="92">
        <v>14401343</v>
      </c>
      <c r="E31" s="92">
        <v>2107879</v>
      </c>
      <c r="F31" s="92">
        <v>16509222</v>
      </c>
      <c r="G31" s="92">
        <v>14768725</v>
      </c>
      <c r="H31" s="92">
        <v>2158366</v>
      </c>
      <c r="I31" s="92">
        <v>16927091</v>
      </c>
      <c r="J31" s="92">
        <v>15005273</v>
      </c>
      <c r="K31" s="92">
        <v>2193801</v>
      </c>
      <c r="L31" s="92">
        <v>17199074</v>
      </c>
      <c r="M31" s="92">
        <v>15228676</v>
      </c>
      <c r="N31" s="92">
        <v>2221891</v>
      </c>
      <c r="O31" s="92">
        <v>17450567</v>
      </c>
      <c r="P31" s="92">
        <v>15442211</v>
      </c>
      <c r="Q31" s="92">
        <v>2243918</v>
      </c>
      <c r="R31" s="92">
        <v>17686129</v>
      </c>
    </row>
    <row r="32" spans="1:18" x14ac:dyDescent="0.25">
      <c r="A32" s="32"/>
      <c r="B32" s="27"/>
      <c r="C32" s="2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</row>
    <row r="33" spans="1:18" x14ac:dyDescent="0.25">
      <c r="A33" s="6"/>
      <c r="B33" s="6"/>
      <c r="C33" s="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ht="15" customHeight="1" x14ac:dyDescent="0.25">
      <c r="A34" s="85" t="s">
        <v>191</v>
      </c>
      <c r="B34" s="4" t="s">
        <v>115</v>
      </c>
      <c r="C34" s="7" t="s">
        <v>39</v>
      </c>
      <c r="D34" s="98">
        <v>86.156670000000005</v>
      </c>
      <c r="E34" s="98">
        <v>87.825299999999999</v>
      </c>
      <c r="F34" s="98">
        <v>86.369519999999994</v>
      </c>
      <c r="G34" s="98">
        <v>83.095640000000003</v>
      </c>
      <c r="H34" s="98">
        <v>86.141769999999994</v>
      </c>
      <c r="I34" s="98">
        <v>83.484039999999993</v>
      </c>
      <c r="J34" s="98">
        <v>82.762960000000007</v>
      </c>
      <c r="K34" s="98">
        <v>84.668999999999997</v>
      </c>
      <c r="L34" s="98">
        <v>83.005700000000004</v>
      </c>
      <c r="M34" s="98">
        <v>81.671030000000002</v>
      </c>
      <c r="N34" s="98">
        <v>84.020420000000001</v>
      </c>
      <c r="O34" s="98">
        <v>81.969710000000006</v>
      </c>
      <c r="P34" s="98">
        <v>85.225650000000002</v>
      </c>
      <c r="Q34" s="98">
        <v>86.081429999999997</v>
      </c>
      <c r="R34" s="98">
        <v>85.334059999999994</v>
      </c>
    </row>
    <row r="35" spans="1:18" x14ac:dyDescent="0.25">
      <c r="A35" s="86"/>
      <c r="B35" s="4" t="s">
        <v>114</v>
      </c>
      <c r="C35" s="7" t="s">
        <v>39</v>
      </c>
      <c r="D35" s="98">
        <v>13.84333</v>
      </c>
      <c r="E35" s="98">
        <v>12.1747</v>
      </c>
      <c r="F35" s="98">
        <v>13.63048</v>
      </c>
      <c r="G35" s="98">
        <v>16.90436</v>
      </c>
      <c r="H35" s="98">
        <v>13.858230000000001</v>
      </c>
      <c r="I35" s="98">
        <v>16.51596</v>
      </c>
      <c r="J35" s="98">
        <v>17.23704</v>
      </c>
      <c r="K35" s="98">
        <v>15.331</v>
      </c>
      <c r="L35" s="98">
        <v>16.994299999999999</v>
      </c>
      <c r="M35" s="98">
        <v>18.328970000000002</v>
      </c>
      <c r="N35" s="98">
        <v>15.97958</v>
      </c>
      <c r="O35" s="98">
        <v>18.030290000000001</v>
      </c>
      <c r="P35" s="98">
        <v>14.77435</v>
      </c>
      <c r="Q35" s="98">
        <v>13.918570000000001</v>
      </c>
      <c r="R35" s="98">
        <v>14.665940000000001</v>
      </c>
    </row>
    <row r="36" spans="1:18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</row>
    <row r="37" spans="1:18" x14ac:dyDescent="0.25">
      <c r="A37" s="85" t="s">
        <v>192</v>
      </c>
      <c r="B37" s="4" t="s">
        <v>115</v>
      </c>
      <c r="C37" s="7" t="s">
        <v>39</v>
      </c>
      <c r="D37" s="98">
        <v>93.57732</v>
      </c>
      <c r="E37" s="98">
        <v>94.618470000000002</v>
      </c>
      <c r="F37" s="98">
        <v>93.710120000000003</v>
      </c>
      <c r="G37" s="98">
        <v>91.264719999999997</v>
      </c>
      <c r="H37" s="98">
        <v>92.05077</v>
      </c>
      <c r="I37" s="98">
        <v>91.364959999999996</v>
      </c>
      <c r="J37" s="98">
        <v>90.380510000000001</v>
      </c>
      <c r="K37" s="98">
        <v>90.68768</v>
      </c>
      <c r="L37" s="98">
        <v>90.419629999999998</v>
      </c>
      <c r="M37" s="98">
        <v>89.681569999999994</v>
      </c>
      <c r="N37" s="98">
        <v>88.107749999999996</v>
      </c>
      <c r="O37" s="98">
        <v>89.48151</v>
      </c>
      <c r="P37" s="98">
        <v>89.974289999999996</v>
      </c>
      <c r="Q37" s="98">
        <v>90.308419999999998</v>
      </c>
      <c r="R37" s="98">
        <v>90.016649999999998</v>
      </c>
    </row>
    <row r="38" spans="1:18" x14ac:dyDescent="0.25">
      <c r="A38" s="86"/>
      <c r="B38" s="4" t="s">
        <v>114</v>
      </c>
      <c r="C38" s="7" t="s">
        <v>39</v>
      </c>
      <c r="D38" s="98">
        <v>6.4226799999999997</v>
      </c>
      <c r="E38" s="98">
        <v>5.3815299999999997</v>
      </c>
      <c r="F38" s="98">
        <v>6.2898800000000001</v>
      </c>
      <c r="G38" s="98">
        <v>8.7352799999999995</v>
      </c>
      <c r="H38" s="98">
        <v>7.94923</v>
      </c>
      <c r="I38" s="98">
        <v>8.63504</v>
      </c>
      <c r="J38" s="98">
        <v>9.6194900000000008</v>
      </c>
      <c r="K38" s="98">
        <v>9.3123199999999997</v>
      </c>
      <c r="L38" s="98">
        <v>9.5803700000000003</v>
      </c>
      <c r="M38" s="98">
        <v>10.318429999999999</v>
      </c>
      <c r="N38" s="98">
        <v>11.892250000000001</v>
      </c>
      <c r="O38" s="98">
        <v>10.51849</v>
      </c>
      <c r="P38" s="98">
        <v>10.02571</v>
      </c>
      <c r="Q38" s="98">
        <v>9.6915800000000001</v>
      </c>
      <c r="R38" s="98">
        <v>9.9833499999999997</v>
      </c>
    </row>
    <row r="39" spans="1:18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</row>
    <row r="40" spans="1:18" ht="15" customHeight="1" x14ac:dyDescent="0.25">
      <c r="A40" s="85" t="s">
        <v>193</v>
      </c>
      <c r="B40" s="4" t="s">
        <v>115</v>
      </c>
      <c r="C40" s="7" t="s">
        <v>39</v>
      </c>
      <c r="D40" s="98">
        <v>97.862390000000005</v>
      </c>
      <c r="E40" s="98">
        <v>98.815370000000001</v>
      </c>
      <c r="F40" s="98">
        <v>97.983930000000001</v>
      </c>
      <c r="G40" s="98">
        <v>97.340959999999995</v>
      </c>
      <c r="H40" s="98">
        <v>98.635009999999994</v>
      </c>
      <c r="I40" s="98">
        <v>97.505960000000002</v>
      </c>
      <c r="J40" s="98">
        <v>97.622969999999995</v>
      </c>
      <c r="K40" s="98">
        <v>98.520259999999993</v>
      </c>
      <c r="L40" s="98">
        <v>97.73724</v>
      </c>
      <c r="M40" s="98">
        <v>97.275220000000004</v>
      </c>
      <c r="N40" s="98">
        <v>98.368960000000001</v>
      </c>
      <c r="O40" s="98">
        <v>97.414249999999996</v>
      </c>
      <c r="P40" s="98">
        <v>97.58869</v>
      </c>
      <c r="Q40" s="98">
        <v>98.523179999999996</v>
      </c>
      <c r="R40" s="98">
        <v>97.707149999999999</v>
      </c>
    </row>
    <row r="41" spans="1:18" x14ac:dyDescent="0.25">
      <c r="A41" s="86"/>
      <c r="B41" s="4" t="s">
        <v>114</v>
      </c>
      <c r="C41" s="7" t="s">
        <v>39</v>
      </c>
      <c r="D41" s="98">
        <v>2.13761</v>
      </c>
      <c r="E41" s="98">
        <v>1.1846300000000001</v>
      </c>
      <c r="F41" s="98">
        <v>2.01607</v>
      </c>
      <c r="G41" s="98">
        <v>2.6590400000000001</v>
      </c>
      <c r="H41" s="98">
        <v>1.3649899999999999</v>
      </c>
      <c r="I41" s="98">
        <v>2.49404</v>
      </c>
      <c r="J41" s="98">
        <v>2.37703</v>
      </c>
      <c r="K41" s="98">
        <v>1.4797400000000001</v>
      </c>
      <c r="L41" s="98">
        <v>2.2627600000000001</v>
      </c>
      <c r="M41" s="98">
        <v>2.72478</v>
      </c>
      <c r="N41" s="98">
        <v>1.63104</v>
      </c>
      <c r="O41" s="98">
        <v>2.58575</v>
      </c>
      <c r="P41" s="98">
        <v>2.4113099999999998</v>
      </c>
      <c r="Q41" s="98">
        <v>1.47682</v>
      </c>
      <c r="R41" s="98">
        <v>2.2928500000000001</v>
      </c>
    </row>
    <row r="42" spans="1:18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</row>
    <row r="43" spans="1:18" x14ac:dyDescent="0.25">
      <c r="A43" s="85" t="s">
        <v>194</v>
      </c>
      <c r="B43" s="4" t="s">
        <v>115</v>
      </c>
      <c r="C43" s="7" t="s">
        <v>39</v>
      </c>
      <c r="D43" s="98">
        <v>91.275319999999994</v>
      </c>
      <c r="E43" s="98">
        <v>95.239819999999995</v>
      </c>
      <c r="F43" s="98">
        <v>91.781049999999993</v>
      </c>
      <c r="G43" s="98">
        <v>88.909130000000005</v>
      </c>
      <c r="H43" s="98">
        <v>93.386809999999997</v>
      </c>
      <c r="I43" s="98">
        <v>89.480080000000001</v>
      </c>
      <c r="J43" s="98">
        <v>88.886219999999994</v>
      </c>
      <c r="K43" s="98">
        <v>93.13015</v>
      </c>
      <c r="L43" s="98">
        <v>89.426689999999994</v>
      </c>
      <c r="M43" s="98">
        <v>88.158119999999997</v>
      </c>
      <c r="N43" s="98">
        <v>92.443799999999996</v>
      </c>
      <c r="O43" s="98">
        <v>88.702889999999996</v>
      </c>
      <c r="P43" s="98">
        <v>89.202500000000001</v>
      </c>
      <c r="Q43" s="98">
        <v>93.117800000000003</v>
      </c>
      <c r="R43" s="98">
        <v>89.698750000000004</v>
      </c>
    </row>
    <row r="44" spans="1:18" x14ac:dyDescent="0.25">
      <c r="A44" s="86"/>
      <c r="B44" s="4" t="s">
        <v>114</v>
      </c>
      <c r="C44" s="7" t="s">
        <v>39</v>
      </c>
      <c r="D44" s="98">
        <v>8.7246799999999993</v>
      </c>
      <c r="E44" s="98">
        <v>4.7601800000000001</v>
      </c>
      <c r="F44" s="98">
        <v>8.2189499999999995</v>
      </c>
      <c r="G44" s="98">
        <v>11.090870000000001</v>
      </c>
      <c r="H44" s="98">
        <v>6.6131900000000003</v>
      </c>
      <c r="I44" s="98">
        <v>10.519920000000001</v>
      </c>
      <c r="J44" s="98">
        <v>11.11378</v>
      </c>
      <c r="K44" s="98">
        <v>6.8698499999999996</v>
      </c>
      <c r="L44" s="98">
        <v>10.573309999999999</v>
      </c>
      <c r="M44" s="98">
        <v>11.84188</v>
      </c>
      <c r="N44" s="98">
        <v>7.5561999999999996</v>
      </c>
      <c r="O44" s="98">
        <v>11.29711</v>
      </c>
      <c r="P44" s="98">
        <v>10.797499999999999</v>
      </c>
      <c r="Q44" s="98">
        <v>6.8822000000000001</v>
      </c>
      <c r="R44" s="98">
        <v>10.30125</v>
      </c>
    </row>
    <row r="45" spans="1:18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</row>
    <row r="46" spans="1:18" x14ac:dyDescent="0.25">
      <c r="A46" s="85" t="s">
        <v>195</v>
      </c>
      <c r="B46" s="4" t="s">
        <v>115</v>
      </c>
      <c r="C46" s="7" t="s">
        <v>39</v>
      </c>
      <c r="D46" s="98">
        <v>94.253110000000007</v>
      </c>
      <c r="E46" s="98">
        <v>95.594300000000004</v>
      </c>
      <c r="F46" s="98">
        <v>94.424160000000001</v>
      </c>
      <c r="G46" s="98">
        <v>93.009169999999997</v>
      </c>
      <c r="H46" s="98">
        <v>95.278459999999995</v>
      </c>
      <c r="I46" s="98">
        <v>93.298519999999996</v>
      </c>
      <c r="J46" s="98">
        <v>92.980530000000002</v>
      </c>
      <c r="K46" s="98">
        <v>95.348119999999994</v>
      </c>
      <c r="L46" s="98">
        <v>93.282060000000001</v>
      </c>
      <c r="M46" s="98">
        <v>92.445530000000005</v>
      </c>
      <c r="N46" s="98">
        <v>93.794179999999997</v>
      </c>
      <c r="O46" s="98">
        <v>92.616960000000006</v>
      </c>
      <c r="P46" s="98">
        <v>92.919340000000005</v>
      </c>
      <c r="Q46" s="98">
        <v>94.798580000000001</v>
      </c>
      <c r="R46" s="98">
        <v>93.157579999999996</v>
      </c>
    </row>
    <row r="47" spans="1:18" x14ac:dyDescent="0.25">
      <c r="A47" s="86"/>
      <c r="B47" s="4" t="s">
        <v>114</v>
      </c>
      <c r="C47" s="7" t="s">
        <v>39</v>
      </c>
      <c r="D47" s="98">
        <v>5.7468899999999996</v>
      </c>
      <c r="E47" s="98">
        <v>4.4057000000000004</v>
      </c>
      <c r="F47" s="98">
        <v>5.5758400000000004</v>
      </c>
      <c r="G47" s="98">
        <v>6.9908299999999999</v>
      </c>
      <c r="H47" s="98">
        <v>4.7215400000000001</v>
      </c>
      <c r="I47" s="98">
        <v>6.7014800000000001</v>
      </c>
      <c r="J47" s="98">
        <v>7.0194700000000001</v>
      </c>
      <c r="K47" s="98">
        <v>4.6518800000000002</v>
      </c>
      <c r="L47" s="98">
        <v>6.7179399999999996</v>
      </c>
      <c r="M47" s="98">
        <v>7.5544700000000002</v>
      </c>
      <c r="N47" s="98">
        <v>6.2058200000000001</v>
      </c>
      <c r="O47" s="98">
        <v>7.3830400000000003</v>
      </c>
      <c r="P47" s="98">
        <v>7.08066</v>
      </c>
      <c r="Q47" s="98">
        <v>5.2014199999999997</v>
      </c>
      <c r="R47" s="98">
        <v>6.8424199999999997</v>
      </c>
    </row>
    <row r="48" spans="1:18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</row>
    <row r="49" spans="1:18" x14ac:dyDescent="0.25">
      <c r="A49" s="85" t="s">
        <v>197</v>
      </c>
      <c r="B49" s="4" t="s">
        <v>115</v>
      </c>
      <c r="C49" s="7" t="s">
        <v>39</v>
      </c>
      <c r="D49" s="98">
        <v>89.900890000000004</v>
      </c>
      <c r="E49" s="98">
        <v>90.353939999999994</v>
      </c>
      <c r="F49" s="98">
        <v>89.958680000000001</v>
      </c>
      <c r="G49" s="98">
        <v>86.915570000000002</v>
      </c>
      <c r="H49" s="98">
        <v>88.596400000000003</v>
      </c>
      <c r="I49" s="98">
        <v>87.12988</v>
      </c>
      <c r="J49" s="98">
        <v>84.852850000000004</v>
      </c>
      <c r="K49" s="98">
        <v>85.228970000000004</v>
      </c>
      <c r="L49" s="98">
        <v>84.900750000000002</v>
      </c>
      <c r="M49" s="98">
        <v>83.017300000000006</v>
      </c>
      <c r="N49" s="98">
        <v>82.998670000000004</v>
      </c>
      <c r="O49" s="98">
        <v>83.014939999999996</v>
      </c>
      <c r="P49" s="98">
        <v>83.767340000000004</v>
      </c>
      <c r="Q49" s="98">
        <v>84.529240000000001</v>
      </c>
      <c r="R49" s="98">
        <v>83.863919999999993</v>
      </c>
    </row>
    <row r="50" spans="1:18" x14ac:dyDescent="0.25">
      <c r="A50" s="86"/>
      <c r="B50" s="4" t="s">
        <v>114</v>
      </c>
      <c r="C50" s="7" t="s">
        <v>39</v>
      </c>
      <c r="D50" s="98">
        <v>10.09911</v>
      </c>
      <c r="E50" s="98">
        <v>9.6460600000000003</v>
      </c>
      <c r="F50" s="98">
        <v>10.041320000000001</v>
      </c>
      <c r="G50" s="98">
        <v>13.084429999999999</v>
      </c>
      <c r="H50" s="98">
        <v>11.403600000000001</v>
      </c>
      <c r="I50" s="98">
        <v>12.87012</v>
      </c>
      <c r="J50" s="98">
        <v>15.14715</v>
      </c>
      <c r="K50" s="98">
        <v>14.77103</v>
      </c>
      <c r="L50" s="98">
        <v>15.09925</v>
      </c>
      <c r="M50" s="98">
        <v>16.982700000000001</v>
      </c>
      <c r="N50" s="98">
        <v>17.001329999999999</v>
      </c>
      <c r="O50" s="98">
        <v>16.985060000000001</v>
      </c>
      <c r="P50" s="98">
        <v>16.232659999999999</v>
      </c>
      <c r="Q50" s="98">
        <v>15.47076</v>
      </c>
      <c r="R50" s="98">
        <v>16.13608</v>
      </c>
    </row>
    <row r="51" spans="1:18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</row>
    <row r="52" spans="1:18" ht="15" customHeight="1" x14ac:dyDescent="0.25">
      <c r="A52" s="85" t="s">
        <v>196</v>
      </c>
      <c r="B52" s="4" t="s">
        <v>115</v>
      </c>
      <c r="C52" s="7" t="s">
        <v>39</v>
      </c>
      <c r="D52" s="98">
        <v>94.514560000000003</v>
      </c>
      <c r="E52" s="98">
        <v>95.824830000000006</v>
      </c>
      <c r="F52" s="98">
        <v>94.68168</v>
      </c>
      <c r="G52" s="98">
        <v>93.019069999999999</v>
      </c>
      <c r="H52" s="98">
        <v>94.966660000000005</v>
      </c>
      <c r="I52" s="98">
        <v>93.267409999999998</v>
      </c>
      <c r="J52" s="98">
        <v>91.986519999999999</v>
      </c>
      <c r="K52" s="98">
        <v>93.643109999999993</v>
      </c>
      <c r="L52" s="98">
        <v>92.197469999999996</v>
      </c>
      <c r="M52" s="98">
        <v>90.556970000000007</v>
      </c>
      <c r="N52" s="98">
        <v>92.18</v>
      </c>
      <c r="O52" s="98">
        <v>90.763260000000002</v>
      </c>
      <c r="P52" s="98">
        <v>91.342230000000001</v>
      </c>
      <c r="Q52" s="98">
        <v>93.428659999999994</v>
      </c>
      <c r="R52" s="98">
        <v>91.607060000000004</v>
      </c>
    </row>
    <row r="53" spans="1:18" x14ac:dyDescent="0.25">
      <c r="A53" s="86"/>
      <c r="B53" s="4" t="s">
        <v>114</v>
      </c>
      <c r="C53" s="7" t="s">
        <v>39</v>
      </c>
      <c r="D53" s="98">
        <v>5.4854399999999996</v>
      </c>
      <c r="E53" s="98">
        <v>4.1751699999999996</v>
      </c>
      <c r="F53" s="98">
        <v>5.3183199999999999</v>
      </c>
      <c r="G53" s="98">
        <v>6.9809299999999999</v>
      </c>
      <c r="H53" s="98">
        <v>5.0333399999999999</v>
      </c>
      <c r="I53" s="98">
        <v>6.7325900000000001</v>
      </c>
      <c r="J53" s="98">
        <v>8.0134799999999995</v>
      </c>
      <c r="K53" s="98">
        <v>6.3568899999999999</v>
      </c>
      <c r="L53" s="98">
        <v>7.80253</v>
      </c>
      <c r="M53" s="98">
        <v>9.4430300000000003</v>
      </c>
      <c r="N53" s="98">
        <v>7.82</v>
      </c>
      <c r="O53" s="98">
        <v>9.2367399999999993</v>
      </c>
      <c r="P53" s="98">
        <v>8.6577699999999993</v>
      </c>
      <c r="Q53" s="98">
        <v>6.5713400000000002</v>
      </c>
      <c r="R53" s="98">
        <v>8.3929399999999994</v>
      </c>
    </row>
    <row r="54" spans="1:18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</row>
    <row r="55" spans="1:18" ht="15" customHeight="1" x14ac:dyDescent="0.25">
      <c r="A55" s="85" t="s">
        <v>198</v>
      </c>
      <c r="B55" s="4" t="s">
        <v>115</v>
      </c>
      <c r="C55" s="7" t="s">
        <v>39</v>
      </c>
      <c r="D55" s="98">
        <v>82.228809999999996</v>
      </c>
      <c r="E55" s="98">
        <v>78.005679999999998</v>
      </c>
      <c r="F55" s="98">
        <v>81.689809999999994</v>
      </c>
      <c r="G55" s="98">
        <v>77.424009999999996</v>
      </c>
      <c r="H55" s="98">
        <v>74.503270000000001</v>
      </c>
      <c r="I55" s="98">
        <v>77.051640000000006</v>
      </c>
      <c r="J55" s="98">
        <v>76.624830000000003</v>
      </c>
      <c r="K55" s="98">
        <v>71.30556</v>
      </c>
      <c r="L55" s="98">
        <v>75.947339999999997</v>
      </c>
      <c r="M55" s="98">
        <v>76.192980000000006</v>
      </c>
      <c r="N55" s="98">
        <v>71.953999999999994</v>
      </c>
      <c r="O55" s="98">
        <v>75.654330000000002</v>
      </c>
      <c r="P55" s="98">
        <v>77.594260000000006</v>
      </c>
      <c r="Q55" s="98">
        <v>74.593389999999999</v>
      </c>
      <c r="R55" s="98">
        <v>77.213740000000001</v>
      </c>
    </row>
    <row r="56" spans="1:18" x14ac:dyDescent="0.25">
      <c r="A56" s="86"/>
      <c r="B56" s="4" t="s">
        <v>114</v>
      </c>
      <c r="C56" s="7" t="s">
        <v>39</v>
      </c>
      <c r="D56" s="98">
        <v>17.771190000000001</v>
      </c>
      <c r="E56" s="98">
        <v>21.994319999999998</v>
      </c>
      <c r="F56" s="98">
        <v>18.310189999999999</v>
      </c>
      <c r="G56" s="98">
        <v>22.575990000000001</v>
      </c>
      <c r="H56" s="98">
        <v>25.496729999999999</v>
      </c>
      <c r="I56" s="98">
        <v>22.948360000000001</v>
      </c>
      <c r="J56" s="98">
        <v>23.375170000000001</v>
      </c>
      <c r="K56" s="98">
        <v>28.69444</v>
      </c>
      <c r="L56" s="98">
        <v>24.052659999999999</v>
      </c>
      <c r="M56" s="98">
        <v>23.807020000000001</v>
      </c>
      <c r="N56" s="98">
        <v>28.045999999999999</v>
      </c>
      <c r="O56" s="98">
        <v>24.345669999999998</v>
      </c>
      <c r="P56" s="98">
        <v>22.405740000000002</v>
      </c>
      <c r="Q56" s="98">
        <v>25.406610000000001</v>
      </c>
      <c r="R56" s="98">
        <v>22.786259999999999</v>
      </c>
    </row>
    <row r="57" spans="1:18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</row>
    <row r="58" spans="1:18" ht="15" customHeight="1" x14ac:dyDescent="0.25">
      <c r="A58" s="85" t="s">
        <v>455</v>
      </c>
      <c r="B58" s="4" t="s">
        <v>115</v>
      </c>
      <c r="C58" s="7" t="s">
        <v>39</v>
      </c>
      <c r="D58" s="98">
        <v>94.153790000000001</v>
      </c>
      <c r="E58" s="98">
        <v>94.39152</v>
      </c>
      <c r="F58" s="98">
        <v>94.184139999999999</v>
      </c>
      <c r="G58" s="98">
        <v>93.813559999999995</v>
      </c>
      <c r="H58" s="98">
        <v>94.264269999999996</v>
      </c>
      <c r="I58" s="98">
        <v>93.871030000000005</v>
      </c>
      <c r="J58" s="98">
        <v>93.733059999999995</v>
      </c>
      <c r="K58" s="98">
        <v>94.222899999999996</v>
      </c>
      <c r="L58" s="98">
        <v>93.795540000000003</v>
      </c>
      <c r="M58" s="98">
        <v>93.375209999999996</v>
      </c>
      <c r="N58" s="98">
        <v>93.941959999999995</v>
      </c>
      <c r="O58" s="98">
        <v>93.447370000000006</v>
      </c>
      <c r="P58" s="98">
        <v>93.574470000000005</v>
      </c>
      <c r="Q58" s="98">
        <v>94.121579999999994</v>
      </c>
      <c r="R58" s="98">
        <v>93.643879999999996</v>
      </c>
    </row>
    <row r="59" spans="1:18" x14ac:dyDescent="0.25">
      <c r="A59" s="86"/>
      <c r="B59" s="4" t="s">
        <v>114</v>
      </c>
      <c r="C59" s="7" t="s">
        <v>39</v>
      </c>
      <c r="D59" s="98">
        <v>5.8462100000000001</v>
      </c>
      <c r="E59" s="98">
        <v>5.6084800000000001</v>
      </c>
      <c r="F59" s="98">
        <v>5.8158599999999998</v>
      </c>
      <c r="G59" s="98">
        <v>6.1864400000000002</v>
      </c>
      <c r="H59" s="98">
        <v>5.7357300000000002</v>
      </c>
      <c r="I59" s="98">
        <v>6.1289699999999998</v>
      </c>
      <c r="J59" s="98">
        <v>6.26694</v>
      </c>
      <c r="K59" s="98">
        <v>5.7770999999999999</v>
      </c>
      <c r="L59" s="98">
        <v>6.2044600000000001</v>
      </c>
      <c r="M59" s="98">
        <v>6.62479</v>
      </c>
      <c r="N59" s="98">
        <v>6.0580400000000001</v>
      </c>
      <c r="O59" s="98">
        <v>6.5526299999999997</v>
      </c>
      <c r="P59" s="98">
        <v>6.4255300000000002</v>
      </c>
      <c r="Q59" s="98">
        <v>5.8784200000000002</v>
      </c>
      <c r="R59" s="98">
        <v>6.3561199999999998</v>
      </c>
    </row>
    <row r="60" spans="1:18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</row>
    <row r="61" spans="1:18" x14ac:dyDescent="0.25">
      <c r="A61" s="32"/>
      <c r="B61" s="27"/>
      <c r="C61" s="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spans="1:18" x14ac:dyDescent="0.25">
      <c r="A62" s="6"/>
      <c r="B62" s="6"/>
      <c r="C62" s="6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</row>
    <row r="63" spans="1:18" ht="15" customHeight="1" x14ac:dyDescent="0.25">
      <c r="A63" s="85" t="s">
        <v>191</v>
      </c>
      <c r="B63" s="4" t="s">
        <v>115</v>
      </c>
      <c r="C63" s="7" t="s">
        <v>38</v>
      </c>
      <c r="D63" s="96">
        <v>2.5200000000000001E-3</v>
      </c>
      <c r="E63" s="96">
        <v>2.8500000000000001E-3</v>
      </c>
      <c r="F63" s="96">
        <v>2.2200000000000002E-3</v>
      </c>
      <c r="G63" s="96">
        <v>3.62E-3</v>
      </c>
      <c r="H63" s="96">
        <v>3.81E-3</v>
      </c>
      <c r="I63" s="96">
        <v>3.2000000000000002E-3</v>
      </c>
      <c r="J63" s="96">
        <v>2.3600000000000001E-3</v>
      </c>
      <c r="K63" s="96">
        <v>4.15E-3</v>
      </c>
      <c r="L63" s="96">
        <v>2.1199999999999999E-3</v>
      </c>
      <c r="M63" s="96">
        <v>1.7099999999999999E-3</v>
      </c>
      <c r="N63" s="96">
        <v>3.7499999999999999E-3</v>
      </c>
      <c r="O63" s="96">
        <v>1.56E-3</v>
      </c>
      <c r="P63" s="96">
        <v>2.0200000000000001E-3</v>
      </c>
      <c r="Q63" s="96">
        <v>3.82E-3</v>
      </c>
      <c r="R63" s="96">
        <v>1.83E-3</v>
      </c>
    </row>
    <row r="64" spans="1:18" x14ac:dyDescent="0.25">
      <c r="A64" s="86"/>
      <c r="B64" s="4" t="s">
        <v>114</v>
      </c>
      <c r="C64" s="7" t="s">
        <v>38</v>
      </c>
      <c r="D64" s="96">
        <v>2.5200000000000001E-3</v>
      </c>
      <c r="E64" s="96">
        <v>2.8500000000000001E-3</v>
      </c>
      <c r="F64" s="96">
        <v>2.2200000000000002E-3</v>
      </c>
      <c r="G64" s="96">
        <v>3.62E-3</v>
      </c>
      <c r="H64" s="96">
        <v>3.81E-3</v>
      </c>
      <c r="I64" s="96">
        <v>3.2000000000000002E-3</v>
      </c>
      <c r="J64" s="96">
        <v>2.3600000000000001E-3</v>
      </c>
      <c r="K64" s="96">
        <v>4.15E-3</v>
      </c>
      <c r="L64" s="96">
        <v>2.1199999999999999E-3</v>
      </c>
      <c r="M64" s="96">
        <v>1.7099999999999999E-3</v>
      </c>
      <c r="N64" s="96">
        <v>3.7499999999999999E-3</v>
      </c>
      <c r="O64" s="96">
        <v>1.56E-3</v>
      </c>
      <c r="P64" s="96">
        <v>2.0200000000000001E-3</v>
      </c>
      <c r="Q64" s="96">
        <v>3.82E-3</v>
      </c>
      <c r="R64" s="96">
        <v>1.83E-3</v>
      </c>
    </row>
    <row r="65" spans="1:18" x14ac:dyDescent="0.25">
      <c r="A65" s="85" t="s">
        <v>192</v>
      </c>
      <c r="B65" s="4" t="s">
        <v>115</v>
      </c>
      <c r="C65" s="7" t="s">
        <v>38</v>
      </c>
      <c r="D65" s="96">
        <v>1.5100000000000001E-3</v>
      </c>
      <c r="E65" s="96">
        <v>1.92E-3</v>
      </c>
      <c r="F65" s="96">
        <v>1.34E-3</v>
      </c>
      <c r="G65" s="96">
        <v>2.15E-3</v>
      </c>
      <c r="H65" s="96">
        <v>2.7399999999999998E-3</v>
      </c>
      <c r="I65" s="96">
        <v>1.9E-3</v>
      </c>
      <c r="J65" s="96">
        <v>1.6800000000000001E-3</v>
      </c>
      <c r="K65" s="96">
        <v>3.8899999999999998E-3</v>
      </c>
      <c r="L65" s="96">
        <v>1.5399999999999999E-3</v>
      </c>
      <c r="M65" s="96">
        <v>1.31E-3</v>
      </c>
      <c r="N65" s="96">
        <v>2.82E-3</v>
      </c>
      <c r="O65" s="96">
        <v>1.1999999999999999E-3</v>
      </c>
      <c r="P65" s="96">
        <v>1.66E-3</v>
      </c>
      <c r="Q65" s="96">
        <v>3.2200000000000002E-3</v>
      </c>
      <c r="R65" s="96">
        <v>1.5E-3</v>
      </c>
    </row>
    <row r="66" spans="1:18" x14ac:dyDescent="0.25">
      <c r="A66" s="86"/>
      <c r="B66" s="4" t="s">
        <v>114</v>
      </c>
      <c r="C66" s="7" t="s">
        <v>38</v>
      </c>
      <c r="D66" s="96">
        <v>1.5100000000000001E-3</v>
      </c>
      <c r="E66" s="96">
        <v>1.92E-3</v>
      </c>
      <c r="F66" s="96">
        <v>1.34E-3</v>
      </c>
      <c r="G66" s="96">
        <v>2.15E-3</v>
      </c>
      <c r="H66" s="96">
        <v>2.7399999999999998E-3</v>
      </c>
      <c r="I66" s="96">
        <v>1.9E-3</v>
      </c>
      <c r="J66" s="96">
        <v>1.6800000000000001E-3</v>
      </c>
      <c r="K66" s="96">
        <v>3.8899999999999998E-3</v>
      </c>
      <c r="L66" s="96">
        <v>1.5399999999999999E-3</v>
      </c>
      <c r="M66" s="96">
        <v>1.31E-3</v>
      </c>
      <c r="N66" s="96">
        <v>2.82E-3</v>
      </c>
      <c r="O66" s="96">
        <v>1.1999999999999999E-3</v>
      </c>
      <c r="P66" s="96">
        <v>1.66E-3</v>
      </c>
      <c r="Q66" s="96">
        <v>3.2200000000000002E-3</v>
      </c>
      <c r="R66" s="96">
        <v>1.5E-3</v>
      </c>
    </row>
    <row r="67" spans="1:18" ht="15" customHeight="1" x14ac:dyDescent="0.25">
      <c r="A67" s="85" t="s">
        <v>193</v>
      </c>
      <c r="B67" s="4" t="s">
        <v>115</v>
      </c>
      <c r="C67" s="7" t="s">
        <v>38</v>
      </c>
      <c r="D67" s="96">
        <v>7.3999999999999999E-4</v>
      </c>
      <c r="E67" s="96">
        <v>1.0499999999999999E-3</v>
      </c>
      <c r="F67" s="96">
        <v>6.6E-4</v>
      </c>
      <c r="G67" s="96">
        <v>1.06E-3</v>
      </c>
      <c r="H67" s="96">
        <v>8.8999999999999995E-4</v>
      </c>
      <c r="I67" s="96">
        <v>9.3999999999999997E-4</v>
      </c>
      <c r="J67" s="96">
        <v>8.8000000000000003E-4</v>
      </c>
      <c r="K67" s="96">
        <v>8.8000000000000003E-4</v>
      </c>
      <c r="L67" s="96">
        <v>7.6999999999999996E-4</v>
      </c>
      <c r="M67" s="96">
        <v>6.6E-4</v>
      </c>
      <c r="N67" s="96">
        <v>9.2000000000000003E-4</v>
      </c>
      <c r="O67" s="96">
        <v>5.9000000000000003E-4</v>
      </c>
      <c r="P67" s="96">
        <v>7.1000000000000002E-4</v>
      </c>
      <c r="Q67" s="96">
        <v>9.7999999999999997E-4</v>
      </c>
      <c r="R67" s="96">
        <v>6.3000000000000003E-4</v>
      </c>
    </row>
    <row r="68" spans="1:18" x14ac:dyDescent="0.25">
      <c r="A68" s="86"/>
      <c r="B68" s="4" t="s">
        <v>114</v>
      </c>
      <c r="C68" s="7" t="s">
        <v>38</v>
      </c>
      <c r="D68" s="96">
        <v>7.3999999999999999E-4</v>
      </c>
      <c r="E68" s="96">
        <v>1.0499999999999999E-3</v>
      </c>
      <c r="F68" s="96">
        <v>6.6E-4</v>
      </c>
      <c r="G68" s="96">
        <v>1.06E-3</v>
      </c>
      <c r="H68" s="96">
        <v>8.8999999999999995E-4</v>
      </c>
      <c r="I68" s="96">
        <v>9.3999999999999997E-4</v>
      </c>
      <c r="J68" s="96">
        <v>8.8000000000000003E-4</v>
      </c>
      <c r="K68" s="96">
        <v>8.8000000000000003E-4</v>
      </c>
      <c r="L68" s="96">
        <v>7.6999999999999996E-4</v>
      </c>
      <c r="M68" s="96">
        <v>6.6E-4</v>
      </c>
      <c r="N68" s="96">
        <v>9.2000000000000003E-4</v>
      </c>
      <c r="O68" s="96">
        <v>5.9000000000000003E-4</v>
      </c>
      <c r="P68" s="96">
        <v>7.1000000000000002E-4</v>
      </c>
      <c r="Q68" s="96">
        <v>9.7999999999999997E-4</v>
      </c>
      <c r="R68" s="96">
        <v>6.3000000000000003E-4</v>
      </c>
    </row>
    <row r="69" spans="1:18" x14ac:dyDescent="0.25">
      <c r="A69" s="85" t="s">
        <v>194</v>
      </c>
      <c r="B69" s="4" t="s">
        <v>115</v>
      </c>
      <c r="C69" s="7" t="s">
        <v>38</v>
      </c>
      <c r="D69" s="96">
        <v>1.9599999999999999E-3</v>
      </c>
      <c r="E69" s="96">
        <v>2.8800000000000002E-3</v>
      </c>
      <c r="F69" s="96">
        <v>1.74E-3</v>
      </c>
      <c r="G69" s="96">
        <v>2.66E-3</v>
      </c>
      <c r="H69" s="96">
        <v>2.49E-3</v>
      </c>
      <c r="I69" s="96">
        <v>2.3400000000000001E-3</v>
      </c>
      <c r="J69" s="96">
        <v>2.4499999999999999E-3</v>
      </c>
      <c r="K69" s="96">
        <v>1.8600000000000001E-3</v>
      </c>
      <c r="L69" s="96">
        <v>2.14E-3</v>
      </c>
      <c r="M69" s="96">
        <v>1.6900000000000001E-3</v>
      </c>
      <c r="N69" s="96">
        <v>2E-3</v>
      </c>
      <c r="O69" s="96">
        <v>1.5100000000000001E-3</v>
      </c>
      <c r="P69" s="96">
        <v>1.7899999999999999E-3</v>
      </c>
      <c r="Q69" s="96">
        <v>2.6099999999999999E-3</v>
      </c>
      <c r="R69" s="96">
        <v>1.6000000000000001E-3</v>
      </c>
    </row>
    <row r="70" spans="1:18" x14ac:dyDescent="0.25">
      <c r="A70" s="86"/>
      <c r="B70" s="4" t="s">
        <v>114</v>
      </c>
      <c r="C70" s="7" t="s">
        <v>38</v>
      </c>
      <c r="D70" s="96">
        <v>1.9599999999999999E-3</v>
      </c>
      <c r="E70" s="96">
        <v>2.8800000000000002E-3</v>
      </c>
      <c r="F70" s="96">
        <v>1.74E-3</v>
      </c>
      <c r="G70" s="96">
        <v>2.66E-3</v>
      </c>
      <c r="H70" s="96">
        <v>2.49E-3</v>
      </c>
      <c r="I70" s="96">
        <v>2.3400000000000001E-3</v>
      </c>
      <c r="J70" s="96">
        <v>2.4499999999999999E-3</v>
      </c>
      <c r="K70" s="96">
        <v>1.8600000000000001E-3</v>
      </c>
      <c r="L70" s="96">
        <v>2.14E-3</v>
      </c>
      <c r="M70" s="96">
        <v>1.6900000000000001E-3</v>
      </c>
      <c r="N70" s="96">
        <v>2E-3</v>
      </c>
      <c r="O70" s="96">
        <v>1.5100000000000001E-3</v>
      </c>
      <c r="P70" s="96">
        <v>1.7899999999999999E-3</v>
      </c>
      <c r="Q70" s="96">
        <v>2.6099999999999999E-3</v>
      </c>
      <c r="R70" s="96">
        <v>1.6000000000000001E-3</v>
      </c>
    </row>
    <row r="71" spans="1:18" x14ac:dyDescent="0.25">
      <c r="A71" s="85" t="s">
        <v>195</v>
      </c>
      <c r="B71" s="4" t="s">
        <v>115</v>
      </c>
      <c r="C71" s="7" t="s">
        <v>38</v>
      </c>
      <c r="D71" s="96">
        <v>1.64E-3</v>
      </c>
      <c r="E71" s="96">
        <v>3.3300000000000001E-3</v>
      </c>
      <c r="F71" s="96">
        <v>1.48E-3</v>
      </c>
      <c r="G71" s="96">
        <v>2.0699999999999998E-3</v>
      </c>
      <c r="H71" s="96">
        <v>2.0799999999999998E-3</v>
      </c>
      <c r="I71" s="96">
        <v>1.7899999999999999E-3</v>
      </c>
      <c r="J71" s="96">
        <v>1.8400000000000001E-3</v>
      </c>
      <c r="K71" s="96">
        <v>1.56E-3</v>
      </c>
      <c r="L71" s="96">
        <v>1.6100000000000001E-3</v>
      </c>
      <c r="M71" s="96">
        <v>1.24E-3</v>
      </c>
      <c r="N71" s="96">
        <v>2.31E-3</v>
      </c>
      <c r="O71" s="96">
        <v>1.1199999999999999E-3</v>
      </c>
      <c r="P71" s="96">
        <v>1.5200000000000001E-3</v>
      </c>
      <c r="Q71" s="96">
        <v>2.6800000000000001E-3</v>
      </c>
      <c r="R71" s="96">
        <v>1.3799999999999999E-3</v>
      </c>
    </row>
    <row r="72" spans="1:18" x14ac:dyDescent="0.25">
      <c r="A72" s="86"/>
      <c r="B72" s="4" t="s">
        <v>114</v>
      </c>
      <c r="C72" s="7" t="s">
        <v>38</v>
      </c>
      <c r="D72" s="96">
        <v>1.64E-3</v>
      </c>
      <c r="E72" s="96">
        <v>3.3300000000000001E-3</v>
      </c>
      <c r="F72" s="96">
        <v>1.48E-3</v>
      </c>
      <c r="G72" s="96">
        <v>2.0699999999999998E-3</v>
      </c>
      <c r="H72" s="96">
        <v>2.0799999999999998E-3</v>
      </c>
      <c r="I72" s="96">
        <v>1.7899999999999999E-3</v>
      </c>
      <c r="J72" s="96">
        <v>1.8400000000000001E-3</v>
      </c>
      <c r="K72" s="96">
        <v>1.56E-3</v>
      </c>
      <c r="L72" s="96">
        <v>1.6100000000000001E-3</v>
      </c>
      <c r="M72" s="96">
        <v>1.24E-3</v>
      </c>
      <c r="N72" s="96">
        <v>2.31E-3</v>
      </c>
      <c r="O72" s="96">
        <v>1.1199999999999999E-3</v>
      </c>
      <c r="P72" s="96">
        <v>1.5200000000000001E-3</v>
      </c>
      <c r="Q72" s="96">
        <v>2.6800000000000001E-3</v>
      </c>
      <c r="R72" s="96">
        <v>1.3799999999999999E-3</v>
      </c>
    </row>
    <row r="73" spans="1:18" x14ac:dyDescent="0.25">
      <c r="A73" s="85" t="s">
        <v>197</v>
      </c>
      <c r="B73" s="4" t="s">
        <v>115</v>
      </c>
      <c r="C73" s="7" t="s">
        <v>38</v>
      </c>
      <c r="D73" s="96">
        <v>1.9599999999999999E-3</v>
      </c>
      <c r="E73" s="96">
        <v>1.81E-3</v>
      </c>
      <c r="F73" s="96">
        <v>1.72E-3</v>
      </c>
      <c r="G73" s="96">
        <v>2.82E-3</v>
      </c>
      <c r="H73" s="96">
        <v>3.2799999999999999E-3</v>
      </c>
      <c r="I73" s="96">
        <v>2.49E-3</v>
      </c>
      <c r="J73" s="96">
        <v>2.2000000000000001E-3</v>
      </c>
      <c r="K73" s="96">
        <v>3.3800000000000002E-3</v>
      </c>
      <c r="L73" s="96">
        <v>1.9599999999999999E-3</v>
      </c>
      <c r="M73" s="96">
        <v>1.67E-3</v>
      </c>
      <c r="N73" s="96">
        <v>2.8500000000000001E-3</v>
      </c>
      <c r="O73" s="96">
        <v>1.5E-3</v>
      </c>
      <c r="P73" s="96">
        <v>1.73E-3</v>
      </c>
      <c r="Q73" s="96">
        <v>3.2299999999999998E-3</v>
      </c>
      <c r="R73" s="96">
        <v>1.57E-3</v>
      </c>
    </row>
    <row r="74" spans="1:18" x14ac:dyDescent="0.25">
      <c r="A74" s="86"/>
      <c r="B74" s="4" t="s">
        <v>114</v>
      </c>
      <c r="C74" s="7" t="s">
        <v>38</v>
      </c>
      <c r="D74" s="96">
        <v>1.9599999999999999E-3</v>
      </c>
      <c r="E74" s="96">
        <v>1.81E-3</v>
      </c>
      <c r="F74" s="96">
        <v>1.72E-3</v>
      </c>
      <c r="G74" s="96">
        <v>2.82E-3</v>
      </c>
      <c r="H74" s="96">
        <v>3.2799999999999999E-3</v>
      </c>
      <c r="I74" s="96">
        <v>2.49E-3</v>
      </c>
      <c r="J74" s="96">
        <v>2.2000000000000001E-3</v>
      </c>
      <c r="K74" s="96">
        <v>3.3800000000000002E-3</v>
      </c>
      <c r="L74" s="96">
        <v>1.9599999999999999E-3</v>
      </c>
      <c r="M74" s="96">
        <v>1.67E-3</v>
      </c>
      <c r="N74" s="96">
        <v>2.8500000000000001E-3</v>
      </c>
      <c r="O74" s="96">
        <v>1.5E-3</v>
      </c>
      <c r="P74" s="96">
        <v>1.73E-3</v>
      </c>
      <c r="Q74" s="96">
        <v>3.2299999999999998E-3</v>
      </c>
      <c r="R74" s="96">
        <v>1.57E-3</v>
      </c>
    </row>
    <row r="75" spans="1:18" ht="15" customHeight="1" x14ac:dyDescent="0.25">
      <c r="A75" s="85" t="s">
        <v>196</v>
      </c>
      <c r="B75" s="4" t="s">
        <v>115</v>
      </c>
      <c r="C75" s="7" t="s">
        <v>38</v>
      </c>
      <c r="D75" s="96">
        <v>1.33E-3</v>
      </c>
      <c r="E75" s="96">
        <v>1.74E-3</v>
      </c>
      <c r="F75" s="96">
        <v>1.1800000000000001E-3</v>
      </c>
      <c r="G75" s="96">
        <v>1.8600000000000001E-3</v>
      </c>
      <c r="H75" s="96">
        <v>1.74E-3</v>
      </c>
      <c r="I75" s="96">
        <v>1.6299999999999999E-3</v>
      </c>
      <c r="J75" s="96">
        <v>1.57E-3</v>
      </c>
      <c r="K75" s="96">
        <v>1.9599999999999999E-3</v>
      </c>
      <c r="L75" s="96">
        <v>1.39E-3</v>
      </c>
      <c r="M75" s="96">
        <v>1.39E-3</v>
      </c>
      <c r="N75" s="96">
        <v>1.92E-3</v>
      </c>
      <c r="O75" s="96">
        <v>1.24E-3</v>
      </c>
      <c r="P75" s="96">
        <v>1.1199999999999999E-3</v>
      </c>
      <c r="Q75" s="96">
        <v>1.9499999999999999E-3</v>
      </c>
      <c r="R75" s="96">
        <v>1.01E-3</v>
      </c>
    </row>
    <row r="76" spans="1:18" x14ac:dyDescent="0.25">
      <c r="A76" s="86"/>
      <c r="B76" s="4" t="s">
        <v>114</v>
      </c>
      <c r="C76" s="7" t="s">
        <v>38</v>
      </c>
      <c r="D76" s="96">
        <v>1.33E-3</v>
      </c>
      <c r="E76" s="96">
        <v>1.74E-3</v>
      </c>
      <c r="F76" s="96">
        <v>1.1800000000000001E-3</v>
      </c>
      <c r="G76" s="96">
        <v>1.8600000000000001E-3</v>
      </c>
      <c r="H76" s="96">
        <v>1.74E-3</v>
      </c>
      <c r="I76" s="96">
        <v>1.6299999999999999E-3</v>
      </c>
      <c r="J76" s="96">
        <v>1.57E-3</v>
      </c>
      <c r="K76" s="96">
        <v>1.9599999999999999E-3</v>
      </c>
      <c r="L76" s="96">
        <v>1.39E-3</v>
      </c>
      <c r="M76" s="96">
        <v>1.39E-3</v>
      </c>
      <c r="N76" s="96">
        <v>1.92E-3</v>
      </c>
      <c r="O76" s="96">
        <v>1.24E-3</v>
      </c>
      <c r="P76" s="96">
        <v>1.1199999999999999E-3</v>
      </c>
      <c r="Q76" s="96">
        <v>1.9499999999999999E-3</v>
      </c>
      <c r="R76" s="96">
        <v>1.01E-3</v>
      </c>
    </row>
    <row r="77" spans="1:18" x14ac:dyDescent="0.25">
      <c r="A77" s="85" t="s">
        <v>198</v>
      </c>
      <c r="B77" s="4" t="s">
        <v>115</v>
      </c>
      <c r="C77" s="7" t="s">
        <v>38</v>
      </c>
      <c r="D77" s="96">
        <v>2.3800000000000002E-3</v>
      </c>
      <c r="E77" s="96">
        <v>3.15E-3</v>
      </c>
      <c r="F77" s="96">
        <v>2.1099999999999999E-3</v>
      </c>
      <c r="G77" s="96">
        <v>3.2499999999999999E-3</v>
      </c>
      <c r="H77" s="96">
        <v>4.2500000000000003E-3</v>
      </c>
      <c r="I77" s="96">
        <v>2.8900000000000002E-3</v>
      </c>
      <c r="J77" s="96">
        <v>2.3999999999999998E-3</v>
      </c>
      <c r="K77" s="96">
        <v>4.1999999999999997E-3</v>
      </c>
      <c r="L77" s="96">
        <v>2.1700000000000001E-3</v>
      </c>
      <c r="M77" s="96">
        <v>1.9599999999999999E-3</v>
      </c>
      <c r="N77" s="96">
        <v>3.63E-3</v>
      </c>
      <c r="O77" s="96">
        <v>1.7799999999999999E-3</v>
      </c>
      <c r="P77" s="96">
        <v>2.2599999999999999E-3</v>
      </c>
      <c r="Q77" s="96">
        <v>5.45E-3</v>
      </c>
      <c r="R77" s="96">
        <v>2.0799999999999998E-3</v>
      </c>
    </row>
    <row r="78" spans="1:18" x14ac:dyDescent="0.25">
      <c r="A78" s="86"/>
      <c r="B78" s="4" t="s">
        <v>114</v>
      </c>
      <c r="C78" s="7" t="s">
        <v>38</v>
      </c>
      <c r="D78" s="96">
        <v>2.3800000000000002E-3</v>
      </c>
      <c r="E78" s="96">
        <v>3.15E-3</v>
      </c>
      <c r="F78" s="96">
        <v>2.1099999999999999E-3</v>
      </c>
      <c r="G78" s="96">
        <v>3.2499999999999999E-3</v>
      </c>
      <c r="H78" s="96">
        <v>4.2500000000000003E-3</v>
      </c>
      <c r="I78" s="96">
        <v>2.8900000000000002E-3</v>
      </c>
      <c r="J78" s="96">
        <v>2.3999999999999998E-3</v>
      </c>
      <c r="K78" s="96">
        <v>4.1999999999999997E-3</v>
      </c>
      <c r="L78" s="96">
        <v>2.1700000000000001E-3</v>
      </c>
      <c r="M78" s="96">
        <v>1.9599999999999999E-3</v>
      </c>
      <c r="N78" s="96">
        <v>3.63E-3</v>
      </c>
      <c r="O78" s="96">
        <v>1.7799999999999999E-3</v>
      </c>
      <c r="P78" s="96">
        <v>2.2599999999999999E-3</v>
      </c>
      <c r="Q78" s="96">
        <v>5.45E-3</v>
      </c>
      <c r="R78" s="96">
        <v>2.0799999999999998E-3</v>
      </c>
    </row>
    <row r="79" spans="1:18" ht="15" customHeight="1" x14ac:dyDescent="0.25">
      <c r="A79" s="88" t="s">
        <v>455</v>
      </c>
      <c r="B79" s="4" t="s">
        <v>115</v>
      </c>
      <c r="C79" s="7" t="s">
        <v>38</v>
      </c>
      <c r="D79" s="96">
        <v>1.07E-3</v>
      </c>
      <c r="E79" s="96">
        <v>1.33E-3</v>
      </c>
      <c r="F79" s="96">
        <v>9.3999999999999997E-4</v>
      </c>
      <c r="G79" s="96">
        <v>1.6299999999999999E-3</v>
      </c>
      <c r="H79" s="96">
        <v>1.66E-3</v>
      </c>
      <c r="I79" s="96">
        <v>1.4400000000000001E-3</v>
      </c>
      <c r="J79" s="96">
        <v>1.08E-3</v>
      </c>
      <c r="K79" s="96">
        <v>1.56E-3</v>
      </c>
      <c r="L79" s="96">
        <v>9.6000000000000002E-4</v>
      </c>
      <c r="M79" s="96">
        <v>9.5E-4</v>
      </c>
      <c r="N79" s="96">
        <v>1.3500000000000001E-3</v>
      </c>
      <c r="O79" s="96">
        <v>8.4999999999999995E-4</v>
      </c>
      <c r="P79" s="96">
        <v>8.8999999999999995E-4</v>
      </c>
      <c r="Q79" s="96">
        <v>1.7700000000000001E-3</v>
      </c>
      <c r="R79" s="96">
        <v>8.0999999999999996E-4</v>
      </c>
    </row>
    <row r="80" spans="1:18" x14ac:dyDescent="0.25">
      <c r="A80" s="88"/>
      <c r="B80" s="4" t="s">
        <v>114</v>
      </c>
      <c r="C80" s="7" t="s">
        <v>38</v>
      </c>
      <c r="D80" s="96">
        <v>1.07E-3</v>
      </c>
      <c r="E80" s="96">
        <v>1.33E-3</v>
      </c>
      <c r="F80" s="96">
        <v>9.3999999999999997E-4</v>
      </c>
      <c r="G80" s="96">
        <v>1.6299999999999999E-3</v>
      </c>
      <c r="H80" s="96">
        <v>1.66E-3</v>
      </c>
      <c r="I80" s="96">
        <v>1.4400000000000001E-3</v>
      </c>
      <c r="J80" s="96">
        <v>1.08E-3</v>
      </c>
      <c r="K80" s="96">
        <v>1.56E-3</v>
      </c>
      <c r="L80" s="96">
        <v>9.6000000000000002E-4</v>
      </c>
      <c r="M80" s="96">
        <v>9.5E-4</v>
      </c>
      <c r="N80" s="96">
        <v>1.3500000000000001E-3</v>
      </c>
      <c r="O80" s="96">
        <v>8.4999999999999995E-4</v>
      </c>
      <c r="P80" s="96">
        <v>8.8999999999999995E-4</v>
      </c>
      <c r="Q80" s="96">
        <v>1.7700000000000001E-3</v>
      </c>
      <c r="R80" s="96">
        <v>8.0999999999999996E-4</v>
      </c>
    </row>
    <row r="81" spans="1:18" x14ac:dyDescent="0.25">
      <c r="A81" s="6"/>
      <c r="B81" s="8"/>
      <c r="C81" s="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</row>
    <row r="82" spans="1:18" x14ac:dyDescent="0.25">
      <c r="A82" s="6"/>
      <c r="B82" s="6"/>
      <c r="C82" s="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</row>
    <row r="83" spans="1:18" ht="15" customHeight="1" x14ac:dyDescent="0.25">
      <c r="A83" s="85" t="s">
        <v>191</v>
      </c>
      <c r="B83" s="4" t="s">
        <v>115</v>
      </c>
      <c r="C83" s="7" t="s">
        <v>40</v>
      </c>
      <c r="D83" s="92">
        <v>137273</v>
      </c>
      <c r="E83" s="92">
        <v>77548</v>
      </c>
      <c r="F83" s="92">
        <v>214821</v>
      </c>
      <c r="G83" s="92">
        <v>134729</v>
      </c>
      <c r="H83" s="92">
        <v>35321</v>
      </c>
      <c r="I83" s="92">
        <v>170050</v>
      </c>
      <c r="J83" s="92">
        <v>147401</v>
      </c>
      <c r="K83" s="92">
        <v>36092</v>
      </c>
      <c r="L83" s="92">
        <v>183493</v>
      </c>
      <c r="M83" s="92">
        <v>170951</v>
      </c>
      <c r="N83" s="92">
        <v>49420</v>
      </c>
      <c r="O83" s="92">
        <v>220371</v>
      </c>
      <c r="P83" s="92">
        <v>149048</v>
      </c>
      <c r="Q83" s="92">
        <v>34800</v>
      </c>
      <c r="R83" s="92">
        <v>183848</v>
      </c>
    </row>
    <row r="84" spans="1:18" x14ac:dyDescent="0.25">
      <c r="A84" s="86"/>
      <c r="B84" s="4" t="s">
        <v>114</v>
      </c>
      <c r="C84" s="7" t="s">
        <v>40</v>
      </c>
      <c r="D84" s="92">
        <v>21228</v>
      </c>
      <c r="E84" s="92">
        <v>10832</v>
      </c>
      <c r="F84" s="92">
        <v>32060</v>
      </c>
      <c r="G84" s="92">
        <v>24609</v>
      </c>
      <c r="H84" s="92">
        <v>5642</v>
      </c>
      <c r="I84" s="92">
        <v>30251</v>
      </c>
      <c r="J84" s="92">
        <v>28986</v>
      </c>
      <c r="K84" s="92">
        <v>5963</v>
      </c>
      <c r="L84" s="92">
        <v>34949</v>
      </c>
      <c r="M84" s="92">
        <v>37514</v>
      </c>
      <c r="N84" s="92">
        <v>8917</v>
      </c>
      <c r="O84" s="92">
        <v>46431</v>
      </c>
      <c r="P84" s="92">
        <v>26079</v>
      </c>
      <c r="Q84" s="92">
        <v>5702</v>
      </c>
      <c r="R84" s="92">
        <v>31781</v>
      </c>
    </row>
    <row r="85" spans="1:18" x14ac:dyDescent="0.25">
      <c r="A85" s="87"/>
      <c r="B85" s="4" t="s">
        <v>2</v>
      </c>
      <c r="C85" s="7" t="s">
        <v>40</v>
      </c>
      <c r="D85" s="92">
        <v>158501</v>
      </c>
      <c r="E85" s="92">
        <v>88380</v>
      </c>
      <c r="F85" s="92">
        <v>246881</v>
      </c>
      <c r="G85" s="92">
        <v>159338</v>
      </c>
      <c r="H85" s="92">
        <v>40963</v>
      </c>
      <c r="I85" s="92">
        <v>200301</v>
      </c>
      <c r="J85" s="92">
        <v>176387</v>
      </c>
      <c r="K85" s="92">
        <v>42055</v>
      </c>
      <c r="L85" s="92">
        <v>218442</v>
      </c>
      <c r="M85" s="92">
        <v>208465</v>
      </c>
      <c r="N85" s="92">
        <v>58337</v>
      </c>
      <c r="O85" s="92">
        <v>266802</v>
      </c>
      <c r="P85" s="92">
        <v>175127</v>
      </c>
      <c r="Q85" s="92">
        <v>40502</v>
      </c>
      <c r="R85" s="92">
        <v>215629</v>
      </c>
    </row>
    <row r="86" spans="1:18" ht="15" customHeight="1" x14ac:dyDescent="0.25">
      <c r="A86" s="85" t="s">
        <v>192</v>
      </c>
      <c r="B86" s="4" t="s">
        <v>115</v>
      </c>
      <c r="C86" s="7" t="s">
        <v>40</v>
      </c>
      <c r="D86" s="92">
        <v>148002</v>
      </c>
      <c r="E86" s="92">
        <v>83766</v>
      </c>
      <c r="F86" s="92">
        <v>231768</v>
      </c>
      <c r="G86" s="92">
        <v>144105</v>
      </c>
      <c r="H86" s="92">
        <v>37741</v>
      </c>
      <c r="I86" s="92">
        <v>181846</v>
      </c>
      <c r="J86" s="92">
        <v>159107</v>
      </c>
      <c r="K86" s="92">
        <v>38326</v>
      </c>
      <c r="L86" s="92">
        <v>197433</v>
      </c>
      <c r="M86" s="92">
        <v>185395</v>
      </c>
      <c r="N86" s="92">
        <v>51608</v>
      </c>
      <c r="O86" s="92">
        <v>237003</v>
      </c>
      <c r="P86" s="92">
        <v>158239</v>
      </c>
      <c r="Q86" s="92">
        <v>36758</v>
      </c>
      <c r="R86" s="92">
        <v>194997</v>
      </c>
    </row>
    <row r="87" spans="1:18" x14ac:dyDescent="0.25">
      <c r="A87" s="86"/>
      <c r="B87" s="4" t="s">
        <v>114</v>
      </c>
      <c r="C87" s="7" t="s">
        <v>40</v>
      </c>
      <c r="D87" s="92">
        <v>10499</v>
      </c>
      <c r="E87" s="92">
        <v>4609</v>
      </c>
      <c r="F87" s="92">
        <v>15108</v>
      </c>
      <c r="G87" s="92">
        <v>15229</v>
      </c>
      <c r="H87" s="92">
        <v>3223</v>
      </c>
      <c r="I87" s="92">
        <v>18452</v>
      </c>
      <c r="J87" s="92">
        <v>17296</v>
      </c>
      <c r="K87" s="92">
        <v>3733</v>
      </c>
      <c r="L87" s="92">
        <v>21029</v>
      </c>
      <c r="M87" s="92">
        <v>23184</v>
      </c>
      <c r="N87" s="92">
        <v>6756</v>
      </c>
      <c r="O87" s="92">
        <v>29940</v>
      </c>
      <c r="P87" s="92">
        <v>17270</v>
      </c>
      <c r="Q87" s="92">
        <v>3854</v>
      </c>
      <c r="R87" s="92">
        <v>21124</v>
      </c>
    </row>
    <row r="88" spans="1:18" x14ac:dyDescent="0.25">
      <c r="A88" s="87"/>
      <c r="B88" s="4" t="s">
        <v>2</v>
      </c>
      <c r="C88" s="7" t="s">
        <v>40</v>
      </c>
      <c r="D88" s="92">
        <v>158501</v>
      </c>
      <c r="E88" s="92">
        <v>88375</v>
      </c>
      <c r="F88" s="92">
        <v>246876</v>
      </c>
      <c r="G88" s="92">
        <v>159334</v>
      </c>
      <c r="H88" s="92">
        <v>40964</v>
      </c>
      <c r="I88" s="92">
        <v>200298</v>
      </c>
      <c r="J88" s="92">
        <v>176403</v>
      </c>
      <c r="K88" s="92">
        <v>42059</v>
      </c>
      <c r="L88" s="92">
        <v>218462</v>
      </c>
      <c r="M88" s="92">
        <v>208579</v>
      </c>
      <c r="N88" s="92">
        <v>58364</v>
      </c>
      <c r="O88" s="92">
        <v>266943</v>
      </c>
      <c r="P88" s="92">
        <v>175509</v>
      </c>
      <c r="Q88" s="92">
        <v>40612</v>
      </c>
      <c r="R88" s="92">
        <v>216121</v>
      </c>
    </row>
    <row r="89" spans="1:18" ht="15" customHeight="1" x14ac:dyDescent="0.25">
      <c r="A89" s="85" t="s">
        <v>193</v>
      </c>
      <c r="B89" s="4" t="s">
        <v>115</v>
      </c>
      <c r="C89" s="7" t="s">
        <v>40</v>
      </c>
      <c r="D89" s="92">
        <v>155599</v>
      </c>
      <c r="E89" s="92">
        <v>87394</v>
      </c>
      <c r="F89" s="92">
        <v>242993</v>
      </c>
      <c r="G89" s="92">
        <v>155873</v>
      </c>
      <c r="H89" s="92">
        <v>40428</v>
      </c>
      <c r="I89" s="92">
        <v>196301</v>
      </c>
      <c r="J89" s="92">
        <v>172608</v>
      </c>
      <c r="K89" s="92">
        <v>41475</v>
      </c>
      <c r="L89" s="92">
        <v>214083</v>
      </c>
      <c r="M89" s="92">
        <v>203372</v>
      </c>
      <c r="N89" s="92">
        <v>57581</v>
      </c>
      <c r="O89" s="92">
        <v>260953</v>
      </c>
      <c r="P89" s="92">
        <v>171629</v>
      </c>
      <c r="Q89" s="92">
        <v>40068</v>
      </c>
      <c r="R89" s="92">
        <v>211697</v>
      </c>
    </row>
    <row r="90" spans="1:18" x14ac:dyDescent="0.25">
      <c r="A90" s="86"/>
      <c r="B90" s="4" t="s">
        <v>114</v>
      </c>
      <c r="C90" s="7" t="s">
        <v>40</v>
      </c>
      <c r="D90" s="92">
        <v>2920</v>
      </c>
      <c r="E90" s="92">
        <v>984</v>
      </c>
      <c r="F90" s="92">
        <v>3904</v>
      </c>
      <c r="G90" s="92">
        <v>3464</v>
      </c>
      <c r="H90" s="92">
        <v>536</v>
      </c>
      <c r="I90" s="92">
        <v>4000</v>
      </c>
      <c r="J90" s="92">
        <v>3805</v>
      </c>
      <c r="K90" s="92">
        <v>587</v>
      </c>
      <c r="L90" s="92">
        <v>4392</v>
      </c>
      <c r="M90" s="92">
        <v>5215</v>
      </c>
      <c r="N90" s="92">
        <v>785</v>
      </c>
      <c r="O90" s="92">
        <v>6000</v>
      </c>
      <c r="P90" s="92">
        <v>3945</v>
      </c>
      <c r="Q90" s="92">
        <v>563</v>
      </c>
      <c r="R90" s="92">
        <v>4508</v>
      </c>
    </row>
    <row r="91" spans="1:18" x14ac:dyDescent="0.25">
      <c r="A91" s="87"/>
      <c r="B91" s="4" t="s">
        <v>2</v>
      </c>
      <c r="C91" s="7" t="s">
        <v>40</v>
      </c>
      <c r="D91" s="92">
        <v>158519</v>
      </c>
      <c r="E91" s="92">
        <v>88378</v>
      </c>
      <c r="F91" s="92">
        <v>246897</v>
      </c>
      <c r="G91" s="92">
        <v>159337</v>
      </c>
      <c r="H91" s="92">
        <v>40964</v>
      </c>
      <c r="I91" s="92">
        <v>200301</v>
      </c>
      <c r="J91" s="92">
        <v>176413</v>
      </c>
      <c r="K91" s="92">
        <v>42062</v>
      </c>
      <c r="L91" s="92">
        <v>218475</v>
      </c>
      <c r="M91" s="92">
        <v>208587</v>
      </c>
      <c r="N91" s="92">
        <v>58366</v>
      </c>
      <c r="O91" s="92">
        <v>266953</v>
      </c>
      <c r="P91" s="92">
        <v>175574</v>
      </c>
      <c r="Q91" s="92">
        <v>40631</v>
      </c>
      <c r="R91" s="92">
        <v>216205</v>
      </c>
    </row>
    <row r="92" spans="1:18" x14ac:dyDescent="0.25">
      <c r="A92" s="85" t="s">
        <v>194</v>
      </c>
      <c r="B92" s="4" t="s">
        <v>115</v>
      </c>
      <c r="C92" s="7" t="s">
        <v>40</v>
      </c>
      <c r="D92" s="92">
        <v>147214</v>
      </c>
      <c r="E92" s="92">
        <v>84381</v>
      </c>
      <c r="F92" s="92">
        <v>231595</v>
      </c>
      <c r="G92" s="92">
        <v>144065</v>
      </c>
      <c r="H92" s="92">
        <v>38268</v>
      </c>
      <c r="I92" s="92">
        <v>182333</v>
      </c>
      <c r="J92" s="92">
        <v>159068</v>
      </c>
      <c r="K92" s="92">
        <v>39261</v>
      </c>
      <c r="L92" s="92">
        <v>198329</v>
      </c>
      <c r="M92" s="92">
        <v>185250</v>
      </c>
      <c r="N92" s="92">
        <v>54000</v>
      </c>
      <c r="O92" s="92">
        <v>239250</v>
      </c>
      <c r="P92" s="92">
        <v>157609</v>
      </c>
      <c r="Q92" s="92">
        <v>37819</v>
      </c>
      <c r="R92" s="92">
        <v>195428</v>
      </c>
    </row>
    <row r="93" spans="1:18" x14ac:dyDescent="0.25">
      <c r="A93" s="86"/>
      <c r="B93" s="4" t="s">
        <v>114</v>
      </c>
      <c r="C93" s="7" t="s">
        <v>40</v>
      </c>
      <c r="D93" s="92">
        <v>11287</v>
      </c>
      <c r="E93" s="92">
        <v>3996</v>
      </c>
      <c r="F93" s="92">
        <v>15283</v>
      </c>
      <c r="G93" s="92">
        <v>15273</v>
      </c>
      <c r="H93" s="92">
        <v>2696</v>
      </c>
      <c r="I93" s="92">
        <v>17969</v>
      </c>
      <c r="J93" s="92">
        <v>17344</v>
      </c>
      <c r="K93" s="92">
        <v>2801</v>
      </c>
      <c r="L93" s="92">
        <v>20145</v>
      </c>
      <c r="M93" s="92">
        <v>23328</v>
      </c>
      <c r="N93" s="92">
        <v>4364</v>
      </c>
      <c r="O93" s="92">
        <v>27692</v>
      </c>
      <c r="P93" s="92">
        <v>17957</v>
      </c>
      <c r="Q93" s="92">
        <v>2803</v>
      </c>
      <c r="R93" s="92">
        <v>20760</v>
      </c>
    </row>
    <row r="94" spans="1:18" x14ac:dyDescent="0.25">
      <c r="A94" s="87"/>
      <c r="B94" s="4" t="s">
        <v>2</v>
      </c>
      <c r="C94" s="7" t="s">
        <v>40</v>
      </c>
      <c r="D94" s="92">
        <v>158501</v>
      </c>
      <c r="E94" s="92">
        <v>88377</v>
      </c>
      <c r="F94" s="92">
        <v>246878</v>
      </c>
      <c r="G94" s="92">
        <v>159338</v>
      </c>
      <c r="H94" s="92">
        <v>40964</v>
      </c>
      <c r="I94" s="92">
        <v>200302</v>
      </c>
      <c r="J94" s="92">
        <v>176412</v>
      </c>
      <c r="K94" s="92">
        <v>42062</v>
      </c>
      <c r="L94" s="92">
        <v>218474</v>
      </c>
      <c r="M94" s="92">
        <v>208578</v>
      </c>
      <c r="N94" s="92">
        <v>58364</v>
      </c>
      <c r="O94" s="92">
        <v>266942</v>
      </c>
      <c r="P94" s="92">
        <v>175566</v>
      </c>
      <c r="Q94" s="92">
        <v>40622</v>
      </c>
      <c r="R94" s="92">
        <v>216188</v>
      </c>
    </row>
    <row r="95" spans="1:18" x14ac:dyDescent="0.25">
      <c r="A95" s="85" t="s">
        <v>195</v>
      </c>
      <c r="B95" s="4" t="s">
        <v>115</v>
      </c>
      <c r="C95" s="7" t="s">
        <v>40</v>
      </c>
      <c r="D95" s="92">
        <v>150444</v>
      </c>
      <c r="E95" s="92">
        <v>84638</v>
      </c>
      <c r="F95" s="92">
        <v>235082</v>
      </c>
      <c r="G95" s="92">
        <v>148859</v>
      </c>
      <c r="H95" s="92">
        <v>38927</v>
      </c>
      <c r="I95" s="92">
        <v>187786</v>
      </c>
      <c r="J95" s="92">
        <v>165034</v>
      </c>
      <c r="K95" s="92">
        <v>40139</v>
      </c>
      <c r="L95" s="92">
        <v>205173</v>
      </c>
      <c r="M95" s="92">
        <v>193213</v>
      </c>
      <c r="N95" s="92">
        <v>54972</v>
      </c>
      <c r="O95" s="92">
        <v>248185</v>
      </c>
      <c r="P95" s="92">
        <v>163575</v>
      </c>
      <c r="Q95" s="92">
        <v>38518</v>
      </c>
      <c r="R95" s="92">
        <v>202093</v>
      </c>
    </row>
    <row r="96" spans="1:18" x14ac:dyDescent="0.25">
      <c r="A96" s="86"/>
      <c r="B96" s="4" t="s">
        <v>114</v>
      </c>
      <c r="C96" s="7" t="s">
        <v>40</v>
      </c>
      <c r="D96" s="92">
        <v>8094</v>
      </c>
      <c r="E96" s="92">
        <v>3748</v>
      </c>
      <c r="F96" s="92">
        <v>11842</v>
      </c>
      <c r="G96" s="92">
        <v>10477</v>
      </c>
      <c r="H96" s="92">
        <v>2037</v>
      </c>
      <c r="I96" s="92">
        <v>12514</v>
      </c>
      <c r="J96" s="92">
        <v>11368</v>
      </c>
      <c r="K96" s="92">
        <v>1923</v>
      </c>
      <c r="L96" s="92">
        <v>13291</v>
      </c>
      <c r="M96" s="92">
        <v>15374</v>
      </c>
      <c r="N96" s="92">
        <v>3394</v>
      </c>
      <c r="O96" s="92">
        <v>18768</v>
      </c>
      <c r="P96" s="92">
        <v>11981</v>
      </c>
      <c r="Q96" s="92">
        <v>2111</v>
      </c>
      <c r="R96" s="92">
        <v>14092</v>
      </c>
    </row>
    <row r="97" spans="1:18" x14ac:dyDescent="0.25">
      <c r="A97" s="87"/>
      <c r="B97" s="4" t="s">
        <v>2</v>
      </c>
      <c r="C97" s="7" t="s">
        <v>40</v>
      </c>
      <c r="D97" s="92">
        <v>158538</v>
      </c>
      <c r="E97" s="92">
        <v>88386</v>
      </c>
      <c r="F97" s="92">
        <v>246924</v>
      </c>
      <c r="G97" s="92">
        <v>159336</v>
      </c>
      <c r="H97" s="92">
        <v>40964</v>
      </c>
      <c r="I97" s="92">
        <v>200300</v>
      </c>
      <c r="J97" s="92">
        <v>176402</v>
      </c>
      <c r="K97" s="92">
        <v>42062</v>
      </c>
      <c r="L97" s="92">
        <v>218464</v>
      </c>
      <c r="M97" s="92">
        <v>208587</v>
      </c>
      <c r="N97" s="92">
        <v>58366</v>
      </c>
      <c r="O97" s="92">
        <v>266953</v>
      </c>
      <c r="P97" s="92">
        <v>175556</v>
      </c>
      <c r="Q97" s="92">
        <v>40629</v>
      </c>
      <c r="R97" s="92">
        <v>216185</v>
      </c>
    </row>
    <row r="98" spans="1:18" x14ac:dyDescent="0.25">
      <c r="A98" s="85" t="s">
        <v>197</v>
      </c>
      <c r="B98" s="4" t="s">
        <v>115</v>
      </c>
      <c r="C98" s="7" t="s">
        <v>40</v>
      </c>
      <c r="D98" s="92">
        <v>142306</v>
      </c>
      <c r="E98" s="92">
        <v>79415</v>
      </c>
      <c r="F98" s="92">
        <v>221721</v>
      </c>
      <c r="G98" s="92">
        <v>139140</v>
      </c>
      <c r="H98" s="92">
        <v>36322</v>
      </c>
      <c r="I98" s="92">
        <v>175462</v>
      </c>
      <c r="J98" s="92">
        <v>150066</v>
      </c>
      <c r="K98" s="92">
        <v>36108</v>
      </c>
      <c r="L98" s="92">
        <v>186174</v>
      </c>
      <c r="M98" s="92">
        <v>173262</v>
      </c>
      <c r="N98" s="92">
        <v>48722</v>
      </c>
      <c r="O98" s="92">
        <v>221984</v>
      </c>
      <c r="P98" s="92">
        <v>147262</v>
      </c>
      <c r="Q98" s="92">
        <v>34342</v>
      </c>
      <c r="R98" s="92">
        <v>181604</v>
      </c>
    </row>
    <row r="99" spans="1:18" x14ac:dyDescent="0.25">
      <c r="A99" s="86"/>
      <c r="B99" s="4" t="s">
        <v>114</v>
      </c>
      <c r="C99" s="7" t="s">
        <v>40</v>
      </c>
      <c r="D99" s="92">
        <v>16149</v>
      </c>
      <c r="E99" s="92">
        <v>8944</v>
      </c>
      <c r="F99" s="92">
        <v>25093</v>
      </c>
      <c r="G99" s="92">
        <v>20197</v>
      </c>
      <c r="H99" s="92">
        <v>4641</v>
      </c>
      <c r="I99" s="92">
        <v>24838</v>
      </c>
      <c r="J99" s="92">
        <v>26345</v>
      </c>
      <c r="K99" s="92">
        <v>5954</v>
      </c>
      <c r="L99" s="92">
        <v>32299</v>
      </c>
      <c r="M99" s="92">
        <v>35324</v>
      </c>
      <c r="N99" s="92">
        <v>9636</v>
      </c>
      <c r="O99" s="92">
        <v>44960</v>
      </c>
      <c r="P99" s="92">
        <v>28379</v>
      </c>
      <c r="Q99" s="92">
        <v>6303</v>
      </c>
      <c r="R99" s="92">
        <v>34682</v>
      </c>
    </row>
    <row r="100" spans="1:18" x14ac:dyDescent="0.25">
      <c r="A100" s="87"/>
      <c r="B100" s="4" t="s">
        <v>2</v>
      </c>
      <c r="C100" s="7" t="s">
        <v>40</v>
      </c>
      <c r="D100" s="92">
        <v>158455</v>
      </c>
      <c r="E100" s="92">
        <v>88359</v>
      </c>
      <c r="F100" s="92">
        <v>246814</v>
      </c>
      <c r="G100" s="92">
        <v>159337</v>
      </c>
      <c r="H100" s="92">
        <v>40963</v>
      </c>
      <c r="I100" s="92">
        <v>200300</v>
      </c>
      <c r="J100" s="92">
        <v>176411</v>
      </c>
      <c r="K100" s="92">
        <v>42062</v>
      </c>
      <c r="L100" s="92">
        <v>218473</v>
      </c>
      <c r="M100" s="92">
        <v>208586</v>
      </c>
      <c r="N100" s="92">
        <v>58358</v>
      </c>
      <c r="O100" s="92">
        <v>266944</v>
      </c>
      <c r="P100" s="92">
        <v>175641</v>
      </c>
      <c r="Q100" s="92">
        <v>40645</v>
      </c>
      <c r="R100" s="92">
        <v>216286</v>
      </c>
    </row>
    <row r="101" spans="1:18" ht="15" customHeight="1" x14ac:dyDescent="0.25">
      <c r="A101" s="85" t="s">
        <v>196</v>
      </c>
      <c r="B101" s="4" t="s">
        <v>115</v>
      </c>
      <c r="C101" s="7" t="s">
        <v>40</v>
      </c>
      <c r="D101" s="92">
        <v>150523</v>
      </c>
      <c r="E101" s="92">
        <v>84670</v>
      </c>
      <c r="F101" s="92">
        <v>235193</v>
      </c>
      <c r="G101" s="92">
        <v>148762</v>
      </c>
      <c r="H101" s="92">
        <v>38930</v>
      </c>
      <c r="I101" s="92">
        <v>187692</v>
      </c>
      <c r="J101" s="92">
        <v>163065</v>
      </c>
      <c r="K101" s="92">
        <v>39478</v>
      </c>
      <c r="L101" s="92">
        <v>202543</v>
      </c>
      <c r="M101" s="92">
        <v>189864</v>
      </c>
      <c r="N101" s="92">
        <v>54036</v>
      </c>
      <c r="O101" s="92">
        <v>243900</v>
      </c>
      <c r="P101" s="92">
        <v>160962</v>
      </c>
      <c r="Q101" s="92">
        <v>37979</v>
      </c>
      <c r="R101" s="92">
        <v>198941</v>
      </c>
    </row>
    <row r="102" spans="1:18" ht="15" customHeight="1" x14ac:dyDescent="0.25">
      <c r="A102" s="86"/>
      <c r="B102" s="4" t="s">
        <v>114</v>
      </c>
      <c r="C102" s="7" t="s">
        <v>40</v>
      </c>
      <c r="D102" s="92">
        <v>7951</v>
      </c>
      <c r="E102" s="92">
        <v>3690</v>
      </c>
      <c r="F102" s="92">
        <v>11641</v>
      </c>
      <c r="G102" s="92">
        <v>10570</v>
      </c>
      <c r="H102" s="92">
        <v>2033</v>
      </c>
      <c r="I102" s="92">
        <v>12603</v>
      </c>
      <c r="J102" s="92">
        <v>13318</v>
      </c>
      <c r="K102" s="92">
        <v>2578</v>
      </c>
      <c r="L102" s="92">
        <v>15896</v>
      </c>
      <c r="M102" s="92">
        <v>18695</v>
      </c>
      <c r="N102" s="92">
        <v>4311</v>
      </c>
      <c r="O102" s="92">
        <v>23006</v>
      </c>
      <c r="P102" s="92">
        <v>14313</v>
      </c>
      <c r="Q102" s="92">
        <v>2647</v>
      </c>
      <c r="R102" s="92">
        <v>16960</v>
      </c>
    </row>
    <row r="103" spans="1:18" x14ac:dyDescent="0.25">
      <c r="A103" s="87"/>
      <c r="B103" s="4" t="s">
        <v>2</v>
      </c>
      <c r="C103" s="7" t="s">
        <v>40</v>
      </c>
      <c r="D103" s="92">
        <v>158474</v>
      </c>
      <c r="E103" s="92">
        <v>88360</v>
      </c>
      <c r="F103" s="92">
        <v>246834</v>
      </c>
      <c r="G103" s="92">
        <v>159332</v>
      </c>
      <c r="H103" s="92">
        <v>40963</v>
      </c>
      <c r="I103" s="92">
        <v>200295</v>
      </c>
      <c r="J103" s="92">
        <v>176383</v>
      </c>
      <c r="K103" s="92">
        <v>42056</v>
      </c>
      <c r="L103" s="92">
        <v>218439</v>
      </c>
      <c r="M103" s="92">
        <v>208559</v>
      </c>
      <c r="N103" s="92">
        <v>58347</v>
      </c>
      <c r="O103" s="92">
        <v>266906</v>
      </c>
      <c r="P103" s="92">
        <v>175275</v>
      </c>
      <c r="Q103" s="92">
        <v>40626</v>
      </c>
      <c r="R103" s="92">
        <v>215901</v>
      </c>
    </row>
    <row r="104" spans="1:18" x14ac:dyDescent="0.25">
      <c r="A104" s="85" t="s">
        <v>198</v>
      </c>
      <c r="B104" s="4" t="s">
        <v>115</v>
      </c>
      <c r="C104" s="7" t="s">
        <v>40</v>
      </c>
      <c r="D104" s="92">
        <v>127140</v>
      </c>
      <c r="E104" s="92">
        <v>68035</v>
      </c>
      <c r="F104" s="92">
        <v>195175</v>
      </c>
      <c r="G104" s="92">
        <v>122638</v>
      </c>
      <c r="H104" s="92">
        <v>30376</v>
      </c>
      <c r="I104" s="92">
        <v>153014</v>
      </c>
      <c r="J104" s="92">
        <v>134821</v>
      </c>
      <c r="K104" s="92">
        <v>30435</v>
      </c>
      <c r="L104" s="92">
        <v>165256</v>
      </c>
      <c r="M104" s="92">
        <v>157852</v>
      </c>
      <c r="N104" s="92">
        <v>42155</v>
      </c>
      <c r="O104" s="92">
        <v>200007</v>
      </c>
      <c r="P104" s="92">
        <v>135992</v>
      </c>
      <c r="Q104" s="92">
        <v>30182</v>
      </c>
      <c r="R104" s="92">
        <v>166174</v>
      </c>
    </row>
    <row r="105" spans="1:18" x14ac:dyDescent="0.25">
      <c r="A105" s="86"/>
      <c r="B105" s="4" t="s">
        <v>114</v>
      </c>
      <c r="C105" s="7" t="s">
        <v>40</v>
      </c>
      <c r="D105" s="92">
        <v>31296</v>
      </c>
      <c r="E105" s="92">
        <v>20337</v>
      </c>
      <c r="F105" s="92">
        <v>51633</v>
      </c>
      <c r="G105" s="92">
        <v>36698</v>
      </c>
      <c r="H105" s="92">
        <v>10585</v>
      </c>
      <c r="I105" s="92">
        <v>47283</v>
      </c>
      <c r="J105" s="92">
        <v>41563</v>
      </c>
      <c r="K105" s="92">
        <v>11622</v>
      </c>
      <c r="L105" s="92">
        <v>53185</v>
      </c>
      <c r="M105" s="92">
        <v>50729</v>
      </c>
      <c r="N105" s="92">
        <v>16196</v>
      </c>
      <c r="O105" s="92">
        <v>66925</v>
      </c>
      <c r="P105" s="92">
        <v>39540</v>
      </c>
      <c r="Q105" s="92">
        <v>10449</v>
      </c>
      <c r="R105" s="92">
        <v>49989</v>
      </c>
    </row>
    <row r="106" spans="1:18" x14ac:dyDescent="0.25">
      <c r="A106" s="87"/>
      <c r="B106" s="4" t="s">
        <v>2</v>
      </c>
      <c r="C106" s="7" t="s">
        <v>40</v>
      </c>
      <c r="D106" s="92">
        <v>158436</v>
      </c>
      <c r="E106" s="92">
        <v>88372</v>
      </c>
      <c r="F106" s="92">
        <v>246808</v>
      </c>
      <c r="G106" s="92">
        <v>159336</v>
      </c>
      <c r="H106" s="92">
        <v>40961</v>
      </c>
      <c r="I106" s="92">
        <v>200297</v>
      </c>
      <c r="J106" s="92">
        <v>176384</v>
      </c>
      <c r="K106" s="92">
        <v>42057</v>
      </c>
      <c r="L106" s="92">
        <v>218441</v>
      </c>
      <c r="M106" s="92">
        <v>208581</v>
      </c>
      <c r="N106" s="92">
        <v>58351</v>
      </c>
      <c r="O106" s="92">
        <v>266932</v>
      </c>
      <c r="P106" s="92">
        <v>175532</v>
      </c>
      <c r="Q106" s="92">
        <v>40631</v>
      </c>
      <c r="R106" s="92">
        <v>216163</v>
      </c>
    </row>
    <row r="107" spans="1:18" ht="15" customHeight="1" x14ac:dyDescent="0.25">
      <c r="A107" s="85" t="s">
        <v>455</v>
      </c>
      <c r="B107" s="4" t="s">
        <v>115</v>
      </c>
      <c r="C107" s="7" t="s">
        <v>40</v>
      </c>
      <c r="D107" s="92">
        <v>148378</v>
      </c>
      <c r="E107" s="92">
        <v>83162</v>
      </c>
      <c r="F107" s="92">
        <v>231540</v>
      </c>
      <c r="G107" s="92">
        <v>149356</v>
      </c>
      <c r="H107" s="92">
        <v>38533</v>
      </c>
      <c r="I107" s="92">
        <v>187889</v>
      </c>
      <c r="J107" s="92">
        <v>164729</v>
      </c>
      <c r="K107" s="92">
        <v>39457</v>
      </c>
      <c r="L107" s="92">
        <v>204186</v>
      </c>
      <c r="M107" s="92">
        <v>193693</v>
      </c>
      <c r="N107" s="92">
        <v>54606</v>
      </c>
      <c r="O107" s="92">
        <v>248299</v>
      </c>
      <c r="P107" s="92">
        <v>163500</v>
      </c>
      <c r="Q107" s="92">
        <v>38109</v>
      </c>
      <c r="R107" s="92">
        <v>201609</v>
      </c>
    </row>
    <row r="108" spans="1:18" x14ac:dyDescent="0.25">
      <c r="A108" s="86"/>
      <c r="B108" s="4" t="s">
        <v>114</v>
      </c>
      <c r="C108" s="7" t="s">
        <v>40</v>
      </c>
      <c r="D108" s="92">
        <v>9329</v>
      </c>
      <c r="E108" s="92">
        <v>4859</v>
      </c>
      <c r="F108" s="92">
        <v>14188</v>
      </c>
      <c r="G108" s="92">
        <v>9716</v>
      </c>
      <c r="H108" s="92">
        <v>2355</v>
      </c>
      <c r="I108" s="92">
        <v>12071</v>
      </c>
      <c r="J108" s="92">
        <v>11012</v>
      </c>
      <c r="K108" s="92">
        <v>2481</v>
      </c>
      <c r="L108" s="92">
        <v>13493</v>
      </c>
      <c r="M108" s="92">
        <v>13640</v>
      </c>
      <c r="N108" s="92">
        <v>3521</v>
      </c>
      <c r="O108" s="92">
        <v>17161</v>
      </c>
      <c r="P108" s="92">
        <v>10965</v>
      </c>
      <c r="Q108" s="92">
        <v>2353</v>
      </c>
      <c r="R108" s="92">
        <v>13318</v>
      </c>
    </row>
    <row r="109" spans="1:18" x14ac:dyDescent="0.25">
      <c r="A109" s="87"/>
      <c r="B109" s="4" t="s">
        <v>2</v>
      </c>
      <c r="C109" s="7" t="s">
        <v>40</v>
      </c>
      <c r="D109" s="92">
        <v>157707</v>
      </c>
      <c r="E109" s="92">
        <v>88021</v>
      </c>
      <c r="F109" s="92">
        <v>245728</v>
      </c>
      <c r="G109" s="92">
        <v>159072</v>
      </c>
      <c r="H109" s="92">
        <v>40888</v>
      </c>
      <c r="I109" s="92">
        <v>199960</v>
      </c>
      <c r="J109" s="92">
        <v>175741</v>
      </c>
      <c r="K109" s="92">
        <v>41938</v>
      </c>
      <c r="L109" s="92">
        <v>217679</v>
      </c>
      <c r="M109" s="92">
        <v>207333</v>
      </c>
      <c r="N109" s="92">
        <v>58127</v>
      </c>
      <c r="O109" s="92">
        <v>265460</v>
      </c>
      <c r="P109" s="92">
        <v>174465</v>
      </c>
      <c r="Q109" s="92">
        <v>40462</v>
      </c>
      <c r="R109" s="92">
        <v>214927</v>
      </c>
    </row>
    <row r="110" spans="1:18" x14ac:dyDescent="0.25">
      <c r="A110" s="27"/>
      <c r="B110" s="27"/>
      <c r="C110" s="27"/>
      <c r="D110" s="27"/>
    </row>
    <row r="111" spans="1:18" x14ac:dyDescent="0.25">
      <c r="A111" s="19"/>
      <c r="B111" s="19"/>
      <c r="C111" s="19"/>
      <c r="D111" s="19"/>
      <c r="E111" s="19"/>
      <c r="F111" s="57"/>
      <c r="G111" s="57"/>
      <c r="H111" s="19"/>
    </row>
    <row r="112" spans="1:18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79" t="s">
        <v>440</v>
      </c>
      <c r="B116" s="79"/>
      <c r="C116" s="79"/>
      <c r="D116" s="79"/>
      <c r="E116" s="79"/>
      <c r="F116" s="79"/>
    </row>
    <row r="117" spans="1:8" x14ac:dyDescent="0.25">
      <c r="A117" s="49"/>
    </row>
  </sheetData>
  <mergeCells count="46">
    <mergeCell ref="A104:A106"/>
    <mergeCell ref="A107:A109"/>
    <mergeCell ref="A86:A88"/>
    <mergeCell ref="A89:A91"/>
    <mergeCell ref="A92:A94"/>
    <mergeCell ref="A95:A97"/>
    <mergeCell ref="A98:A100"/>
    <mergeCell ref="A101:A103"/>
    <mergeCell ref="A73:A74"/>
    <mergeCell ref="A75:A76"/>
    <mergeCell ref="A77:A78"/>
    <mergeCell ref="A79:A80"/>
    <mergeCell ref="A83:A85"/>
    <mergeCell ref="A71:A72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26:A28"/>
    <mergeCell ref="A29:A31"/>
    <mergeCell ref="A34:A36"/>
    <mergeCell ref="A37:A39"/>
    <mergeCell ref="A40:A42"/>
    <mergeCell ref="P3:R3"/>
    <mergeCell ref="A5:A7"/>
    <mergeCell ref="A23:A25"/>
    <mergeCell ref="D3:F3"/>
    <mergeCell ref="G3:I3"/>
    <mergeCell ref="J3:L3"/>
    <mergeCell ref="M3:O3"/>
    <mergeCell ref="A8:A10"/>
    <mergeCell ref="A11:A13"/>
    <mergeCell ref="A14:A16"/>
    <mergeCell ref="A17:A19"/>
    <mergeCell ref="A20:A22"/>
    <mergeCell ref="A112:F112"/>
    <mergeCell ref="A113:F113"/>
    <mergeCell ref="A114:G114"/>
    <mergeCell ref="A115:H115"/>
    <mergeCell ref="A116:F116"/>
  </mergeCells>
  <conditionalFormatting sqref="D83:F109">
    <cfRule type="cellIs" dxfId="245" priority="4" operator="lessThan">
      <formula>50</formula>
    </cfRule>
  </conditionalFormatting>
  <conditionalFormatting sqref="G83:R109">
    <cfRule type="cellIs" dxfId="244" priority="1" operator="lessThan">
      <formula>50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G128"/>
  <sheetViews>
    <sheetView workbookViewId="0">
      <selection activeCell="A4" sqref="A4"/>
    </sheetView>
  </sheetViews>
  <sheetFormatPr baseColWidth="10" defaultRowHeight="15" x14ac:dyDescent="0.25"/>
  <cols>
    <col min="1" max="1" width="25.85546875" style="31" customWidth="1"/>
    <col min="2" max="2" width="12.85546875" style="21" customWidth="1"/>
    <col min="3" max="3" width="15.85546875" style="21" customWidth="1"/>
    <col min="4" max="33" width="10.7109375" style="21" customWidth="1"/>
    <col min="34" max="16384" width="11.42578125" style="21"/>
  </cols>
  <sheetData>
    <row r="1" spans="1:33" x14ac:dyDescent="0.25">
      <c r="A1" s="29" t="s">
        <v>460</v>
      </c>
      <c r="B1" s="6"/>
      <c r="C1" s="6"/>
    </row>
    <row r="2" spans="1:33" x14ac:dyDescent="0.25">
      <c r="A2" s="30" t="s">
        <v>215</v>
      </c>
      <c r="B2" s="6"/>
      <c r="C2" s="6"/>
    </row>
    <row r="3" spans="1:33" x14ac:dyDescent="0.25">
      <c r="A3" s="30"/>
      <c r="B3" s="6"/>
      <c r="C3" s="6"/>
      <c r="D3" s="76">
        <v>2009</v>
      </c>
      <c r="E3" s="76"/>
      <c r="F3" s="76"/>
      <c r="G3" s="76"/>
      <c r="H3" s="76"/>
      <c r="I3" s="76"/>
      <c r="J3" s="76">
        <v>2011</v>
      </c>
      <c r="K3" s="76"/>
      <c r="L3" s="76"/>
      <c r="M3" s="76"/>
      <c r="N3" s="76"/>
      <c r="O3" s="76"/>
      <c r="P3" s="76">
        <v>2013</v>
      </c>
      <c r="Q3" s="76"/>
      <c r="R3" s="76"/>
      <c r="S3" s="76"/>
      <c r="T3" s="76"/>
      <c r="U3" s="76"/>
      <c r="V3" s="76">
        <v>2015</v>
      </c>
      <c r="W3" s="76"/>
      <c r="X3" s="76"/>
      <c r="Y3" s="76"/>
      <c r="Z3" s="76"/>
      <c r="AA3" s="76"/>
      <c r="AB3" s="76">
        <v>2017</v>
      </c>
      <c r="AC3" s="76"/>
      <c r="AD3" s="76"/>
      <c r="AE3" s="76"/>
      <c r="AF3" s="76"/>
      <c r="AG3" s="76"/>
    </row>
    <row r="4" spans="1:33" x14ac:dyDescent="0.25">
      <c r="A4" s="6"/>
      <c r="B4" s="1"/>
      <c r="C4" s="1"/>
      <c r="D4" s="34" t="s">
        <v>22</v>
      </c>
      <c r="E4" s="34" t="s">
        <v>23</v>
      </c>
      <c r="F4" s="34" t="s">
        <v>24</v>
      </c>
      <c r="G4" s="34" t="s">
        <v>25</v>
      </c>
      <c r="H4" s="34" t="s">
        <v>26</v>
      </c>
      <c r="I4" s="34" t="s">
        <v>2</v>
      </c>
      <c r="J4" s="35" t="s">
        <v>22</v>
      </c>
      <c r="K4" s="35" t="s">
        <v>23</v>
      </c>
      <c r="L4" s="35" t="s">
        <v>24</v>
      </c>
      <c r="M4" s="35" t="s">
        <v>25</v>
      </c>
      <c r="N4" s="35" t="s">
        <v>26</v>
      </c>
      <c r="O4" s="35" t="s">
        <v>2</v>
      </c>
      <c r="P4" s="35" t="s">
        <v>22</v>
      </c>
      <c r="Q4" s="35" t="s">
        <v>23</v>
      </c>
      <c r="R4" s="35" t="s">
        <v>24</v>
      </c>
      <c r="S4" s="35" t="s">
        <v>25</v>
      </c>
      <c r="T4" s="35" t="s">
        <v>26</v>
      </c>
      <c r="U4" s="35" t="s">
        <v>2</v>
      </c>
      <c r="V4" s="35" t="s">
        <v>22</v>
      </c>
      <c r="W4" s="35" t="s">
        <v>23</v>
      </c>
      <c r="X4" s="35" t="s">
        <v>24</v>
      </c>
      <c r="Y4" s="35" t="s">
        <v>25</v>
      </c>
      <c r="Z4" s="35" t="s">
        <v>26</v>
      </c>
      <c r="AA4" s="35" t="s">
        <v>2</v>
      </c>
      <c r="AB4" s="35" t="s">
        <v>22</v>
      </c>
      <c r="AC4" s="35" t="s">
        <v>23</v>
      </c>
      <c r="AD4" s="35" t="s">
        <v>24</v>
      </c>
      <c r="AE4" s="35" t="s">
        <v>25</v>
      </c>
      <c r="AF4" s="35" t="s">
        <v>26</v>
      </c>
      <c r="AG4" s="35" t="s">
        <v>2</v>
      </c>
    </row>
    <row r="5" spans="1:33" ht="15" customHeight="1" x14ac:dyDescent="0.25">
      <c r="A5" s="85" t="s">
        <v>191</v>
      </c>
      <c r="B5" s="4" t="s">
        <v>115</v>
      </c>
      <c r="C5" s="4" t="s">
        <v>32</v>
      </c>
      <c r="D5" s="92">
        <v>3273271</v>
      </c>
      <c r="E5" s="92">
        <v>3129002</v>
      </c>
      <c r="F5" s="92">
        <v>2929698</v>
      </c>
      <c r="G5" s="92">
        <v>2690554</v>
      </c>
      <c r="H5" s="92">
        <v>2296971</v>
      </c>
      <c r="I5" s="92">
        <v>14319496</v>
      </c>
      <c r="J5" s="92">
        <v>3155991</v>
      </c>
      <c r="K5" s="92">
        <v>3196210</v>
      </c>
      <c r="L5" s="92">
        <v>2973860</v>
      </c>
      <c r="M5" s="92">
        <v>2606183</v>
      </c>
      <c r="N5" s="92">
        <v>2209678</v>
      </c>
      <c r="O5" s="92">
        <v>14141922</v>
      </c>
      <c r="P5" s="92">
        <v>3141182</v>
      </c>
      <c r="Q5" s="92">
        <v>3240022</v>
      </c>
      <c r="R5" s="92">
        <v>2967397</v>
      </c>
      <c r="S5" s="92">
        <v>2677855</v>
      </c>
      <c r="T5" s="92">
        <v>2293921</v>
      </c>
      <c r="U5" s="92">
        <v>14320377</v>
      </c>
      <c r="V5" s="92">
        <v>3170720</v>
      </c>
      <c r="W5" s="92">
        <v>3232620</v>
      </c>
      <c r="X5" s="92">
        <v>2997500</v>
      </c>
      <c r="Y5" s="92">
        <v>2708808</v>
      </c>
      <c r="Z5" s="92">
        <v>2247773</v>
      </c>
      <c r="AA5" s="92">
        <v>14357421</v>
      </c>
      <c r="AB5" s="92">
        <v>3215932</v>
      </c>
      <c r="AC5" s="92">
        <v>3508977</v>
      </c>
      <c r="AD5" s="92">
        <v>3186754</v>
      </c>
      <c r="AE5" s="92">
        <v>2802577</v>
      </c>
      <c r="AF5" s="92">
        <v>2412204</v>
      </c>
      <c r="AG5" s="92">
        <v>15126444</v>
      </c>
    </row>
    <row r="6" spans="1:33" x14ac:dyDescent="0.25">
      <c r="A6" s="86"/>
      <c r="B6" s="4" t="s">
        <v>114</v>
      </c>
      <c r="C6" s="4" t="s">
        <v>32</v>
      </c>
      <c r="D6" s="92">
        <v>456680</v>
      </c>
      <c r="E6" s="92">
        <v>464142</v>
      </c>
      <c r="F6" s="92">
        <v>435748</v>
      </c>
      <c r="G6" s="92">
        <v>450084</v>
      </c>
      <c r="H6" s="92">
        <v>452570</v>
      </c>
      <c r="I6" s="92">
        <v>2259224</v>
      </c>
      <c r="J6" s="92">
        <v>595119</v>
      </c>
      <c r="K6" s="92">
        <v>565447</v>
      </c>
      <c r="L6" s="92">
        <v>574175</v>
      </c>
      <c r="M6" s="92">
        <v>516243</v>
      </c>
      <c r="N6" s="92">
        <v>548351</v>
      </c>
      <c r="O6" s="92">
        <v>2799335</v>
      </c>
      <c r="P6" s="92">
        <v>627914</v>
      </c>
      <c r="Q6" s="92">
        <v>637516</v>
      </c>
      <c r="R6" s="92">
        <v>617429</v>
      </c>
      <c r="S6" s="92">
        <v>553498</v>
      </c>
      <c r="T6" s="92">
        <v>495565</v>
      </c>
      <c r="U6" s="92">
        <v>2931922</v>
      </c>
      <c r="V6" s="92">
        <v>674938</v>
      </c>
      <c r="W6" s="92">
        <v>672720</v>
      </c>
      <c r="X6" s="92">
        <v>650124</v>
      </c>
      <c r="Y6" s="92">
        <v>608230</v>
      </c>
      <c r="Z6" s="92">
        <v>554782</v>
      </c>
      <c r="AA6" s="92">
        <v>3160794</v>
      </c>
      <c r="AB6" s="92">
        <v>552673</v>
      </c>
      <c r="AC6" s="92">
        <v>567894</v>
      </c>
      <c r="AD6" s="92">
        <v>535796</v>
      </c>
      <c r="AE6" s="92">
        <v>496737</v>
      </c>
      <c r="AF6" s="92">
        <v>447051</v>
      </c>
      <c r="AG6" s="92">
        <v>2600151</v>
      </c>
    </row>
    <row r="7" spans="1:33" x14ac:dyDescent="0.25">
      <c r="A7" s="87"/>
      <c r="B7" s="4" t="s">
        <v>2</v>
      </c>
      <c r="C7" s="4" t="s">
        <v>32</v>
      </c>
      <c r="D7" s="92">
        <v>3729951</v>
      </c>
      <c r="E7" s="92">
        <v>3593144</v>
      </c>
      <c r="F7" s="92">
        <v>3365446</v>
      </c>
      <c r="G7" s="92">
        <v>3140638</v>
      </c>
      <c r="H7" s="92">
        <v>2749541</v>
      </c>
      <c r="I7" s="92">
        <v>16578720</v>
      </c>
      <c r="J7" s="92">
        <v>3751110</v>
      </c>
      <c r="K7" s="92">
        <v>3761657</v>
      </c>
      <c r="L7" s="92">
        <v>3548035</v>
      </c>
      <c r="M7" s="92">
        <v>3122426</v>
      </c>
      <c r="N7" s="92">
        <v>2758029</v>
      </c>
      <c r="O7" s="92">
        <v>16941257</v>
      </c>
      <c r="P7" s="92">
        <v>3769096</v>
      </c>
      <c r="Q7" s="92">
        <v>3877538</v>
      </c>
      <c r="R7" s="92">
        <v>3584826</v>
      </c>
      <c r="S7" s="92">
        <v>3231353</v>
      </c>
      <c r="T7" s="92">
        <v>2789486</v>
      </c>
      <c r="U7" s="92">
        <v>17252299</v>
      </c>
      <c r="V7" s="92">
        <v>3845658</v>
      </c>
      <c r="W7" s="92">
        <v>3905340</v>
      </c>
      <c r="X7" s="92">
        <v>3647624</v>
      </c>
      <c r="Y7" s="92">
        <v>3317038</v>
      </c>
      <c r="Z7" s="92">
        <v>2802555</v>
      </c>
      <c r="AA7" s="92">
        <v>17518215</v>
      </c>
      <c r="AB7" s="92">
        <v>3768605</v>
      </c>
      <c r="AC7" s="92">
        <v>4076871</v>
      </c>
      <c r="AD7" s="92">
        <v>3722550</v>
      </c>
      <c r="AE7" s="92">
        <v>3299314</v>
      </c>
      <c r="AF7" s="92">
        <v>2859255</v>
      </c>
      <c r="AG7" s="92">
        <v>17726595</v>
      </c>
    </row>
    <row r="8" spans="1:33" x14ac:dyDescent="0.25">
      <c r="A8" s="85" t="s">
        <v>192</v>
      </c>
      <c r="B8" s="4" t="s">
        <v>115</v>
      </c>
      <c r="C8" s="4" t="s">
        <v>32</v>
      </c>
      <c r="D8" s="92">
        <v>3472868</v>
      </c>
      <c r="E8" s="92">
        <v>3349811</v>
      </c>
      <c r="F8" s="92">
        <v>3157755</v>
      </c>
      <c r="G8" s="92">
        <v>2960191</v>
      </c>
      <c r="H8" s="92">
        <v>2593981</v>
      </c>
      <c r="I8" s="92">
        <v>15534606</v>
      </c>
      <c r="J8" s="92">
        <v>3356632</v>
      </c>
      <c r="K8" s="92">
        <v>3406889</v>
      </c>
      <c r="L8" s="92">
        <v>3245485</v>
      </c>
      <c r="M8" s="92">
        <v>2890009</v>
      </c>
      <c r="N8" s="92">
        <v>2577675</v>
      </c>
      <c r="O8" s="92">
        <v>15476690</v>
      </c>
      <c r="P8" s="92">
        <v>3336766</v>
      </c>
      <c r="Q8" s="92">
        <v>3446800</v>
      </c>
      <c r="R8" s="92">
        <v>3254375</v>
      </c>
      <c r="S8" s="92">
        <v>2967547</v>
      </c>
      <c r="T8" s="92">
        <v>2594080</v>
      </c>
      <c r="U8" s="92">
        <v>15599568</v>
      </c>
      <c r="V8" s="92">
        <v>3337014</v>
      </c>
      <c r="W8" s="92">
        <v>3446438</v>
      </c>
      <c r="X8" s="92">
        <v>3280465</v>
      </c>
      <c r="Y8" s="92">
        <v>3030041</v>
      </c>
      <c r="Z8" s="92">
        <v>2588263</v>
      </c>
      <c r="AA8" s="92">
        <v>15682221</v>
      </c>
      <c r="AB8" s="92">
        <v>3323095</v>
      </c>
      <c r="AC8" s="92">
        <v>3653817</v>
      </c>
      <c r="AD8" s="92">
        <v>3346956</v>
      </c>
      <c r="AE8" s="92">
        <v>3011705</v>
      </c>
      <c r="AF8" s="92">
        <v>2652426</v>
      </c>
      <c r="AG8" s="92">
        <v>15987999</v>
      </c>
    </row>
    <row r="9" spans="1:33" x14ac:dyDescent="0.25">
      <c r="A9" s="86"/>
      <c r="B9" s="4" t="s">
        <v>114</v>
      </c>
      <c r="C9" s="4" t="s">
        <v>32</v>
      </c>
      <c r="D9" s="92">
        <v>257978</v>
      </c>
      <c r="E9" s="92">
        <v>242065</v>
      </c>
      <c r="F9" s="92">
        <v>208752</v>
      </c>
      <c r="G9" s="92">
        <v>179646</v>
      </c>
      <c r="H9" s="92">
        <v>155499</v>
      </c>
      <c r="I9" s="92">
        <v>1043940</v>
      </c>
      <c r="J9" s="92">
        <v>394478</v>
      </c>
      <c r="K9" s="92">
        <v>354821</v>
      </c>
      <c r="L9" s="92">
        <v>302078</v>
      </c>
      <c r="M9" s="92">
        <v>232417</v>
      </c>
      <c r="N9" s="92">
        <v>180354</v>
      </c>
      <c r="O9" s="92">
        <v>1464148</v>
      </c>
      <c r="P9" s="92">
        <v>432205</v>
      </c>
      <c r="Q9" s="92">
        <v>431521</v>
      </c>
      <c r="R9" s="92">
        <v>330557</v>
      </c>
      <c r="S9" s="92">
        <v>264761</v>
      </c>
      <c r="T9" s="92">
        <v>195592</v>
      </c>
      <c r="U9" s="92">
        <v>1654636</v>
      </c>
      <c r="V9" s="92">
        <v>510514</v>
      </c>
      <c r="W9" s="92">
        <v>460628</v>
      </c>
      <c r="X9" s="92">
        <v>369860</v>
      </c>
      <c r="Y9" s="92">
        <v>288828</v>
      </c>
      <c r="Z9" s="92">
        <v>215583</v>
      </c>
      <c r="AA9" s="92">
        <v>1845413</v>
      </c>
      <c r="AB9" s="92">
        <v>455284</v>
      </c>
      <c r="AC9" s="92">
        <v>432883</v>
      </c>
      <c r="AD9" s="92">
        <v>382419</v>
      </c>
      <c r="AE9" s="92">
        <v>291742</v>
      </c>
      <c r="AF9" s="92">
        <v>212375</v>
      </c>
      <c r="AG9" s="92">
        <v>1774703</v>
      </c>
    </row>
    <row r="10" spans="1:33" x14ac:dyDescent="0.25">
      <c r="A10" s="87"/>
      <c r="B10" s="4" t="s">
        <v>2</v>
      </c>
      <c r="C10" s="4" t="s">
        <v>32</v>
      </c>
      <c r="D10" s="92">
        <v>3730846</v>
      </c>
      <c r="E10" s="92">
        <v>3591876</v>
      </c>
      <c r="F10" s="92">
        <v>3366507</v>
      </c>
      <c r="G10" s="92">
        <v>3139837</v>
      </c>
      <c r="H10" s="92">
        <v>2749480</v>
      </c>
      <c r="I10" s="92">
        <v>16578546</v>
      </c>
      <c r="J10" s="92">
        <v>3751110</v>
      </c>
      <c r="K10" s="92">
        <v>3761710</v>
      </c>
      <c r="L10" s="92">
        <v>3547563</v>
      </c>
      <c r="M10" s="92">
        <v>3122426</v>
      </c>
      <c r="N10" s="92">
        <v>2758029</v>
      </c>
      <c r="O10" s="92">
        <v>16940838</v>
      </c>
      <c r="P10" s="92">
        <v>3768971</v>
      </c>
      <c r="Q10" s="92">
        <v>3878321</v>
      </c>
      <c r="R10" s="92">
        <v>3584932</v>
      </c>
      <c r="S10" s="92">
        <v>3232308</v>
      </c>
      <c r="T10" s="92">
        <v>2789672</v>
      </c>
      <c r="U10" s="92">
        <v>17254204</v>
      </c>
      <c r="V10" s="92">
        <v>3847528</v>
      </c>
      <c r="W10" s="92">
        <v>3907066</v>
      </c>
      <c r="X10" s="92">
        <v>3650325</v>
      </c>
      <c r="Y10" s="92">
        <v>3318869</v>
      </c>
      <c r="Z10" s="92">
        <v>2803846</v>
      </c>
      <c r="AA10" s="92">
        <v>17527634</v>
      </c>
      <c r="AB10" s="92">
        <v>3778379</v>
      </c>
      <c r="AC10" s="92">
        <v>4086700</v>
      </c>
      <c r="AD10" s="92">
        <v>3729375</v>
      </c>
      <c r="AE10" s="92">
        <v>3303447</v>
      </c>
      <c r="AF10" s="92">
        <v>2864801</v>
      </c>
      <c r="AG10" s="92">
        <v>17762702</v>
      </c>
    </row>
    <row r="11" spans="1:33" ht="15" customHeight="1" x14ac:dyDescent="0.25">
      <c r="A11" s="85" t="s">
        <v>193</v>
      </c>
      <c r="B11" s="4" t="s">
        <v>115</v>
      </c>
      <c r="C11" s="4" t="s">
        <v>32</v>
      </c>
      <c r="D11" s="92">
        <v>3653495</v>
      </c>
      <c r="E11" s="92">
        <v>3532154</v>
      </c>
      <c r="F11" s="92">
        <v>3301693</v>
      </c>
      <c r="G11" s="92">
        <v>3080075</v>
      </c>
      <c r="H11" s="92">
        <v>2679913</v>
      </c>
      <c r="I11" s="92">
        <v>16247330</v>
      </c>
      <c r="J11" s="92">
        <v>3646522</v>
      </c>
      <c r="K11" s="92">
        <v>3672490</v>
      </c>
      <c r="L11" s="92">
        <v>3462352</v>
      </c>
      <c r="M11" s="92">
        <v>3047093</v>
      </c>
      <c r="N11" s="92">
        <v>2690237</v>
      </c>
      <c r="O11" s="92">
        <v>16518694</v>
      </c>
      <c r="P11" s="92">
        <v>3673107</v>
      </c>
      <c r="Q11" s="92">
        <v>3791727</v>
      </c>
      <c r="R11" s="92">
        <v>3500278</v>
      </c>
      <c r="S11" s="92">
        <v>3172383</v>
      </c>
      <c r="T11" s="92">
        <v>2726638</v>
      </c>
      <c r="U11" s="92">
        <v>16864133</v>
      </c>
      <c r="V11" s="92">
        <v>3743466</v>
      </c>
      <c r="W11" s="92">
        <v>3809412</v>
      </c>
      <c r="X11" s="92">
        <v>3557353</v>
      </c>
      <c r="Y11" s="92">
        <v>3240709</v>
      </c>
      <c r="Z11" s="92">
        <v>2723987</v>
      </c>
      <c r="AA11" s="92">
        <v>17074927</v>
      </c>
      <c r="AB11" s="92">
        <v>3691223</v>
      </c>
      <c r="AC11" s="92">
        <v>4003178</v>
      </c>
      <c r="AD11" s="92">
        <v>3651514</v>
      </c>
      <c r="AE11" s="92">
        <v>3234257</v>
      </c>
      <c r="AF11" s="92">
        <v>2782053</v>
      </c>
      <c r="AG11" s="92">
        <v>17362225</v>
      </c>
    </row>
    <row r="12" spans="1:33" x14ac:dyDescent="0.25">
      <c r="A12" s="86"/>
      <c r="B12" s="4" t="s">
        <v>114</v>
      </c>
      <c r="C12" s="4" t="s">
        <v>32</v>
      </c>
      <c r="D12" s="92">
        <v>77875</v>
      </c>
      <c r="E12" s="92">
        <v>61018</v>
      </c>
      <c r="F12" s="92">
        <v>64895</v>
      </c>
      <c r="G12" s="92">
        <v>59925</v>
      </c>
      <c r="H12" s="92">
        <v>69719</v>
      </c>
      <c r="I12" s="92">
        <v>333432</v>
      </c>
      <c r="J12" s="92">
        <v>104588</v>
      </c>
      <c r="K12" s="92">
        <v>89220</v>
      </c>
      <c r="L12" s="92">
        <v>85644</v>
      </c>
      <c r="M12" s="92">
        <v>75333</v>
      </c>
      <c r="N12" s="92">
        <v>67792</v>
      </c>
      <c r="O12" s="92">
        <v>422577</v>
      </c>
      <c r="P12" s="92">
        <v>96015</v>
      </c>
      <c r="Q12" s="92">
        <v>86632</v>
      </c>
      <c r="R12" s="92">
        <v>84930</v>
      </c>
      <c r="S12" s="92">
        <v>60005</v>
      </c>
      <c r="T12" s="92">
        <v>63192</v>
      </c>
      <c r="U12" s="92">
        <v>390774</v>
      </c>
      <c r="V12" s="92">
        <v>104369</v>
      </c>
      <c r="W12" s="92">
        <v>97589</v>
      </c>
      <c r="X12" s="92">
        <v>92878</v>
      </c>
      <c r="Y12" s="92">
        <v>78632</v>
      </c>
      <c r="Z12" s="92">
        <v>80312</v>
      </c>
      <c r="AA12" s="92">
        <v>453780</v>
      </c>
      <c r="AB12" s="92">
        <v>88723</v>
      </c>
      <c r="AC12" s="92">
        <v>86021</v>
      </c>
      <c r="AD12" s="92">
        <v>78757</v>
      </c>
      <c r="AE12" s="92">
        <v>71505</v>
      </c>
      <c r="AF12" s="92">
        <v>82625</v>
      </c>
      <c r="AG12" s="92">
        <v>407631</v>
      </c>
    </row>
    <row r="13" spans="1:33" x14ac:dyDescent="0.25">
      <c r="A13" s="87"/>
      <c r="B13" s="4" t="s">
        <v>2</v>
      </c>
      <c r="C13" s="4" t="s">
        <v>32</v>
      </c>
      <c r="D13" s="92">
        <v>3731370</v>
      </c>
      <c r="E13" s="92">
        <v>3593172</v>
      </c>
      <c r="F13" s="92">
        <v>3366588</v>
      </c>
      <c r="G13" s="92">
        <v>3140000</v>
      </c>
      <c r="H13" s="92">
        <v>2749632</v>
      </c>
      <c r="I13" s="92">
        <v>16580762</v>
      </c>
      <c r="J13" s="92">
        <v>3751110</v>
      </c>
      <c r="K13" s="92">
        <v>3761710</v>
      </c>
      <c r="L13" s="92">
        <v>3547996</v>
      </c>
      <c r="M13" s="92">
        <v>3122426</v>
      </c>
      <c r="N13" s="92">
        <v>2758029</v>
      </c>
      <c r="O13" s="92">
        <v>16941271</v>
      </c>
      <c r="P13" s="92">
        <v>3769122</v>
      </c>
      <c r="Q13" s="92">
        <v>3878359</v>
      </c>
      <c r="R13" s="92">
        <v>3585208</v>
      </c>
      <c r="S13" s="92">
        <v>3232388</v>
      </c>
      <c r="T13" s="92">
        <v>2789830</v>
      </c>
      <c r="U13" s="92">
        <v>17254907</v>
      </c>
      <c r="V13" s="92">
        <v>3847835</v>
      </c>
      <c r="W13" s="92">
        <v>3907001</v>
      </c>
      <c r="X13" s="92">
        <v>3650231</v>
      </c>
      <c r="Y13" s="92">
        <v>3319341</v>
      </c>
      <c r="Z13" s="92">
        <v>2804299</v>
      </c>
      <c r="AA13" s="92">
        <v>17528707</v>
      </c>
      <c r="AB13" s="92">
        <v>3779946</v>
      </c>
      <c r="AC13" s="92">
        <v>4089199</v>
      </c>
      <c r="AD13" s="92">
        <v>3730271</v>
      </c>
      <c r="AE13" s="92">
        <v>3305762</v>
      </c>
      <c r="AF13" s="92">
        <v>2864678</v>
      </c>
      <c r="AG13" s="92">
        <v>17769856</v>
      </c>
    </row>
    <row r="14" spans="1:33" x14ac:dyDescent="0.25">
      <c r="A14" s="85" t="s">
        <v>194</v>
      </c>
      <c r="B14" s="4" t="s">
        <v>115</v>
      </c>
      <c r="C14" s="4" t="s">
        <v>32</v>
      </c>
      <c r="D14" s="92">
        <v>3528625</v>
      </c>
      <c r="E14" s="92">
        <v>3372897</v>
      </c>
      <c r="F14" s="92">
        <v>3116059</v>
      </c>
      <c r="G14" s="92">
        <v>2862160</v>
      </c>
      <c r="H14" s="92">
        <v>2334370</v>
      </c>
      <c r="I14" s="92">
        <v>15214111</v>
      </c>
      <c r="J14" s="92">
        <v>3482411</v>
      </c>
      <c r="K14" s="92">
        <v>3449676</v>
      </c>
      <c r="L14" s="92">
        <v>3197422</v>
      </c>
      <c r="M14" s="92">
        <v>2784380</v>
      </c>
      <c r="N14" s="92">
        <v>2244224</v>
      </c>
      <c r="O14" s="92">
        <v>15158113</v>
      </c>
      <c r="P14" s="92">
        <v>3488615</v>
      </c>
      <c r="Q14" s="92">
        <v>3553613</v>
      </c>
      <c r="R14" s="92">
        <v>3227542</v>
      </c>
      <c r="S14" s="92">
        <v>2860322</v>
      </c>
      <c r="T14" s="92">
        <v>2299907</v>
      </c>
      <c r="U14" s="92">
        <v>15429999</v>
      </c>
      <c r="V14" s="92">
        <v>3535727</v>
      </c>
      <c r="W14" s="92">
        <v>3561129</v>
      </c>
      <c r="X14" s="92">
        <v>3263185</v>
      </c>
      <c r="Y14" s="92">
        <v>2902307</v>
      </c>
      <c r="Z14" s="92">
        <v>2284820</v>
      </c>
      <c r="AA14" s="92">
        <v>15547168</v>
      </c>
      <c r="AB14" s="92">
        <v>3491944</v>
      </c>
      <c r="AC14" s="92">
        <v>3753099</v>
      </c>
      <c r="AD14" s="92">
        <v>3388970</v>
      </c>
      <c r="AE14" s="92">
        <v>2938400</v>
      </c>
      <c r="AF14" s="92">
        <v>2365737</v>
      </c>
      <c r="AG14" s="92">
        <v>15938150</v>
      </c>
    </row>
    <row r="15" spans="1:33" x14ac:dyDescent="0.25">
      <c r="A15" s="86"/>
      <c r="B15" s="4" t="s">
        <v>114</v>
      </c>
      <c r="C15" s="4" t="s">
        <v>32</v>
      </c>
      <c r="D15" s="92">
        <v>202394</v>
      </c>
      <c r="E15" s="92">
        <v>219265</v>
      </c>
      <c r="F15" s="92">
        <v>249797</v>
      </c>
      <c r="G15" s="92">
        <v>277897</v>
      </c>
      <c r="H15" s="92">
        <v>414260</v>
      </c>
      <c r="I15" s="92">
        <v>1363613</v>
      </c>
      <c r="J15" s="92">
        <v>268699</v>
      </c>
      <c r="K15" s="92">
        <v>312034</v>
      </c>
      <c r="L15" s="92">
        <v>350613</v>
      </c>
      <c r="M15" s="92">
        <v>338046</v>
      </c>
      <c r="N15" s="92">
        <v>513805</v>
      </c>
      <c r="O15" s="92">
        <v>1783197</v>
      </c>
      <c r="P15" s="92">
        <v>280613</v>
      </c>
      <c r="Q15" s="92">
        <v>324820</v>
      </c>
      <c r="R15" s="92">
        <v>357666</v>
      </c>
      <c r="S15" s="92">
        <v>371680</v>
      </c>
      <c r="T15" s="92">
        <v>489900</v>
      </c>
      <c r="U15" s="92">
        <v>1824679</v>
      </c>
      <c r="V15" s="92">
        <v>312033</v>
      </c>
      <c r="W15" s="92">
        <v>345736</v>
      </c>
      <c r="X15" s="92">
        <v>387074</v>
      </c>
      <c r="Y15" s="92">
        <v>416478</v>
      </c>
      <c r="Z15" s="92">
        <v>519402</v>
      </c>
      <c r="AA15" s="92">
        <v>1980723</v>
      </c>
      <c r="AB15" s="92">
        <v>287872</v>
      </c>
      <c r="AC15" s="92">
        <v>334496</v>
      </c>
      <c r="AD15" s="92">
        <v>342307</v>
      </c>
      <c r="AE15" s="92">
        <v>367203</v>
      </c>
      <c r="AF15" s="92">
        <v>498916</v>
      </c>
      <c r="AG15" s="92">
        <v>1830794</v>
      </c>
    </row>
    <row r="16" spans="1:33" x14ac:dyDescent="0.25">
      <c r="A16" s="87"/>
      <c r="B16" s="4" t="s">
        <v>2</v>
      </c>
      <c r="C16" s="4" t="s">
        <v>32</v>
      </c>
      <c r="D16" s="92">
        <v>3731019</v>
      </c>
      <c r="E16" s="92">
        <v>3592162</v>
      </c>
      <c r="F16" s="92">
        <v>3365856</v>
      </c>
      <c r="G16" s="92">
        <v>3140057</v>
      </c>
      <c r="H16" s="92">
        <v>2748630</v>
      </c>
      <c r="I16" s="92">
        <v>16577724</v>
      </c>
      <c r="J16" s="92">
        <v>3751110</v>
      </c>
      <c r="K16" s="92">
        <v>3761710</v>
      </c>
      <c r="L16" s="92">
        <v>3548035</v>
      </c>
      <c r="M16" s="92">
        <v>3122426</v>
      </c>
      <c r="N16" s="92">
        <v>2758029</v>
      </c>
      <c r="O16" s="92">
        <v>16941310</v>
      </c>
      <c r="P16" s="92">
        <v>3769228</v>
      </c>
      <c r="Q16" s="92">
        <v>3878433</v>
      </c>
      <c r="R16" s="92">
        <v>3585208</v>
      </c>
      <c r="S16" s="92">
        <v>3232002</v>
      </c>
      <c r="T16" s="92">
        <v>2789807</v>
      </c>
      <c r="U16" s="92">
        <v>17254678</v>
      </c>
      <c r="V16" s="92">
        <v>3847760</v>
      </c>
      <c r="W16" s="92">
        <v>3906865</v>
      </c>
      <c r="X16" s="92">
        <v>3650259</v>
      </c>
      <c r="Y16" s="92">
        <v>3318785</v>
      </c>
      <c r="Z16" s="92">
        <v>2804222</v>
      </c>
      <c r="AA16" s="92">
        <v>17527891</v>
      </c>
      <c r="AB16" s="92">
        <v>3779816</v>
      </c>
      <c r="AC16" s="92">
        <v>4087595</v>
      </c>
      <c r="AD16" s="92">
        <v>3731277</v>
      </c>
      <c r="AE16" s="92">
        <v>3305603</v>
      </c>
      <c r="AF16" s="92">
        <v>2864653</v>
      </c>
      <c r="AG16" s="92">
        <v>17768944</v>
      </c>
    </row>
    <row r="17" spans="1:33" x14ac:dyDescent="0.25">
      <c r="A17" s="85" t="s">
        <v>195</v>
      </c>
      <c r="B17" s="4" t="s">
        <v>115</v>
      </c>
      <c r="C17" s="4" t="s">
        <v>32</v>
      </c>
      <c r="D17" s="92">
        <v>3582782</v>
      </c>
      <c r="E17" s="92">
        <v>3422150</v>
      </c>
      <c r="F17" s="92">
        <v>3204492</v>
      </c>
      <c r="G17" s="92">
        <v>2951574</v>
      </c>
      <c r="H17" s="92">
        <v>2496609</v>
      </c>
      <c r="I17" s="92">
        <v>15657607</v>
      </c>
      <c r="J17" s="92">
        <v>3526299</v>
      </c>
      <c r="K17" s="92">
        <v>3554422</v>
      </c>
      <c r="L17" s="92">
        <v>3347710</v>
      </c>
      <c r="M17" s="92">
        <v>2923583</v>
      </c>
      <c r="N17" s="92">
        <v>2453986</v>
      </c>
      <c r="O17" s="92">
        <v>15806000</v>
      </c>
      <c r="P17" s="92">
        <v>3557563</v>
      </c>
      <c r="Q17" s="92">
        <v>3651220</v>
      </c>
      <c r="R17" s="92">
        <v>3384286</v>
      </c>
      <c r="S17" s="92">
        <v>3012287</v>
      </c>
      <c r="T17" s="92">
        <v>2489236</v>
      </c>
      <c r="U17" s="92">
        <v>16094592</v>
      </c>
      <c r="V17" s="92">
        <v>3610560</v>
      </c>
      <c r="W17" s="92">
        <v>3656206</v>
      </c>
      <c r="X17" s="92">
        <v>3402032</v>
      </c>
      <c r="Y17" s="92">
        <v>3077990</v>
      </c>
      <c r="Z17" s="92">
        <v>2486997</v>
      </c>
      <c r="AA17" s="92">
        <v>16233785</v>
      </c>
      <c r="AB17" s="92">
        <v>3561587</v>
      </c>
      <c r="AC17" s="92">
        <v>3856508</v>
      </c>
      <c r="AD17" s="92">
        <v>3495572</v>
      </c>
      <c r="AE17" s="92">
        <v>3081238</v>
      </c>
      <c r="AF17" s="92">
        <v>2557037</v>
      </c>
      <c r="AG17" s="92">
        <v>16551942</v>
      </c>
    </row>
    <row r="18" spans="1:33" x14ac:dyDescent="0.25">
      <c r="A18" s="86"/>
      <c r="B18" s="4" t="s">
        <v>114</v>
      </c>
      <c r="C18" s="4" t="s">
        <v>32</v>
      </c>
      <c r="D18" s="92">
        <v>148912</v>
      </c>
      <c r="E18" s="92">
        <v>171211</v>
      </c>
      <c r="F18" s="92">
        <v>162513</v>
      </c>
      <c r="G18" s="92">
        <v>189535</v>
      </c>
      <c r="H18" s="92">
        <v>253057</v>
      </c>
      <c r="I18" s="92">
        <v>925228</v>
      </c>
      <c r="J18" s="92">
        <v>224811</v>
      </c>
      <c r="K18" s="92">
        <v>207226</v>
      </c>
      <c r="L18" s="92">
        <v>200325</v>
      </c>
      <c r="M18" s="92">
        <v>198843</v>
      </c>
      <c r="N18" s="92">
        <v>304043</v>
      </c>
      <c r="O18" s="92">
        <v>1135248</v>
      </c>
      <c r="P18" s="92">
        <v>211365</v>
      </c>
      <c r="Q18" s="92">
        <v>227142</v>
      </c>
      <c r="R18" s="92">
        <v>200817</v>
      </c>
      <c r="S18" s="92">
        <v>219878</v>
      </c>
      <c r="T18" s="92">
        <v>300099</v>
      </c>
      <c r="U18" s="92">
        <v>1159301</v>
      </c>
      <c r="V18" s="92">
        <v>237220</v>
      </c>
      <c r="W18" s="92">
        <v>251096</v>
      </c>
      <c r="X18" s="92">
        <v>248187</v>
      </c>
      <c r="Y18" s="92">
        <v>241341</v>
      </c>
      <c r="Z18" s="92">
        <v>317000</v>
      </c>
      <c r="AA18" s="92">
        <v>1294844</v>
      </c>
      <c r="AB18" s="92">
        <v>218270</v>
      </c>
      <c r="AC18" s="92">
        <v>231405</v>
      </c>
      <c r="AD18" s="92">
        <v>235514</v>
      </c>
      <c r="AE18" s="92">
        <v>224154</v>
      </c>
      <c r="AF18" s="92">
        <v>307123</v>
      </c>
      <c r="AG18" s="92">
        <v>1216466</v>
      </c>
    </row>
    <row r="19" spans="1:33" x14ac:dyDescent="0.25">
      <c r="A19" s="87"/>
      <c r="B19" s="4" t="s">
        <v>2</v>
      </c>
      <c r="C19" s="4" t="s">
        <v>32</v>
      </c>
      <c r="D19" s="92">
        <v>3731694</v>
      </c>
      <c r="E19" s="92">
        <v>3593361</v>
      </c>
      <c r="F19" s="92">
        <v>3367005</v>
      </c>
      <c r="G19" s="92">
        <v>3141109</v>
      </c>
      <c r="H19" s="92">
        <v>2749666</v>
      </c>
      <c r="I19" s="92">
        <v>16582835</v>
      </c>
      <c r="J19" s="92">
        <v>3751110</v>
      </c>
      <c r="K19" s="92">
        <v>3761648</v>
      </c>
      <c r="L19" s="92">
        <v>3548035</v>
      </c>
      <c r="M19" s="92">
        <v>3122426</v>
      </c>
      <c r="N19" s="92">
        <v>2758029</v>
      </c>
      <c r="O19" s="92">
        <v>16941248</v>
      </c>
      <c r="P19" s="92">
        <v>3768928</v>
      </c>
      <c r="Q19" s="92">
        <v>3878362</v>
      </c>
      <c r="R19" s="92">
        <v>3585103</v>
      </c>
      <c r="S19" s="92">
        <v>3232165</v>
      </c>
      <c r="T19" s="92">
        <v>2789335</v>
      </c>
      <c r="U19" s="92">
        <v>17253893</v>
      </c>
      <c r="V19" s="92">
        <v>3847780</v>
      </c>
      <c r="W19" s="92">
        <v>3907302</v>
      </c>
      <c r="X19" s="92">
        <v>3650219</v>
      </c>
      <c r="Y19" s="92">
        <v>3319331</v>
      </c>
      <c r="Z19" s="92">
        <v>2803997</v>
      </c>
      <c r="AA19" s="92">
        <v>17528629</v>
      </c>
      <c r="AB19" s="92">
        <v>3779857</v>
      </c>
      <c r="AC19" s="92">
        <v>4087913</v>
      </c>
      <c r="AD19" s="92">
        <v>3731086</v>
      </c>
      <c r="AE19" s="92">
        <v>3305392</v>
      </c>
      <c r="AF19" s="92">
        <v>2864160</v>
      </c>
      <c r="AG19" s="92">
        <v>17768408</v>
      </c>
    </row>
    <row r="20" spans="1:33" x14ac:dyDescent="0.25">
      <c r="A20" s="85" t="s">
        <v>197</v>
      </c>
      <c r="B20" s="4" t="s">
        <v>115</v>
      </c>
      <c r="C20" s="4" t="s">
        <v>32</v>
      </c>
      <c r="D20" s="92">
        <v>3415125</v>
      </c>
      <c r="E20" s="92">
        <v>3277683</v>
      </c>
      <c r="F20" s="92">
        <v>3045632</v>
      </c>
      <c r="G20" s="92">
        <v>2812614</v>
      </c>
      <c r="H20" s="92">
        <v>2357849</v>
      </c>
      <c r="I20" s="92">
        <v>14908903</v>
      </c>
      <c r="J20" s="92">
        <v>3314025</v>
      </c>
      <c r="K20" s="92">
        <v>3343109</v>
      </c>
      <c r="L20" s="92">
        <v>3110867</v>
      </c>
      <c r="M20" s="92">
        <v>2698674</v>
      </c>
      <c r="N20" s="92">
        <v>2292677</v>
      </c>
      <c r="O20" s="92">
        <v>14759352</v>
      </c>
      <c r="P20" s="92">
        <v>3259826</v>
      </c>
      <c r="Q20" s="92">
        <v>3352324</v>
      </c>
      <c r="R20" s="92">
        <v>3061459</v>
      </c>
      <c r="S20" s="92">
        <v>2730437</v>
      </c>
      <c r="T20" s="92">
        <v>2243852</v>
      </c>
      <c r="U20" s="92">
        <v>14647898</v>
      </c>
      <c r="V20" s="92">
        <v>3235483</v>
      </c>
      <c r="W20" s="92">
        <v>3298818</v>
      </c>
      <c r="X20" s="92">
        <v>3064138</v>
      </c>
      <c r="Y20" s="92">
        <v>2732197</v>
      </c>
      <c r="Z20" s="92">
        <v>2219274</v>
      </c>
      <c r="AA20" s="92">
        <v>14549910</v>
      </c>
      <c r="AB20" s="92">
        <v>3205753</v>
      </c>
      <c r="AC20" s="92">
        <v>3498760</v>
      </c>
      <c r="AD20" s="92">
        <v>3166734</v>
      </c>
      <c r="AE20" s="92">
        <v>2748702</v>
      </c>
      <c r="AF20" s="92">
        <v>2287373</v>
      </c>
      <c r="AG20" s="92">
        <v>14907322</v>
      </c>
    </row>
    <row r="21" spans="1:33" x14ac:dyDescent="0.25">
      <c r="A21" s="86"/>
      <c r="B21" s="4" t="s">
        <v>114</v>
      </c>
      <c r="C21" s="4" t="s">
        <v>32</v>
      </c>
      <c r="D21" s="92">
        <v>314130</v>
      </c>
      <c r="E21" s="92">
        <v>313457</v>
      </c>
      <c r="F21" s="92">
        <v>319404</v>
      </c>
      <c r="G21" s="92">
        <v>326642</v>
      </c>
      <c r="H21" s="92">
        <v>390860</v>
      </c>
      <c r="I21" s="92">
        <v>1664493</v>
      </c>
      <c r="J21" s="92">
        <v>436876</v>
      </c>
      <c r="K21" s="92">
        <v>418601</v>
      </c>
      <c r="L21" s="92">
        <v>437168</v>
      </c>
      <c r="M21" s="92">
        <v>423241</v>
      </c>
      <c r="N21" s="92">
        <v>465352</v>
      </c>
      <c r="O21" s="92">
        <v>2181238</v>
      </c>
      <c r="P21" s="92">
        <v>509183</v>
      </c>
      <c r="Q21" s="92">
        <v>526076</v>
      </c>
      <c r="R21" s="92">
        <v>523759</v>
      </c>
      <c r="S21" s="92">
        <v>501474</v>
      </c>
      <c r="T21" s="92">
        <v>545922</v>
      </c>
      <c r="U21" s="92">
        <v>2606414</v>
      </c>
      <c r="V21" s="92">
        <v>612088</v>
      </c>
      <c r="W21" s="92">
        <v>608145</v>
      </c>
      <c r="X21" s="92">
        <v>586054</v>
      </c>
      <c r="Y21" s="92">
        <v>586731</v>
      </c>
      <c r="Z21" s="92">
        <v>584841</v>
      </c>
      <c r="AA21" s="92">
        <v>2977859</v>
      </c>
      <c r="AB21" s="92">
        <v>576924</v>
      </c>
      <c r="AC21" s="92">
        <v>591994</v>
      </c>
      <c r="AD21" s="92">
        <v>566396</v>
      </c>
      <c r="AE21" s="92">
        <v>556117</v>
      </c>
      <c r="AF21" s="92">
        <v>577619</v>
      </c>
      <c r="AG21" s="92">
        <v>2869050</v>
      </c>
    </row>
    <row r="22" spans="1:33" x14ac:dyDescent="0.25">
      <c r="A22" s="87"/>
      <c r="B22" s="4" t="s">
        <v>2</v>
      </c>
      <c r="C22" s="4" t="s">
        <v>32</v>
      </c>
      <c r="D22" s="92">
        <v>3729255</v>
      </c>
      <c r="E22" s="92">
        <v>3591140</v>
      </c>
      <c r="F22" s="92">
        <v>3365036</v>
      </c>
      <c r="G22" s="92">
        <v>3139256</v>
      </c>
      <c r="H22" s="92">
        <v>2748709</v>
      </c>
      <c r="I22" s="92">
        <v>16573396</v>
      </c>
      <c r="J22" s="92">
        <v>3750901</v>
      </c>
      <c r="K22" s="92">
        <v>3761710</v>
      </c>
      <c r="L22" s="92">
        <v>3548035</v>
      </c>
      <c r="M22" s="92">
        <v>3121915</v>
      </c>
      <c r="N22" s="92">
        <v>2758029</v>
      </c>
      <c r="O22" s="92">
        <v>16940590</v>
      </c>
      <c r="P22" s="92">
        <v>3769009</v>
      </c>
      <c r="Q22" s="92">
        <v>3878400</v>
      </c>
      <c r="R22" s="92">
        <v>3585218</v>
      </c>
      <c r="S22" s="92">
        <v>3231911</v>
      </c>
      <c r="T22" s="92">
        <v>2789774</v>
      </c>
      <c r="U22" s="92">
        <v>17254312</v>
      </c>
      <c r="V22" s="92">
        <v>3847571</v>
      </c>
      <c r="W22" s="92">
        <v>3906963</v>
      </c>
      <c r="X22" s="92">
        <v>3650192</v>
      </c>
      <c r="Y22" s="92">
        <v>3318928</v>
      </c>
      <c r="Z22" s="92">
        <v>2804115</v>
      </c>
      <c r="AA22" s="92">
        <v>17527769</v>
      </c>
      <c r="AB22" s="92">
        <v>3782677</v>
      </c>
      <c r="AC22" s="92">
        <v>4090754</v>
      </c>
      <c r="AD22" s="92">
        <v>3733130</v>
      </c>
      <c r="AE22" s="92">
        <v>3304819</v>
      </c>
      <c r="AF22" s="92">
        <v>2864992</v>
      </c>
      <c r="AG22" s="92">
        <v>17776372</v>
      </c>
    </row>
    <row r="23" spans="1:33" ht="15" customHeight="1" x14ac:dyDescent="0.25">
      <c r="A23" s="85" t="s">
        <v>196</v>
      </c>
      <c r="B23" s="4" t="s">
        <v>115</v>
      </c>
      <c r="C23" s="4" t="s">
        <v>32</v>
      </c>
      <c r="D23" s="92">
        <v>3580587</v>
      </c>
      <c r="E23" s="92">
        <v>3429155</v>
      </c>
      <c r="F23" s="92">
        <v>3196151</v>
      </c>
      <c r="G23" s="92">
        <v>2962514</v>
      </c>
      <c r="H23" s="92">
        <v>2524909</v>
      </c>
      <c r="I23" s="92">
        <v>15693316</v>
      </c>
      <c r="J23" s="92">
        <v>3544794</v>
      </c>
      <c r="K23" s="92">
        <v>3541480</v>
      </c>
      <c r="L23" s="92">
        <v>3310333</v>
      </c>
      <c r="M23" s="92">
        <v>2902920</v>
      </c>
      <c r="N23" s="92">
        <v>2498862</v>
      </c>
      <c r="O23" s="92">
        <v>15798389</v>
      </c>
      <c r="P23" s="92">
        <v>3523302</v>
      </c>
      <c r="Q23" s="92">
        <v>3614570</v>
      </c>
      <c r="R23" s="92">
        <v>3324326</v>
      </c>
      <c r="S23" s="92">
        <v>2966244</v>
      </c>
      <c r="T23" s="92">
        <v>2476622</v>
      </c>
      <c r="U23" s="92">
        <v>15905064</v>
      </c>
      <c r="V23" s="92">
        <v>3544694</v>
      </c>
      <c r="W23" s="92">
        <v>3597570</v>
      </c>
      <c r="X23" s="92">
        <v>3334460</v>
      </c>
      <c r="Y23" s="92">
        <v>2993963</v>
      </c>
      <c r="Z23" s="92">
        <v>2434697</v>
      </c>
      <c r="AA23" s="92">
        <v>15905384</v>
      </c>
      <c r="AB23" s="92">
        <v>3508208</v>
      </c>
      <c r="AC23" s="92">
        <v>3794803</v>
      </c>
      <c r="AD23" s="92">
        <v>3433907</v>
      </c>
      <c r="AE23" s="92">
        <v>2996114</v>
      </c>
      <c r="AF23" s="92">
        <v>2521608</v>
      </c>
      <c r="AG23" s="92">
        <v>16254640</v>
      </c>
    </row>
    <row r="24" spans="1:33" x14ac:dyDescent="0.25">
      <c r="A24" s="86"/>
      <c r="B24" s="4" t="s">
        <v>114</v>
      </c>
      <c r="C24" s="4" t="s">
        <v>32</v>
      </c>
      <c r="D24" s="92">
        <v>149272</v>
      </c>
      <c r="E24" s="92">
        <v>161969</v>
      </c>
      <c r="F24" s="92">
        <v>169778</v>
      </c>
      <c r="G24" s="92">
        <v>176680</v>
      </c>
      <c r="H24" s="92">
        <v>224012</v>
      </c>
      <c r="I24" s="92">
        <v>881711</v>
      </c>
      <c r="J24" s="92">
        <v>206182</v>
      </c>
      <c r="K24" s="92">
        <v>219450</v>
      </c>
      <c r="L24" s="92">
        <v>237702</v>
      </c>
      <c r="M24" s="92">
        <v>219506</v>
      </c>
      <c r="N24" s="92">
        <v>258930</v>
      </c>
      <c r="O24" s="92">
        <v>1141770</v>
      </c>
      <c r="P24" s="92">
        <v>245291</v>
      </c>
      <c r="Q24" s="92">
        <v>262977</v>
      </c>
      <c r="R24" s="92">
        <v>260689</v>
      </c>
      <c r="S24" s="92">
        <v>265903</v>
      </c>
      <c r="T24" s="92">
        <v>311763</v>
      </c>
      <c r="U24" s="92">
        <v>1346623</v>
      </c>
      <c r="V24" s="92">
        <v>301428</v>
      </c>
      <c r="W24" s="92">
        <v>309386</v>
      </c>
      <c r="X24" s="92">
        <v>315271</v>
      </c>
      <c r="Y24" s="92">
        <v>325214</v>
      </c>
      <c r="Z24" s="92">
        <v>368165</v>
      </c>
      <c r="AA24" s="92">
        <v>1619464</v>
      </c>
      <c r="AB24" s="92">
        <v>268041</v>
      </c>
      <c r="AC24" s="92">
        <v>287728</v>
      </c>
      <c r="AD24" s="92">
        <v>293857</v>
      </c>
      <c r="AE24" s="92">
        <v>302876</v>
      </c>
      <c r="AF24" s="92">
        <v>337461</v>
      </c>
      <c r="AG24" s="92">
        <v>1489963</v>
      </c>
    </row>
    <row r="25" spans="1:33" x14ac:dyDescent="0.25">
      <c r="A25" s="87"/>
      <c r="B25" s="4" t="s">
        <v>2</v>
      </c>
      <c r="C25" s="4" t="s">
        <v>32</v>
      </c>
      <c r="D25" s="92">
        <v>3729859</v>
      </c>
      <c r="E25" s="92">
        <v>3591124</v>
      </c>
      <c r="F25" s="92">
        <v>3365929</v>
      </c>
      <c r="G25" s="92">
        <v>3139194</v>
      </c>
      <c r="H25" s="92">
        <v>2748921</v>
      </c>
      <c r="I25" s="92">
        <v>16575027</v>
      </c>
      <c r="J25" s="92">
        <v>3750976</v>
      </c>
      <c r="K25" s="92">
        <v>3760930</v>
      </c>
      <c r="L25" s="92">
        <v>3548035</v>
      </c>
      <c r="M25" s="92">
        <v>3122426</v>
      </c>
      <c r="N25" s="92">
        <v>2757792</v>
      </c>
      <c r="O25" s="92">
        <v>16940159</v>
      </c>
      <c r="P25" s="92">
        <v>3768593</v>
      </c>
      <c r="Q25" s="92">
        <v>3877547</v>
      </c>
      <c r="R25" s="92">
        <v>3585015</v>
      </c>
      <c r="S25" s="92">
        <v>3232147</v>
      </c>
      <c r="T25" s="92">
        <v>2788385</v>
      </c>
      <c r="U25" s="92">
        <v>17251687</v>
      </c>
      <c r="V25" s="92">
        <v>3846122</v>
      </c>
      <c r="W25" s="92">
        <v>3906956</v>
      </c>
      <c r="X25" s="92">
        <v>3649731</v>
      </c>
      <c r="Y25" s="92">
        <v>3319177</v>
      </c>
      <c r="Z25" s="92">
        <v>2802862</v>
      </c>
      <c r="AA25" s="92">
        <v>17524848</v>
      </c>
      <c r="AB25" s="92">
        <v>3776249</v>
      </c>
      <c r="AC25" s="92">
        <v>4082531</v>
      </c>
      <c r="AD25" s="92">
        <v>3727764</v>
      </c>
      <c r="AE25" s="92">
        <v>3298990</v>
      </c>
      <c r="AF25" s="92">
        <v>2859069</v>
      </c>
      <c r="AG25" s="92">
        <v>17744603</v>
      </c>
    </row>
    <row r="26" spans="1:33" x14ac:dyDescent="0.25">
      <c r="A26" s="85" t="s">
        <v>198</v>
      </c>
      <c r="B26" s="4" t="s">
        <v>115</v>
      </c>
      <c r="C26" s="4" t="s">
        <v>32</v>
      </c>
      <c r="D26" s="92">
        <v>2990601</v>
      </c>
      <c r="E26" s="92">
        <v>2922557</v>
      </c>
      <c r="F26" s="92">
        <v>2756592</v>
      </c>
      <c r="G26" s="92">
        <v>2596276</v>
      </c>
      <c r="H26" s="92">
        <v>2266744</v>
      </c>
      <c r="I26" s="92">
        <v>13532770</v>
      </c>
      <c r="J26" s="92">
        <v>2772720</v>
      </c>
      <c r="K26" s="92">
        <v>2882114</v>
      </c>
      <c r="L26" s="92">
        <v>2740238</v>
      </c>
      <c r="M26" s="92">
        <v>2464436</v>
      </c>
      <c r="N26" s="92">
        <v>2189554</v>
      </c>
      <c r="O26" s="92">
        <v>13049062</v>
      </c>
      <c r="P26" s="92">
        <v>2778203</v>
      </c>
      <c r="Q26" s="92">
        <v>2941229</v>
      </c>
      <c r="R26" s="92">
        <v>2700578</v>
      </c>
      <c r="S26" s="92">
        <v>2504060</v>
      </c>
      <c r="T26" s="92">
        <v>2175835</v>
      </c>
      <c r="U26" s="92">
        <v>13099905</v>
      </c>
      <c r="V26" s="92">
        <v>2784749</v>
      </c>
      <c r="W26" s="92">
        <v>2929258</v>
      </c>
      <c r="X26" s="92">
        <v>2781959</v>
      </c>
      <c r="Y26" s="92">
        <v>2568407</v>
      </c>
      <c r="Z26" s="92">
        <v>2192835</v>
      </c>
      <c r="AA26" s="92">
        <v>13257208</v>
      </c>
      <c r="AB26" s="92">
        <v>2793781</v>
      </c>
      <c r="AC26" s="92">
        <v>3151957</v>
      </c>
      <c r="AD26" s="92">
        <v>2892900</v>
      </c>
      <c r="AE26" s="92">
        <v>2610943</v>
      </c>
      <c r="AF26" s="92">
        <v>2267576</v>
      </c>
      <c r="AG26" s="92">
        <v>13717157</v>
      </c>
    </row>
    <row r="27" spans="1:33" x14ac:dyDescent="0.25">
      <c r="A27" s="86"/>
      <c r="B27" s="4" t="s">
        <v>114</v>
      </c>
      <c r="C27" s="4" t="s">
        <v>32</v>
      </c>
      <c r="D27" s="92">
        <v>738662</v>
      </c>
      <c r="E27" s="92">
        <v>667956</v>
      </c>
      <c r="F27" s="92">
        <v>606529</v>
      </c>
      <c r="G27" s="92">
        <v>542607</v>
      </c>
      <c r="H27" s="92">
        <v>480601</v>
      </c>
      <c r="I27" s="92">
        <v>3036355</v>
      </c>
      <c r="J27" s="92">
        <v>978390</v>
      </c>
      <c r="K27" s="92">
        <v>879272</v>
      </c>
      <c r="L27" s="92">
        <v>807726</v>
      </c>
      <c r="M27" s="92">
        <v>657968</v>
      </c>
      <c r="N27" s="92">
        <v>568475</v>
      </c>
      <c r="O27" s="92">
        <v>3891831</v>
      </c>
      <c r="P27" s="92">
        <v>990438</v>
      </c>
      <c r="Q27" s="92">
        <v>936247</v>
      </c>
      <c r="R27" s="92">
        <v>884606</v>
      </c>
      <c r="S27" s="92">
        <v>727054</v>
      </c>
      <c r="T27" s="92">
        <v>613910</v>
      </c>
      <c r="U27" s="92">
        <v>4152255</v>
      </c>
      <c r="V27" s="92">
        <v>1062660</v>
      </c>
      <c r="W27" s="92">
        <v>977705</v>
      </c>
      <c r="X27" s="92">
        <v>867759</v>
      </c>
      <c r="Y27" s="92">
        <v>750415</v>
      </c>
      <c r="Z27" s="92">
        <v>610864</v>
      </c>
      <c r="AA27" s="92">
        <v>4269403</v>
      </c>
      <c r="AB27" s="92">
        <v>984312</v>
      </c>
      <c r="AC27" s="92">
        <v>936317</v>
      </c>
      <c r="AD27" s="92">
        <v>839543</v>
      </c>
      <c r="AE27" s="92">
        <v>693722</v>
      </c>
      <c r="AF27" s="92">
        <v>597382</v>
      </c>
      <c r="AG27" s="92">
        <v>4051276</v>
      </c>
    </row>
    <row r="28" spans="1:33" x14ac:dyDescent="0.25">
      <c r="A28" s="87"/>
      <c r="B28" s="4" t="s">
        <v>2</v>
      </c>
      <c r="C28" s="4" t="s">
        <v>32</v>
      </c>
      <c r="D28" s="92">
        <v>3729263</v>
      </c>
      <c r="E28" s="92">
        <v>3590513</v>
      </c>
      <c r="F28" s="92">
        <v>3363121</v>
      </c>
      <c r="G28" s="92">
        <v>3138883</v>
      </c>
      <c r="H28" s="92">
        <v>2747345</v>
      </c>
      <c r="I28" s="92">
        <v>16569125</v>
      </c>
      <c r="J28" s="92">
        <v>3751110</v>
      </c>
      <c r="K28" s="92">
        <v>3761386</v>
      </c>
      <c r="L28" s="92">
        <v>3547964</v>
      </c>
      <c r="M28" s="92">
        <v>3122404</v>
      </c>
      <c r="N28" s="92">
        <v>2758029</v>
      </c>
      <c r="O28" s="92">
        <v>16940893</v>
      </c>
      <c r="P28" s="92">
        <v>3768641</v>
      </c>
      <c r="Q28" s="92">
        <v>3877476</v>
      </c>
      <c r="R28" s="92">
        <v>3585184</v>
      </c>
      <c r="S28" s="92">
        <v>3231114</v>
      </c>
      <c r="T28" s="92">
        <v>2789745</v>
      </c>
      <c r="U28" s="92">
        <v>17252160</v>
      </c>
      <c r="V28" s="92">
        <v>3847409</v>
      </c>
      <c r="W28" s="92">
        <v>3906963</v>
      </c>
      <c r="X28" s="92">
        <v>3649718</v>
      </c>
      <c r="Y28" s="92">
        <v>3318822</v>
      </c>
      <c r="Z28" s="92">
        <v>2803699</v>
      </c>
      <c r="AA28" s="92">
        <v>17526611</v>
      </c>
      <c r="AB28" s="92">
        <v>3778093</v>
      </c>
      <c r="AC28" s="92">
        <v>4088274</v>
      </c>
      <c r="AD28" s="92">
        <v>3732443</v>
      </c>
      <c r="AE28" s="92">
        <v>3304665</v>
      </c>
      <c r="AF28" s="92">
        <v>2864958</v>
      </c>
      <c r="AG28" s="92">
        <v>17768433</v>
      </c>
    </row>
    <row r="29" spans="1:33" ht="15" customHeight="1" x14ac:dyDescent="0.25">
      <c r="A29" s="85" t="s">
        <v>455</v>
      </c>
      <c r="B29" s="4" t="s">
        <v>115</v>
      </c>
      <c r="C29" s="4" t="s">
        <v>32</v>
      </c>
      <c r="D29" s="92">
        <v>3489256</v>
      </c>
      <c r="E29" s="92">
        <v>3371719</v>
      </c>
      <c r="F29" s="92">
        <v>3156712</v>
      </c>
      <c r="G29" s="92">
        <v>2953413</v>
      </c>
      <c r="H29" s="92">
        <v>2554410</v>
      </c>
      <c r="I29" s="92">
        <v>15525510</v>
      </c>
      <c r="J29" s="92">
        <v>3490120</v>
      </c>
      <c r="K29" s="92">
        <v>3542723</v>
      </c>
      <c r="L29" s="92">
        <v>3326301</v>
      </c>
      <c r="M29" s="92">
        <v>2936712</v>
      </c>
      <c r="N29" s="92">
        <v>2572952</v>
      </c>
      <c r="O29" s="92">
        <v>15868808</v>
      </c>
      <c r="P29" s="92">
        <v>3501235</v>
      </c>
      <c r="Q29" s="92">
        <v>3631946</v>
      </c>
      <c r="R29" s="92">
        <v>3369895</v>
      </c>
      <c r="S29" s="92">
        <v>3036828</v>
      </c>
      <c r="T29" s="92">
        <v>2575653</v>
      </c>
      <c r="U29" s="92">
        <v>16115557</v>
      </c>
      <c r="V29" s="92">
        <v>3564015</v>
      </c>
      <c r="W29" s="92">
        <v>3643600</v>
      </c>
      <c r="X29" s="92">
        <v>3410224</v>
      </c>
      <c r="Y29" s="92">
        <v>3088418</v>
      </c>
      <c r="Z29" s="92">
        <v>2578786</v>
      </c>
      <c r="AA29" s="92">
        <v>16285043</v>
      </c>
      <c r="AB29" s="92">
        <v>3510528</v>
      </c>
      <c r="AC29" s="92">
        <v>3821638</v>
      </c>
      <c r="AD29" s="92">
        <v>3490255</v>
      </c>
      <c r="AE29" s="92">
        <v>3087720</v>
      </c>
      <c r="AF29" s="92">
        <v>2632351</v>
      </c>
      <c r="AG29" s="92">
        <v>16542492</v>
      </c>
    </row>
    <row r="30" spans="1:33" x14ac:dyDescent="0.25">
      <c r="A30" s="86"/>
      <c r="B30" s="4" t="s">
        <v>114</v>
      </c>
      <c r="C30" s="4" t="s">
        <v>32</v>
      </c>
      <c r="D30" s="92">
        <v>222516</v>
      </c>
      <c r="E30" s="92">
        <v>202082</v>
      </c>
      <c r="F30" s="92">
        <v>188947</v>
      </c>
      <c r="G30" s="92">
        <v>171737</v>
      </c>
      <c r="H30" s="92">
        <v>174498</v>
      </c>
      <c r="I30" s="92">
        <v>959780</v>
      </c>
      <c r="J30" s="92">
        <v>245170</v>
      </c>
      <c r="K30" s="92">
        <v>212747</v>
      </c>
      <c r="L30" s="92">
        <v>213488</v>
      </c>
      <c r="M30" s="92">
        <v>182789</v>
      </c>
      <c r="N30" s="92">
        <v>182884</v>
      </c>
      <c r="O30" s="92">
        <v>1037078</v>
      </c>
      <c r="P30" s="92">
        <v>247950</v>
      </c>
      <c r="Q30" s="92">
        <v>229993</v>
      </c>
      <c r="R30" s="92">
        <v>204208</v>
      </c>
      <c r="S30" s="92">
        <v>179015</v>
      </c>
      <c r="T30" s="92">
        <v>205738</v>
      </c>
      <c r="U30" s="92">
        <v>1066904</v>
      </c>
      <c r="V30" s="92">
        <v>260217</v>
      </c>
      <c r="W30" s="92">
        <v>242491</v>
      </c>
      <c r="X30" s="92">
        <v>219426</v>
      </c>
      <c r="Y30" s="92">
        <v>212897</v>
      </c>
      <c r="Z30" s="92">
        <v>207818</v>
      </c>
      <c r="AA30" s="92">
        <v>1142849</v>
      </c>
      <c r="AB30" s="92">
        <v>249378</v>
      </c>
      <c r="AC30" s="92">
        <v>247475</v>
      </c>
      <c r="AD30" s="92">
        <v>215868</v>
      </c>
      <c r="AE30" s="92">
        <v>196197</v>
      </c>
      <c r="AF30" s="92">
        <v>214793</v>
      </c>
      <c r="AG30" s="92">
        <v>1123711</v>
      </c>
    </row>
    <row r="31" spans="1:33" x14ac:dyDescent="0.25">
      <c r="A31" s="87"/>
      <c r="B31" s="4" t="s">
        <v>2</v>
      </c>
      <c r="C31" s="4" t="s">
        <v>32</v>
      </c>
      <c r="D31" s="92">
        <v>3711772</v>
      </c>
      <c r="E31" s="92">
        <v>3573801</v>
      </c>
      <c r="F31" s="92">
        <v>3345659</v>
      </c>
      <c r="G31" s="92">
        <v>3125150</v>
      </c>
      <c r="H31" s="92">
        <v>2728908</v>
      </c>
      <c r="I31" s="92">
        <v>16485290</v>
      </c>
      <c r="J31" s="92">
        <v>3735290</v>
      </c>
      <c r="K31" s="92">
        <v>3755470</v>
      </c>
      <c r="L31" s="92">
        <v>3539789</v>
      </c>
      <c r="M31" s="92">
        <v>3119501</v>
      </c>
      <c r="N31" s="92">
        <v>2755836</v>
      </c>
      <c r="O31" s="92">
        <v>16905886</v>
      </c>
      <c r="P31" s="92">
        <v>3749185</v>
      </c>
      <c r="Q31" s="92">
        <v>3861939</v>
      </c>
      <c r="R31" s="92">
        <v>3574103</v>
      </c>
      <c r="S31" s="92">
        <v>3215843</v>
      </c>
      <c r="T31" s="92">
        <v>2781391</v>
      </c>
      <c r="U31" s="92">
        <v>17182461</v>
      </c>
      <c r="V31" s="92">
        <v>3824232</v>
      </c>
      <c r="W31" s="92">
        <v>3886091</v>
      </c>
      <c r="X31" s="92">
        <v>3629650</v>
      </c>
      <c r="Y31" s="92">
        <v>3301315</v>
      </c>
      <c r="Z31" s="92">
        <v>2786604</v>
      </c>
      <c r="AA31" s="92">
        <v>17427892</v>
      </c>
      <c r="AB31" s="92">
        <v>3759906</v>
      </c>
      <c r="AC31" s="92">
        <v>4069113</v>
      </c>
      <c r="AD31" s="92">
        <v>3706123</v>
      </c>
      <c r="AE31" s="92">
        <v>3283917</v>
      </c>
      <c r="AF31" s="92">
        <v>2847144</v>
      </c>
      <c r="AG31" s="92">
        <v>17666203</v>
      </c>
    </row>
    <row r="32" spans="1:33" x14ac:dyDescent="0.25">
      <c r="A32" s="32"/>
      <c r="B32" s="27"/>
      <c r="C32" s="2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</row>
    <row r="33" spans="1:33" x14ac:dyDescent="0.25">
      <c r="A33" s="6"/>
      <c r="B33" s="6"/>
      <c r="C33" s="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</row>
    <row r="34" spans="1:33" ht="15" customHeight="1" x14ac:dyDescent="0.25">
      <c r="A34" s="85" t="s">
        <v>191</v>
      </c>
      <c r="B34" s="4" t="s">
        <v>115</v>
      </c>
      <c r="C34" s="7" t="s">
        <v>39</v>
      </c>
      <c r="D34" s="98">
        <v>87.756410000000002</v>
      </c>
      <c r="E34" s="98">
        <v>87.082570000000004</v>
      </c>
      <c r="F34" s="98">
        <v>87.052300000000002</v>
      </c>
      <c r="G34" s="98">
        <v>85.669030000000006</v>
      </c>
      <c r="H34" s="98">
        <v>83.54016</v>
      </c>
      <c r="I34" s="98">
        <v>86.372749999999996</v>
      </c>
      <c r="J34" s="98">
        <v>84.134860000000003</v>
      </c>
      <c r="K34" s="98">
        <v>84.968140000000005</v>
      </c>
      <c r="L34" s="98">
        <v>83.817099999999996</v>
      </c>
      <c r="M34" s="98">
        <v>83.466610000000003</v>
      </c>
      <c r="N34" s="98">
        <v>80.118009999999998</v>
      </c>
      <c r="O34" s="98">
        <v>83.476230000000001</v>
      </c>
      <c r="P34" s="98">
        <v>83.340459999999993</v>
      </c>
      <c r="Q34" s="98">
        <v>83.55874</v>
      </c>
      <c r="R34" s="98">
        <v>82.776600000000002</v>
      </c>
      <c r="S34" s="98">
        <v>82.871009999999998</v>
      </c>
      <c r="T34" s="98">
        <v>82.234539999999996</v>
      </c>
      <c r="U34" s="98">
        <v>83.005619999999993</v>
      </c>
      <c r="V34" s="98">
        <v>82.449349999999995</v>
      </c>
      <c r="W34" s="98">
        <v>82.774360000000001</v>
      </c>
      <c r="X34" s="98">
        <v>82.176779999999994</v>
      </c>
      <c r="Y34" s="98">
        <v>81.663460000000001</v>
      </c>
      <c r="Z34" s="98">
        <v>80.204419999999999</v>
      </c>
      <c r="AA34" s="98">
        <v>81.957099999999997</v>
      </c>
      <c r="AB34" s="98">
        <v>85.334810000000004</v>
      </c>
      <c r="AC34" s="98">
        <v>86.070350000000005</v>
      </c>
      <c r="AD34" s="98">
        <v>85.606750000000005</v>
      </c>
      <c r="AE34" s="98">
        <v>84.944230000000005</v>
      </c>
      <c r="AF34" s="98">
        <v>84.364769999999993</v>
      </c>
      <c r="AG34" s="98">
        <v>85.331919999999997</v>
      </c>
    </row>
    <row r="35" spans="1:33" x14ac:dyDescent="0.25">
      <c r="A35" s="86"/>
      <c r="B35" s="4" t="s">
        <v>114</v>
      </c>
      <c r="C35" s="7" t="s">
        <v>39</v>
      </c>
      <c r="D35" s="98">
        <v>12.243589999999999</v>
      </c>
      <c r="E35" s="98">
        <v>12.91743</v>
      </c>
      <c r="F35" s="98">
        <v>12.947699999999999</v>
      </c>
      <c r="G35" s="98">
        <v>14.330970000000001</v>
      </c>
      <c r="H35" s="98">
        <v>16.45984</v>
      </c>
      <c r="I35" s="98">
        <v>13.62725</v>
      </c>
      <c r="J35" s="98">
        <v>15.86514</v>
      </c>
      <c r="K35" s="98">
        <v>15.03186</v>
      </c>
      <c r="L35" s="98">
        <v>16.1829</v>
      </c>
      <c r="M35" s="98">
        <v>16.533390000000001</v>
      </c>
      <c r="N35" s="98">
        <v>19.881989999999998</v>
      </c>
      <c r="O35" s="98">
        <v>16.523769999999999</v>
      </c>
      <c r="P35" s="98">
        <v>16.65954</v>
      </c>
      <c r="Q35" s="98">
        <v>16.44126</v>
      </c>
      <c r="R35" s="98">
        <v>17.223400000000002</v>
      </c>
      <c r="S35" s="98">
        <v>17.128990000000002</v>
      </c>
      <c r="T35" s="98">
        <v>17.765460000000001</v>
      </c>
      <c r="U35" s="98">
        <v>16.99438</v>
      </c>
      <c r="V35" s="98">
        <v>17.550650000000001</v>
      </c>
      <c r="W35" s="98">
        <v>17.225639999999999</v>
      </c>
      <c r="X35" s="98">
        <v>17.823219999999999</v>
      </c>
      <c r="Y35" s="98">
        <v>18.336539999999999</v>
      </c>
      <c r="Z35" s="98">
        <v>19.795580000000001</v>
      </c>
      <c r="AA35" s="98">
        <v>18.042899999999999</v>
      </c>
      <c r="AB35" s="98">
        <v>14.665190000000001</v>
      </c>
      <c r="AC35" s="98">
        <v>13.929650000000001</v>
      </c>
      <c r="AD35" s="98">
        <v>14.39325</v>
      </c>
      <c r="AE35" s="98">
        <v>15.055770000000001</v>
      </c>
      <c r="AF35" s="98">
        <v>15.63523</v>
      </c>
      <c r="AG35" s="98">
        <v>14.66808</v>
      </c>
    </row>
    <row r="36" spans="1:33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  <c r="AC36" s="98">
        <v>100</v>
      </c>
      <c r="AD36" s="98">
        <v>100</v>
      </c>
      <c r="AE36" s="98">
        <v>100</v>
      </c>
      <c r="AF36" s="98">
        <v>100</v>
      </c>
      <c r="AG36" s="98">
        <v>100</v>
      </c>
    </row>
    <row r="37" spans="1:33" x14ac:dyDescent="0.25">
      <c r="A37" s="85" t="s">
        <v>192</v>
      </c>
      <c r="B37" s="4" t="s">
        <v>115</v>
      </c>
      <c r="C37" s="7" t="s">
        <v>39</v>
      </c>
      <c r="D37" s="98">
        <v>93.085269999999994</v>
      </c>
      <c r="E37" s="98">
        <v>93.260760000000005</v>
      </c>
      <c r="F37" s="98">
        <v>93.799149999999997</v>
      </c>
      <c r="G37" s="98">
        <v>94.278490000000005</v>
      </c>
      <c r="H37" s="98">
        <v>94.34442</v>
      </c>
      <c r="I37" s="98">
        <v>93.703069999999997</v>
      </c>
      <c r="J37" s="98">
        <v>89.483699999999999</v>
      </c>
      <c r="K37" s="98">
        <v>90.56756</v>
      </c>
      <c r="L37" s="98">
        <v>91.484920000000002</v>
      </c>
      <c r="M37" s="98">
        <v>92.556520000000006</v>
      </c>
      <c r="N37" s="98">
        <v>93.460759999999993</v>
      </c>
      <c r="O37" s="98">
        <v>91.357290000000006</v>
      </c>
      <c r="P37" s="98">
        <v>88.532550000000001</v>
      </c>
      <c r="Q37" s="98">
        <v>88.873509999999996</v>
      </c>
      <c r="R37" s="98">
        <v>90.779269999999997</v>
      </c>
      <c r="S37" s="98">
        <v>91.808920000000001</v>
      </c>
      <c r="T37" s="98">
        <v>92.988709999999998</v>
      </c>
      <c r="U37" s="98">
        <v>90.410240000000002</v>
      </c>
      <c r="V37" s="98">
        <v>86.731380000000001</v>
      </c>
      <c r="W37" s="98">
        <v>88.210390000000004</v>
      </c>
      <c r="X37" s="98">
        <v>89.867750000000001</v>
      </c>
      <c r="Y37" s="98">
        <v>91.297399999999996</v>
      </c>
      <c r="Z37" s="98">
        <v>92.311170000000004</v>
      </c>
      <c r="AA37" s="98">
        <v>89.471410000000006</v>
      </c>
      <c r="AB37" s="98">
        <v>87.950280000000006</v>
      </c>
      <c r="AC37" s="98">
        <v>89.407520000000005</v>
      </c>
      <c r="AD37" s="98">
        <v>89.745760000000004</v>
      </c>
      <c r="AE37" s="98">
        <v>91.168559999999999</v>
      </c>
      <c r="AF37" s="98">
        <v>92.586749999999995</v>
      </c>
      <c r="AG37" s="98">
        <v>90.00882</v>
      </c>
    </row>
    <row r="38" spans="1:33" x14ac:dyDescent="0.25">
      <c r="A38" s="86"/>
      <c r="B38" s="4" t="s">
        <v>114</v>
      </c>
      <c r="C38" s="7" t="s">
        <v>39</v>
      </c>
      <c r="D38" s="98">
        <v>6.9147299999999996</v>
      </c>
      <c r="E38" s="98">
        <v>6.7392399999999997</v>
      </c>
      <c r="F38" s="98">
        <v>6.20085</v>
      </c>
      <c r="G38" s="98">
        <v>5.7215100000000003</v>
      </c>
      <c r="H38" s="98">
        <v>5.6555799999999996</v>
      </c>
      <c r="I38" s="98">
        <v>6.2969299999999997</v>
      </c>
      <c r="J38" s="98">
        <v>10.516299999999999</v>
      </c>
      <c r="K38" s="98">
        <v>9.4324399999999997</v>
      </c>
      <c r="L38" s="98">
        <v>8.5150799999999993</v>
      </c>
      <c r="M38" s="98">
        <v>7.4434800000000001</v>
      </c>
      <c r="N38" s="98">
        <v>6.5392400000000004</v>
      </c>
      <c r="O38" s="98">
        <v>8.6427099999999992</v>
      </c>
      <c r="P38" s="98">
        <v>11.467449999999999</v>
      </c>
      <c r="Q38" s="98">
        <v>11.12649</v>
      </c>
      <c r="R38" s="98">
        <v>9.2207299999999996</v>
      </c>
      <c r="S38" s="98">
        <v>8.1910799999999995</v>
      </c>
      <c r="T38" s="98">
        <v>7.0112899999999998</v>
      </c>
      <c r="U38" s="98">
        <v>9.5897600000000001</v>
      </c>
      <c r="V38" s="98">
        <v>13.26862</v>
      </c>
      <c r="W38" s="98">
        <v>11.78961</v>
      </c>
      <c r="X38" s="98">
        <v>10.132250000000001</v>
      </c>
      <c r="Y38" s="98">
        <v>8.7026000000000003</v>
      </c>
      <c r="Z38" s="98">
        <v>7.6888300000000003</v>
      </c>
      <c r="AA38" s="98">
        <v>10.528589999999999</v>
      </c>
      <c r="AB38" s="98">
        <v>12.049720000000001</v>
      </c>
      <c r="AC38" s="98">
        <v>10.59248</v>
      </c>
      <c r="AD38" s="98">
        <v>10.254239999999999</v>
      </c>
      <c r="AE38" s="98">
        <v>8.8314400000000006</v>
      </c>
      <c r="AF38" s="98">
        <v>7.4132499999999997</v>
      </c>
      <c r="AG38" s="98">
        <v>9.9911799999999999</v>
      </c>
    </row>
    <row r="39" spans="1:33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  <c r="AC39" s="98">
        <v>100</v>
      </c>
      <c r="AD39" s="98">
        <v>100</v>
      </c>
      <c r="AE39" s="98">
        <v>100</v>
      </c>
      <c r="AF39" s="98">
        <v>100</v>
      </c>
      <c r="AG39" s="98">
        <v>100</v>
      </c>
    </row>
    <row r="40" spans="1:33" ht="15" customHeight="1" x14ac:dyDescent="0.25">
      <c r="A40" s="85" t="s">
        <v>193</v>
      </c>
      <c r="B40" s="4" t="s">
        <v>115</v>
      </c>
      <c r="C40" s="7" t="s">
        <v>39</v>
      </c>
      <c r="D40" s="98">
        <v>97.912959999999998</v>
      </c>
      <c r="E40" s="98">
        <v>98.301829999999995</v>
      </c>
      <c r="F40" s="98">
        <v>98.072379999999995</v>
      </c>
      <c r="G40" s="98">
        <v>98.091560000000001</v>
      </c>
      <c r="H40" s="98">
        <v>97.464420000000004</v>
      </c>
      <c r="I40" s="98">
        <v>97.989040000000003</v>
      </c>
      <c r="J40" s="98">
        <v>97.21181</v>
      </c>
      <c r="K40" s="98">
        <v>97.628209999999996</v>
      </c>
      <c r="L40" s="98">
        <v>97.586129999999997</v>
      </c>
      <c r="M40" s="98">
        <v>97.587360000000004</v>
      </c>
      <c r="N40" s="98">
        <v>97.542010000000005</v>
      </c>
      <c r="O40" s="98">
        <v>97.50564</v>
      </c>
      <c r="P40" s="98">
        <v>97.452590000000001</v>
      </c>
      <c r="Q40" s="98">
        <v>97.766270000000006</v>
      </c>
      <c r="R40" s="98">
        <v>97.631100000000004</v>
      </c>
      <c r="S40" s="98">
        <v>98.143630000000002</v>
      </c>
      <c r="T40" s="98">
        <v>97.734920000000002</v>
      </c>
      <c r="U40" s="98">
        <v>97.735290000000006</v>
      </c>
      <c r="V40" s="98">
        <v>97.287589999999994</v>
      </c>
      <c r="W40" s="98">
        <v>97.502200000000002</v>
      </c>
      <c r="X40" s="98">
        <v>97.455560000000006</v>
      </c>
      <c r="Y40" s="98">
        <v>97.631100000000004</v>
      </c>
      <c r="Z40" s="98">
        <v>97.136110000000002</v>
      </c>
      <c r="AA40" s="98">
        <v>97.41122</v>
      </c>
      <c r="AB40" s="98">
        <v>97.652799999999999</v>
      </c>
      <c r="AC40" s="98">
        <v>97.896389999999997</v>
      </c>
      <c r="AD40" s="98">
        <v>97.888710000000003</v>
      </c>
      <c r="AE40" s="98">
        <v>97.836960000000005</v>
      </c>
      <c r="AF40" s="98">
        <v>97.115729999999999</v>
      </c>
      <c r="AG40" s="98">
        <v>97.706050000000005</v>
      </c>
    </row>
    <row r="41" spans="1:33" x14ac:dyDescent="0.25">
      <c r="A41" s="86"/>
      <c r="B41" s="4" t="s">
        <v>114</v>
      </c>
      <c r="C41" s="7" t="s">
        <v>39</v>
      </c>
      <c r="D41" s="98">
        <v>2.08704</v>
      </c>
      <c r="E41" s="98">
        <v>1.69817</v>
      </c>
      <c r="F41" s="98">
        <v>1.9276199999999999</v>
      </c>
      <c r="G41" s="98">
        <v>1.9084399999999999</v>
      </c>
      <c r="H41" s="98">
        <v>2.5355799999999999</v>
      </c>
      <c r="I41" s="98">
        <v>2.0109599999999999</v>
      </c>
      <c r="J41" s="98">
        <v>2.7881900000000002</v>
      </c>
      <c r="K41" s="98">
        <v>2.3717899999999998</v>
      </c>
      <c r="L41" s="98">
        <v>2.4138700000000002</v>
      </c>
      <c r="M41" s="98">
        <v>2.4126400000000001</v>
      </c>
      <c r="N41" s="98">
        <v>2.4579900000000001</v>
      </c>
      <c r="O41" s="98">
        <v>2.4943599999999999</v>
      </c>
      <c r="P41" s="98">
        <v>2.5474100000000002</v>
      </c>
      <c r="Q41" s="98">
        <v>2.23373</v>
      </c>
      <c r="R41" s="98">
        <v>2.3689</v>
      </c>
      <c r="S41" s="98">
        <v>1.8563700000000001</v>
      </c>
      <c r="T41" s="98">
        <v>2.2650800000000002</v>
      </c>
      <c r="U41" s="98">
        <v>2.26471</v>
      </c>
      <c r="V41" s="98">
        <v>2.7124100000000002</v>
      </c>
      <c r="W41" s="98">
        <v>2.4977999999999998</v>
      </c>
      <c r="X41" s="98">
        <v>2.5444399999999998</v>
      </c>
      <c r="Y41" s="98">
        <v>2.3689</v>
      </c>
      <c r="Z41" s="98">
        <v>2.86389</v>
      </c>
      <c r="AA41" s="98">
        <v>2.5887799999999999</v>
      </c>
      <c r="AB41" s="98">
        <v>2.3472</v>
      </c>
      <c r="AC41" s="98">
        <v>2.1036100000000002</v>
      </c>
      <c r="AD41" s="98">
        <v>2.1112899999999999</v>
      </c>
      <c r="AE41" s="98">
        <v>2.1630400000000001</v>
      </c>
      <c r="AF41" s="98">
        <v>2.8842699999999999</v>
      </c>
      <c r="AG41" s="98">
        <v>2.2939500000000002</v>
      </c>
    </row>
    <row r="42" spans="1:33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  <c r="AC42" s="98">
        <v>100</v>
      </c>
      <c r="AD42" s="98">
        <v>100</v>
      </c>
      <c r="AE42" s="98">
        <v>100</v>
      </c>
      <c r="AF42" s="98">
        <v>100</v>
      </c>
      <c r="AG42" s="98">
        <v>100</v>
      </c>
    </row>
    <row r="43" spans="1:33" x14ac:dyDescent="0.25">
      <c r="A43" s="85" t="s">
        <v>194</v>
      </c>
      <c r="B43" s="4" t="s">
        <v>115</v>
      </c>
      <c r="C43" s="7" t="s">
        <v>39</v>
      </c>
      <c r="D43" s="98">
        <v>94.575370000000007</v>
      </c>
      <c r="E43" s="98">
        <v>93.896019999999993</v>
      </c>
      <c r="F43" s="98">
        <v>92.578500000000005</v>
      </c>
      <c r="G43" s="98">
        <v>91.149940000000001</v>
      </c>
      <c r="H43" s="98">
        <v>84.928489999999996</v>
      </c>
      <c r="I43" s="98">
        <v>91.774429999999995</v>
      </c>
      <c r="J43" s="98">
        <v>92.83681</v>
      </c>
      <c r="K43" s="98">
        <v>91.704999999999998</v>
      </c>
      <c r="L43" s="98">
        <v>90.118110000000001</v>
      </c>
      <c r="M43" s="98">
        <v>89.173609999999996</v>
      </c>
      <c r="N43" s="98">
        <v>81.370570000000001</v>
      </c>
      <c r="O43" s="98">
        <v>89.474270000000004</v>
      </c>
      <c r="P43" s="98">
        <v>92.555160000000001</v>
      </c>
      <c r="Q43" s="98">
        <v>91.624970000000005</v>
      </c>
      <c r="R43" s="98">
        <v>90.023840000000007</v>
      </c>
      <c r="S43" s="98">
        <v>88.500010000000003</v>
      </c>
      <c r="T43" s="98">
        <v>82.43965</v>
      </c>
      <c r="U43" s="98">
        <v>89.425020000000004</v>
      </c>
      <c r="V43" s="98">
        <v>91.890529999999998</v>
      </c>
      <c r="W43" s="98">
        <v>91.150549999999996</v>
      </c>
      <c r="X43" s="98">
        <v>89.395989999999998</v>
      </c>
      <c r="Y43" s="98">
        <v>87.450890000000001</v>
      </c>
      <c r="Z43" s="98">
        <v>81.477860000000007</v>
      </c>
      <c r="AA43" s="98">
        <v>88.699590000000001</v>
      </c>
      <c r="AB43" s="98">
        <v>92.383970000000005</v>
      </c>
      <c r="AC43" s="98">
        <v>91.816800000000001</v>
      </c>
      <c r="AD43" s="98">
        <v>90.826009999999997</v>
      </c>
      <c r="AE43" s="98">
        <v>88.891499999999994</v>
      </c>
      <c r="AF43" s="98">
        <v>82.58372</v>
      </c>
      <c r="AG43" s="98">
        <v>89.696659999999994</v>
      </c>
    </row>
    <row r="44" spans="1:33" x14ac:dyDescent="0.25">
      <c r="A44" s="86"/>
      <c r="B44" s="4" t="s">
        <v>114</v>
      </c>
      <c r="C44" s="7" t="s">
        <v>39</v>
      </c>
      <c r="D44" s="98">
        <v>5.4246299999999996</v>
      </c>
      <c r="E44" s="98">
        <v>6.10398</v>
      </c>
      <c r="F44" s="98">
        <v>7.4215</v>
      </c>
      <c r="G44" s="98">
        <v>8.8500599999999991</v>
      </c>
      <c r="H44" s="98">
        <v>15.07151</v>
      </c>
      <c r="I44" s="98">
        <v>8.2255699999999994</v>
      </c>
      <c r="J44" s="98">
        <v>7.1631900000000002</v>
      </c>
      <c r="K44" s="98">
        <v>8.2949999999999999</v>
      </c>
      <c r="L44" s="98">
        <v>9.8818900000000003</v>
      </c>
      <c r="M44" s="98">
        <v>10.82639</v>
      </c>
      <c r="N44" s="98">
        <v>18.629429999999999</v>
      </c>
      <c r="O44" s="98">
        <v>10.525729999999999</v>
      </c>
      <c r="P44" s="98">
        <v>7.4448400000000001</v>
      </c>
      <c r="Q44" s="98">
        <v>8.3750300000000006</v>
      </c>
      <c r="R44" s="98">
        <v>9.9761600000000001</v>
      </c>
      <c r="S44" s="98">
        <v>11.49999</v>
      </c>
      <c r="T44" s="98">
        <v>17.56035</v>
      </c>
      <c r="U44" s="98">
        <v>10.57498</v>
      </c>
      <c r="V44" s="98">
        <v>8.10947</v>
      </c>
      <c r="W44" s="98">
        <v>8.8494499999999992</v>
      </c>
      <c r="X44" s="98">
        <v>10.604010000000001</v>
      </c>
      <c r="Y44" s="98">
        <v>12.549110000000001</v>
      </c>
      <c r="Z44" s="98">
        <v>18.52214</v>
      </c>
      <c r="AA44" s="98">
        <v>11.300409999999999</v>
      </c>
      <c r="AB44" s="98">
        <v>7.6160300000000003</v>
      </c>
      <c r="AC44" s="98">
        <v>8.1831999999999994</v>
      </c>
      <c r="AD44" s="98">
        <v>9.1739899999999999</v>
      </c>
      <c r="AE44" s="98">
        <v>11.108499999999999</v>
      </c>
      <c r="AF44" s="98">
        <v>17.41628</v>
      </c>
      <c r="AG44" s="98">
        <v>10.30334</v>
      </c>
    </row>
    <row r="45" spans="1:33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  <c r="S45" s="98">
        <v>100</v>
      </c>
      <c r="T45" s="98">
        <v>100</v>
      </c>
      <c r="U45" s="98">
        <v>100</v>
      </c>
      <c r="V45" s="98">
        <v>100</v>
      </c>
      <c r="W45" s="98">
        <v>100</v>
      </c>
      <c r="X45" s="98">
        <v>100</v>
      </c>
      <c r="Y45" s="98">
        <v>100</v>
      </c>
      <c r="Z45" s="98">
        <v>100</v>
      </c>
      <c r="AA45" s="98">
        <v>100</v>
      </c>
      <c r="AB45" s="98">
        <v>100</v>
      </c>
      <c r="AC45" s="98">
        <v>100</v>
      </c>
      <c r="AD45" s="98">
        <v>100</v>
      </c>
      <c r="AE45" s="98">
        <v>100</v>
      </c>
      <c r="AF45" s="98">
        <v>100</v>
      </c>
      <c r="AG45" s="98">
        <v>100</v>
      </c>
    </row>
    <row r="46" spans="1:33" x14ac:dyDescent="0.25">
      <c r="A46" s="85" t="s">
        <v>195</v>
      </c>
      <c r="B46" s="4" t="s">
        <v>115</v>
      </c>
      <c r="C46" s="7" t="s">
        <v>39</v>
      </c>
      <c r="D46" s="98">
        <v>96.009529999999998</v>
      </c>
      <c r="E46" s="98">
        <v>95.235349999999997</v>
      </c>
      <c r="F46" s="98">
        <v>95.173370000000006</v>
      </c>
      <c r="G46" s="98">
        <v>93.965980000000002</v>
      </c>
      <c r="H46" s="98">
        <v>90.796809999999994</v>
      </c>
      <c r="I46" s="98">
        <v>94.420569999999998</v>
      </c>
      <c r="J46" s="98">
        <v>94.006810000000002</v>
      </c>
      <c r="K46" s="98">
        <v>94.491079999999997</v>
      </c>
      <c r="L46" s="98">
        <v>94.353920000000002</v>
      </c>
      <c r="M46" s="98">
        <v>93.631780000000006</v>
      </c>
      <c r="N46" s="98">
        <v>88.976079999999996</v>
      </c>
      <c r="O46" s="98">
        <v>93.298910000000006</v>
      </c>
      <c r="P46" s="98">
        <v>94.391909999999996</v>
      </c>
      <c r="Q46" s="98">
        <v>94.143349999999998</v>
      </c>
      <c r="R46" s="98">
        <v>94.398570000000007</v>
      </c>
      <c r="S46" s="98">
        <v>93.197190000000006</v>
      </c>
      <c r="T46" s="98">
        <v>89.241200000000006</v>
      </c>
      <c r="U46" s="98">
        <v>93.280929999999998</v>
      </c>
      <c r="V46" s="98">
        <v>93.834890000000001</v>
      </c>
      <c r="W46" s="98">
        <v>93.573670000000007</v>
      </c>
      <c r="X46" s="98">
        <v>93.200760000000002</v>
      </c>
      <c r="Y46" s="98">
        <v>92.729230000000001</v>
      </c>
      <c r="Z46" s="98">
        <v>88.694710000000001</v>
      </c>
      <c r="AA46" s="98">
        <v>92.612979999999993</v>
      </c>
      <c r="AB46" s="98">
        <v>94.225440000000006</v>
      </c>
      <c r="AC46" s="98">
        <v>94.339290000000005</v>
      </c>
      <c r="AD46" s="98">
        <v>93.687790000000007</v>
      </c>
      <c r="AE46" s="98">
        <v>93.218540000000004</v>
      </c>
      <c r="AF46" s="98">
        <v>89.277029999999996</v>
      </c>
      <c r="AG46" s="98">
        <v>93.153769999999994</v>
      </c>
    </row>
    <row r="47" spans="1:33" x14ac:dyDescent="0.25">
      <c r="A47" s="86"/>
      <c r="B47" s="4" t="s">
        <v>114</v>
      </c>
      <c r="C47" s="7" t="s">
        <v>39</v>
      </c>
      <c r="D47" s="98">
        <v>3.9904700000000002</v>
      </c>
      <c r="E47" s="98">
        <v>4.7646499999999996</v>
      </c>
      <c r="F47" s="98">
        <v>4.8266299999999998</v>
      </c>
      <c r="G47" s="98">
        <v>6.0340199999999999</v>
      </c>
      <c r="H47" s="98">
        <v>9.2031899999999993</v>
      </c>
      <c r="I47" s="98">
        <v>5.5794300000000003</v>
      </c>
      <c r="J47" s="98">
        <v>5.9931900000000002</v>
      </c>
      <c r="K47" s="98">
        <v>5.5089199999999998</v>
      </c>
      <c r="L47" s="98">
        <v>5.6460800000000004</v>
      </c>
      <c r="M47" s="98">
        <v>6.36822</v>
      </c>
      <c r="N47" s="98">
        <v>11.02392</v>
      </c>
      <c r="O47" s="98">
        <v>6.7010899999999998</v>
      </c>
      <c r="P47" s="98">
        <v>5.6080899999999998</v>
      </c>
      <c r="Q47" s="98">
        <v>5.8566500000000001</v>
      </c>
      <c r="R47" s="98">
        <v>5.6014299999999997</v>
      </c>
      <c r="S47" s="98">
        <v>6.80281</v>
      </c>
      <c r="T47" s="98">
        <v>10.758800000000001</v>
      </c>
      <c r="U47" s="98">
        <v>6.7190700000000003</v>
      </c>
      <c r="V47" s="98">
        <v>6.1651100000000003</v>
      </c>
      <c r="W47" s="98">
        <v>6.4263300000000001</v>
      </c>
      <c r="X47" s="98">
        <v>6.7992400000000002</v>
      </c>
      <c r="Y47" s="98">
        <v>7.2707699999999997</v>
      </c>
      <c r="Z47" s="98">
        <v>11.305289999999999</v>
      </c>
      <c r="AA47" s="98">
        <v>7.3870199999999997</v>
      </c>
      <c r="AB47" s="98">
        <v>5.7745600000000001</v>
      </c>
      <c r="AC47" s="98">
        <v>5.6607099999999999</v>
      </c>
      <c r="AD47" s="98">
        <v>6.3122100000000003</v>
      </c>
      <c r="AE47" s="98">
        <v>6.78146</v>
      </c>
      <c r="AF47" s="98">
        <v>10.72297</v>
      </c>
      <c r="AG47" s="98">
        <v>6.8462300000000003</v>
      </c>
    </row>
    <row r="48" spans="1:33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  <c r="S48" s="98">
        <v>100</v>
      </c>
      <c r="T48" s="98">
        <v>100</v>
      </c>
      <c r="U48" s="98">
        <v>100</v>
      </c>
      <c r="V48" s="98">
        <v>100</v>
      </c>
      <c r="W48" s="98">
        <v>100</v>
      </c>
      <c r="X48" s="98">
        <v>100</v>
      </c>
      <c r="Y48" s="98">
        <v>100</v>
      </c>
      <c r="Z48" s="98">
        <v>100</v>
      </c>
      <c r="AA48" s="98">
        <v>100</v>
      </c>
      <c r="AB48" s="98">
        <v>100</v>
      </c>
      <c r="AC48" s="98">
        <v>100</v>
      </c>
      <c r="AD48" s="98">
        <v>100</v>
      </c>
      <c r="AE48" s="98">
        <v>100</v>
      </c>
      <c r="AF48" s="98">
        <v>100</v>
      </c>
      <c r="AG48" s="98">
        <v>100</v>
      </c>
    </row>
    <row r="49" spans="1:33" x14ac:dyDescent="0.25">
      <c r="A49" s="85" t="s">
        <v>197</v>
      </c>
      <c r="B49" s="4" t="s">
        <v>115</v>
      </c>
      <c r="C49" s="7" t="s">
        <v>39</v>
      </c>
      <c r="D49" s="98">
        <v>91.576599999999999</v>
      </c>
      <c r="E49" s="98">
        <v>91.271379999999994</v>
      </c>
      <c r="F49" s="98">
        <v>90.508160000000004</v>
      </c>
      <c r="G49" s="98">
        <v>89.594920000000002</v>
      </c>
      <c r="H49" s="98">
        <v>85.780230000000003</v>
      </c>
      <c r="I49" s="98">
        <v>89.95684</v>
      </c>
      <c r="J49" s="98">
        <v>88.352770000000007</v>
      </c>
      <c r="K49" s="98">
        <v>88.872060000000005</v>
      </c>
      <c r="L49" s="98">
        <v>87.67859</v>
      </c>
      <c r="M49" s="98">
        <v>86.442899999999995</v>
      </c>
      <c r="N49" s="98">
        <v>83.127369999999999</v>
      </c>
      <c r="O49" s="98">
        <v>87.124189999999999</v>
      </c>
      <c r="P49" s="98">
        <v>86.490269999999995</v>
      </c>
      <c r="Q49" s="98">
        <v>86.435749999999999</v>
      </c>
      <c r="R49" s="98">
        <v>85.391149999999996</v>
      </c>
      <c r="S49" s="98">
        <v>84.483670000000004</v>
      </c>
      <c r="T49" s="98">
        <v>80.431319999999999</v>
      </c>
      <c r="U49" s="98">
        <v>84.894130000000004</v>
      </c>
      <c r="V49" s="98">
        <v>84.091570000000004</v>
      </c>
      <c r="W49" s="98">
        <v>84.434330000000003</v>
      </c>
      <c r="X49" s="98">
        <v>83.944569999999999</v>
      </c>
      <c r="Y49" s="98">
        <v>82.321669999999997</v>
      </c>
      <c r="Z49" s="98">
        <v>79.143469999999994</v>
      </c>
      <c r="AA49" s="98">
        <v>83.010620000000003</v>
      </c>
      <c r="AB49" s="98">
        <v>84.748260000000002</v>
      </c>
      <c r="AC49" s="98">
        <v>85.528490000000005</v>
      </c>
      <c r="AD49" s="98">
        <v>84.827849999999998</v>
      </c>
      <c r="AE49" s="98">
        <v>83.172539999999998</v>
      </c>
      <c r="AF49" s="98">
        <v>79.838719999999995</v>
      </c>
      <c r="AG49" s="98">
        <v>83.860320000000002</v>
      </c>
    </row>
    <row r="50" spans="1:33" x14ac:dyDescent="0.25">
      <c r="A50" s="86"/>
      <c r="B50" s="4" t="s">
        <v>114</v>
      </c>
      <c r="C50" s="7" t="s">
        <v>39</v>
      </c>
      <c r="D50" s="98">
        <v>8.4234000000000009</v>
      </c>
      <c r="E50" s="98">
        <v>8.7286199999999994</v>
      </c>
      <c r="F50" s="98">
        <v>9.4918399999999998</v>
      </c>
      <c r="G50" s="98">
        <v>10.40508</v>
      </c>
      <c r="H50" s="98">
        <v>14.21977</v>
      </c>
      <c r="I50" s="98">
        <v>10.04316</v>
      </c>
      <c r="J50" s="98">
        <v>11.64723</v>
      </c>
      <c r="K50" s="98">
        <v>11.127940000000001</v>
      </c>
      <c r="L50" s="98">
        <v>12.32141</v>
      </c>
      <c r="M50" s="98">
        <v>13.5571</v>
      </c>
      <c r="N50" s="98">
        <v>16.872630000000001</v>
      </c>
      <c r="O50" s="98">
        <v>12.87581</v>
      </c>
      <c r="P50" s="98">
        <v>13.509729999999999</v>
      </c>
      <c r="Q50" s="98">
        <v>13.564249999999999</v>
      </c>
      <c r="R50" s="98">
        <v>14.60885</v>
      </c>
      <c r="S50" s="98">
        <v>15.51633</v>
      </c>
      <c r="T50" s="98">
        <v>19.568680000000001</v>
      </c>
      <c r="U50" s="98">
        <v>15.105869999999999</v>
      </c>
      <c r="V50" s="98">
        <v>15.908429999999999</v>
      </c>
      <c r="W50" s="98">
        <v>15.565670000000001</v>
      </c>
      <c r="X50" s="98">
        <v>16.055430000000001</v>
      </c>
      <c r="Y50" s="98">
        <v>17.678329999999999</v>
      </c>
      <c r="Z50" s="98">
        <v>20.856529999999999</v>
      </c>
      <c r="AA50" s="98">
        <v>16.989380000000001</v>
      </c>
      <c r="AB50" s="98">
        <v>15.25174</v>
      </c>
      <c r="AC50" s="98">
        <v>14.47151</v>
      </c>
      <c r="AD50" s="98">
        <v>15.17215</v>
      </c>
      <c r="AE50" s="98">
        <v>16.827459999999999</v>
      </c>
      <c r="AF50" s="98">
        <v>20.161280000000001</v>
      </c>
      <c r="AG50" s="98">
        <v>16.139679999999998</v>
      </c>
    </row>
    <row r="51" spans="1:33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  <c r="S51" s="98">
        <v>100</v>
      </c>
      <c r="T51" s="98">
        <v>100</v>
      </c>
      <c r="U51" s="98">
        <v>100</v>
      </c>
      <c r="V51" s="98">
        <v>100</v>
      </c>
      <c r="W51" s="98">
        <v>100</v>
      </c>
      <c r="X51" s="98">
        <v>100</v>
      </c>
      <c r="Y51" s="98">
        <v>100</v>
      </c>
      <c r="Z51" s="98">
        <v>100</v>
      </c>
      <c r="AA51" s="98">
        <v>100</v>
      </c>
      <c r="AB51" s="98">
        <v>100</v>
      </c>
      <c r="AC51" s="98">
        <v>100</v>
      </c>
      <c r="AD51" s="98">
        <v>100</v>
      </c>
      <c r="AE51" s="98">
        <v>100</v>
      </c>
      <c r="AF51" s="98">
        <v>100</v>
      </c>
      <c r="AG51" s="98">
        <v>100</v>
      </c>
    </row>
    <row r="52" spans="1:33" ht="15" customHeight="1" x14ac:dyDescent="0.25">
      <c r="A52" s="85" t="s">
        <v>196</v>
      </c>
      <c r="B52" s="4" t="s">
        <v>115</v>
      </c>
      <c r="C52" s="7" t="s">
        <v>39</v>
      </c>
      <c r="D52" s="98">
        <v>95.997919999999993</v>
      </c>
      <c r="E52" s="98">
        <v>95.489739999999998</v>
      </c>
      <c r="F52" s="98">
        <v>94.955979999999997</v>
      </c>
      <c r="G52" s="98">
        <v>94.371799999999993</v>
      </c>
      <c r="H52" s="98">
        <v>91.850909999999999</v>
      </c>
      <c r="I52" s="98">
        <v>94.680490000000006</v>
      </c>
      <c r="J52" s="98">
        <v>94.503240000000005</v>
      </c>
      <c r="K52" s="98">
        <v>94.165009999999995</v>
      </c>
      <c r="L52" s="98">
        <v>93.300460000000001</v>
      </c>
      <c r="M52" s="98">
        <v>92.970020000000005</v>
      </c>
      <c r="N52" s="98">
        <v>90.610969999999995</v>
      </c>
      <c r="O52" s="98">
        <v>93.259979999999999</v>
      </c>
      <c r="P52" s="98">
        <v>93.49118</v>
      </c>
      <c r="Q52" s="98">
        <v>93.217950000000002</v>
      </c>
      <c r="R52" s="98">
        <v>92.728369999999998</v>
      </c>
      <c r="S52" s="98">
        <v>91.773179999999996</v>
      </c>
      <c r="T52" s="98">
        <v>88.819230000000005</v>
      </c>
      <c r="U52" s="98">
        <v>92.194249999999997</v>
      </c>
      <c r="V52" s="98">
        <v>92.162809999999993</v>
      </c>
      <c r="W52" s="98">
        <v>92.081149999999994</v>
      </c>
      <c r="X52" s="98">
        <v>91.361800000000002</v>
      </c>
      <c r="Y52" s="98">
        <v>90.201970000000003</v>
      </c>
      <c r="Z52" s="98">
        <v>86.864680000000007</v>
      </c>
      <c r="AA52" s="98">
        <v>90.759039999999999</v>
      </c>
      <c r="AB52" s="98">
        <v>92.901920000000004</v>
      </c>
      <c r="AC52" s="98">
        <v>92.952219999999997</v>
      </c>
      <c r="AD52" s="98">
        <v>92.117069999999998</v>
      </c>
      <c r="AE52" s="98">
        <v>90.819130000000001</v>
      </c>
      <c r="AF52" s="98">
        <v>88.196820000000002</v>
      </c>
      <c r="AG52" s="98">
        <v>91.603290000000001</v>
      </c>
    </row>
    <row r="53" spans="1:33" x14ac:dyDescent="0.25">
      <c r="A53" s="86"/>
      <c r="B53" s="4" t="s">
        <v>114</v>
      </c>
      <c r="C53" s="7" t="s">
        <v>39</v>
      </c>
      <c r="D53" s="98">
        <v>4.0020800000000003</v>
      </c>
      <c r="E53" s="98">
        <v>4.5102599999999997</v>
      </c>
      <c r="F53" s="98">
        <v>5.0440199999999997</v>
      </c>
      <c r="G53" s="98">
        <v>5.6281999999999996</v>
      </c>
      <c r="H53" s="98">
        <v>8.1490899999999993</v>
      </c>
      <c r="I53" s="98">
        <v>5.3195100000000002</v>
      </c>
      <c r="J53" s="98">
        <v>5.4967600000000001</v>
      </c>
      <c r="K53" s="98">
        <v>5.8349900000000003</v>
      </c>
      <c r="L53" s="98">
        <v>6.6995399999999998</v>
      </c>
      <c r="M53" s="98">
        <v>7.0299800000000001</v>
      </c>
      <c r="N53" s="98">
        <v>9.38903</v>
      </c>
      <c r="O53" s="98">
        <v>6.7400200000000003</v>
      </c>
      <c r="P53" s="98">
        <v>6.5088200000000001</v>
      </c>
      <c r="Q53" s="98">
        <v>6.7820499999999999</v>
      </c>
      <c r="R53" s="98">
        <v>7.27163</v>
      </c>
      <c r="S53" s="98">
        <v>8.22682</v>
      </c>
      <c r="T53" s="98">
        <v>11.180770000000001</v>
      </c>
      <c r="U53" s="98">
        <v>7.8057499999999997</v>
      </c>
      <c r="V53" s="98">
        <v>7.8371899999999997</v>
      </c>
      <c r="W53" s="98">
        <v>7.9188499999999999</v>
      </c>
      <c r="X53" s="98">
        <v>8.6381999999999994</v>
      </c>
      <c r="Y53" s="98">
        <v>9.7980300000000007</v>
      </c>
      <c r="Z53" s="98">
        <v>13.13532</v>
      </c>
      <c r="AA53" s="98">
        <v>9.2409599999999994</v>
      </c>
      <c r="AB53" s="98">
        <v>7.0980800000000004</v>
      </c>
      <c r="AC53" s="98">
        <v>7.0477800000000004</v>
      </c>
      <c r="AD53" s="98">
        <v>7.88293</v>
      </c>
      <c r="AE53" s="98">
        <v>9.1808700000000005</v>
      </c>
      <c r="AF53" s="98">
        <v>11.803179999999999</v>
      </c>
      <c r="AG53" s="98">
        <v>8.3967100000000006</v>
      </c>
    </row>
    <row r="54" spans="1:33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  <c r="S54" s="98">
        <v>100</v>
      </c>
      <c r="T54" s="98">
        <v>100</v>
      </c>
      <c r="U54" s="98">
        <v>100</v>
      </c>
      <c r="V54" s="98">
        <v>100</v>
      </c>
      <c r="W54" s="98">
        <v>100</v>
      </c>
      <c r="X54" s="98">
        <v>100</v>
      </c>
      <c r="Y54" s="98">
        <v>100</v>
      </c>
      <c r="Z54" s="98">
        <v>100</v>
      </c>
      <c r="AA54" s="98">
        <v>100</v>
      </c>
      <c r="AB54" s="98">
        <v>100</v>
      </c>
      <c r="AC54" s="98">
        <v>100</v>
      </c>
      <c r="AD54" s="98">
        <v>100</v>
      </c>
      <c r="AE54" s="98">
        <v>100</v>
      </c>
      <c r="AF54" s="98">
        <v>100</v>
      </c>
      <c r="AG54" s="98">
        <v>100</v>
      </c>
    </row>
    <row r="55" spans="1:33" ht="15" customHeight="1" x14ac:dyDescent="0.25">
      <c r="A55" s="85" t="s">
        <v>198</v>
      </c>
      <c r="B55" s="4" t="s">
        <v>115</v>
      </c>
      <c r="C55" s="7" t="s">
        <v>39</v>
      </c>
      <c r="D55" s="98">
        <v>80.192819999999998</v>
      </c>
      <c r="E55" s="98">
        <v>81.396640000000005</v>
      </c>
      <c r="F55" s="98">
        <v>81.965289999999996</v>
      </c>
      <c r="G55" s="98">
        <v>82.713369999999998</v>
      </c>
      <c r="H55" s="98">
        <v>82.506709999999998</v>
      </c>
      <c r="I55" s="98">
        <v>81.674620000000004</v>
      </c>
      <c r="J55" s="98">
        <v>73.917320000000004</v>
      </c>
      <c r="K55" s="98">
        <v>76.623720000000006</v>
      </c>
      <c r="L55" s="98">
        <v>77.234099999999998</v>
      </c>
      <c r="M55" s="98">
        <v>78.927520000000001</v>
      </c>
      <c r="N55" s="98">
        <v>79.388360000000006</v>
      </c>
      <c r="O55" s="98">
        <v>77.027000000000001</v>
      </c>
      <c r="P55" s="98">
        <v>73.718959999999996</v>
      </c>
      <c r="Q55" s="98">
        <v>75.854219999999998</v>
      </c>
      <c r="R55" s="98">
        <v>75.326059999999998</v>
      </c>
      <c r="S55" s="98">
        <v>77.498350000000002</v>
      </c>
      <c r="T55" s="98">
        <v>77.994050000000001</v>
      </c>
      <c r="U55" s="98">
        <v>75.931970000000007</v>
      </c>
      <c r="V55" s="98">
        <v>72.379850000000005</v>
      </c>
      <c r="W55" s="98">
        <v>74.975319999999996</v>
      </c>
      <c r="X55" s="98">
        <v>76.223939999999999</v>
      </c>
      <c r="Y55" s="98">
        <v>77.389120000000005</v>
      </c>
      <c r="Z55" s="98">
        <v>78.212209999999999</v>
      </c>
      <c r="AA55" s="98">
        <v>75.640450000000001</v>
      </c>
      <c r="AB55" s="98">
        <v>73.946860000000001</v>
      </c>
      <c r="AC55" s="98">
        <v>77.097499999999997</v>
      </c>
      <c r="AD55" s="98">
        <v>77.506879999999995</v>
      </c>
      <c r="AE55" s="98">
        <v>79.007800000000003</v>
      </c>
      <c r="AF55" s="98">
        <v>79.148660000000007</v>
      </c>
      <c r="AG55" s="98">
        <v>77.199590000000001</v>
      </c>
    </row>
    <row r="56" spans="1:33" x14ac:dyDescent="0.25">
      <c r="A56" s="86"/>
      <c r="B56" s="4" t="s">
        <v>114</v>
      </c>
      <c r="C56" s="7" t="s">
        <v>39</v>
      </c>
      <c r="D56" s="98">
        <v>19.807179999999999</v>
      </c>
      <c r="E56" s="98">
        <v>18.603359999999999</v>
      </c>
      <c r="F56" s="98">
        <v>18.03471</v>
      </c>
      <c r="G56" s="98">
        <v>17.286629999999999</v>
      </c>
      <c r="H56" s="98">
        <v>17.493289999999998</v>
      </c>
      <c r="I56" s="98">
        <v>18.325379999999999</v>
      </c>
      <c r="J56" s="98">
        <v>26.08268</v>
      </c>
      <c r="K56" s="98">
        <v>23.376280000000001</v>
      </c>
      <c r="L56" s="98">
        <v>22.765899999999998</v>
      </c>
      <c r="M56" s="98">
        <v>21.072479999999999</v>
      </c>
      <c r="N56" s="98">
        <v>20.611640000000001</v>
      </c>
      <c r="O56" s="98">
        <v>22.972999999999999</v>
      </c>
      <c r="P56" s="98">
        <v>26.281040000000001</v>
      </c>
      <c r="Q56" s="98">
        <v>24.145779999999998</v>
      </c>
      <c r="R56" s="98">
        <v>24.673940000000002</v>
      </c>
      <c r="S56" s="98">
        <v>22.501650000000001</v>
      </c>
      <c r="T56" s="98">
        <v>22.005949999999999</v>
      </c>
      <c r="U56" s="98">
        <v>24.06803</v>
      </c>
      <c r="V56" s="98">
        <v>27.620149999999999</v>
      </c>
      <c r="W56" s="98">
        <v>25.02468</v>
      </c>
      <c r="X56" s="98">
        <v>23.776060000000001</v>
      </c>
      <c r="Y56" s="98">
        <v>22.610880000000002</v>
      </c>
      <c r="Z56" s="98">
        <v>21.787790000000001</v>
      </c>
      <c r="AA56" s="98">
        <v>24.359549999999999</v>
      </c>
      <c r="AB56" s="98">
        <v>26.053139999999999</v>
      </c>
      <c r="AC56" s="98">
        <v>22.9025</v>
      </c>
      <c r="AD56" s="98">
        <v>22.493120000000001</v>
      </c>
      <c r="AE56" s="98">
        <v>20.9922</v>
      </c>
      <c r="AF56" s="98">
        <v>20.85134</v>
      </c>
      <c r="AG56" s="98">
        <v>22.800409999999999</v>
      </c>
    </row>
    <row r="57" spans="1:33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  <c r="S57" s="98">
        <v>100</v>
      </c>
      <c r="T57" s="98">
        <v>100</v>
      </c>
      <c r="U57" s="98">
        <v>100</v>
      </c>
      <c r="V57" s="98">
        <v>100</v>
      </c>
      <c r="W57" s="98">
        <v>100</v>
      </c>
      <c r="X57" s="98">
        <v>100</v>
      </c>
      <c r="Y57" s="98">
        <v>100</v>
      </c>
      <c r="Z57" s="98">
        <v>100</v>
      </c>
      <c r="AA57" s="98">
        <v>100</v>
      </c>
      <c r="AB57" s="98">
        <v>100</v>
      </c>
      <c r="AC57" s="98">
        <v>100</v>
      </c>
      <c r="AD57" s="98">
        <v>100</v>
      </c>
      <c r="AE57" s="98">
        <v>100</v>
      </c>
      <c r="AF57" s="98">
        <v>100</v>
      </c>
      <c r="AG57" s="98">
        <v>100</v>
      </c>
    </row>
    <row r="58" spans="1:33" ht="15" customHeight="1" x14ac:dyDescent="0.25">
      <c r="A58" s="85" t="s">
        <v>455</v>
      </c>
      <c r="B58" s="4" t="s">
        <v>115</v>
      </c>
      <c r="C58" s="7" t="s">
        <v>39</v>
      </c>
      <c r="D58" s="98">
        <v>94.005129999999994</v>
      </c>
      <c r="E58" s="98">
        <v>94.345460000000003</v>
      </c>
      <c r="F58" s="98">
        <v>94.352469999999997</v>
      </c>
      <c r="G58" s="98">
        <v>94.504679999999993</v>
      </c>
      <c r="H58" s="98">
        <v>93.60557</v>
      </c>
      <c r="I58" s="98">
        <v>94.177959999999999</v>
      </c>
      <c r="J58" s="98">
        <v>93.436390000000003</v>
      </c>
      <c r="K58" s="98">
        <v>94.335009999999997</v>
      </c>
      <c r="L58" s="98">
        <v>93.968909999999994</v>
      </c>
      <c r="M58" s="98">
        <v>94.140439999999998</v>
      </c>
      <c r="N58" s="98">
        <v>93.363759999999999</v>
      </c>
      <c r="O58" s="98">
        <v>93.865579999999994</v>
      </c>
      <c r="P58" s="98">
        <v>93.386560000000003</v>
      </c>
      <c r="Q58" s="98">
        <v>94.044619999999995</v>
      </c>
      <c r="R58" s="98">
        <v>94.286450000000002</v>
      </c>
      <c r="S58" s="98">
        <v>94.433340000000001</v>
      </c>
      <c r="T58" s="98">
        <v>92.603049999999996</v>
      </c>
      <c r="U58" s="98">
        <v>93.79074</v>
      </c>
      <c r="V58" s="98">
        <v>93.195570000000004</v>
      </c>
      <c r="W58" s="98">
        <v>93.76003</v>
      </c>
      <c r="X58" s="98">
        <v>93.954620000000006</v>
      </c>
      <c r="Y58" s="98">
        <v>93.551150000000007</v>
      </c>
      <c r="Z58" s="98">
        <v>92.542249999999996</v>
      </c>
      <c r="AA58" s="98">
        <v>93.442409999999995</v>
      </c>
      <c r="AB58" s="98">
        <v>93.367440000000002</v>
      </c>
      <c r="AC58" s="98">
        <v>93.918210000000002</v>
      </c>
      <c r="AD58" s="98">
        <v>94.175370000000001</v>
      </c>
      <c r="AE58" s="98">
        <v>94.02552</v>
      </c>
      <c r="AF58" s="98">
        <v>92.455839999999995</v>
      </c>
      <c r="AG58" s="98">
        <v>93.639200000000002</v>
      </c>
    </row>
    <row r="59" spans="1:33" x14ac:dyDescent="0.25">
      <c r="A59" s="86"/>
      <c r="B59" s="4" t="s">
        <v>114</v>
      </c>
      <c r="C59" s="7" t="s">
        <v>39</v>
      </c>
      <c r="D59" s="98">
        <v>5.9948699999999997</v>
      </c>
      <c r="E59" s="98">
        <v>5.6545399999999999</v>
      </c>
      <c r="F59" s="98">
        <v>5.6475299999999997</v>
      </c>
      <c r="G59" s="98">
        <v>5.4953200000000004</v>
      </c>
      <c r="H59" s="98">
        <v>6.3944299999999998</v>
      </c>
      <c r="I59" s="98">
        <v>5.8220400000000003</v>
      </c>
      <c r="J59" s="98">
        <v>6.5636099999999997</v>
      </c>
      <c r="K59" s="98">
        <v>5.6649900000000004</v>
      </c>
      <c r="L59" s="98">
        <v>6.0310899999999998</v>
      </c>
      <c r="M59" s="98">
        <v>5.8595600000000001</v>
      </c>
      <c r="N59" s="98">
        <v>6.6362399999999999</v>
      </c>
      <c r="O59" s="98">
        <v>6.1344200000000004</v>
      </c>
      <c r="P59" s="98">
        <v>6.6134399999999998</v>
      </c>
      <c r="Q59" s="98">
        <v>5.9553799999999999</v>
      </c>
      <c r="R59" s="98">
        <v>5.7135499999999997</v>
      </c>
      <c r="S59" s="98">
        <v>5.5666599999999997</v>
      </c>
      <c r="T59" s="98">
        <v>7.3969500000000004</v>
      </c>
      <c r="U59" s="98">
        <v>6.2092599999999996</v>
      </c>
      <c r="V59" s="98">
        <v>6.80443</v>
      </c>
      <c r="W59" s="98">
        <v>6.2399699999999996</v>
      </c>
      <c r="X59" s="98">
        <v>6.0453799999999998</v>
      </c>
      <c r="Y59" s="98">
        <v>6.4488500000000002</v>
      </c>
      <c r="Z59" s="98">
        <v>7.4577499999999999</v>
      </c>
      <c r="AA59" s="98">
        <v>6.5575900000000003</v>
      </c>
      <c r="AB59" s="98">
        <v>6.6325599999999998</v>
      </c>
      <c r="AC59" s="98">
        <v>6.0817899999999998</v>
      </c>
      <c r="AD59" s="98">
        <v>5.82463</v>
      </c>
      <c r="AE59" s="98">
        <v>5.9744799999999998</v>
      </c>
      <c r="AF59" s="98">
        <v>7.5441599999999998</v>
      </c>
      <c r="AG59" s="98">
        <v>6.3608000000000002</v>
      </c>
    </row>
    <row r="60" spans="1:33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  <c r="S60" s="98">
        <v>100</v>
      </c>
      <c r="T60" s="98">
        <v>100</v>
      </c>
      <c r="U60" s="98">
        <v>100</v>
      </c>
      <c r="V60" s="98">
        <v>100</v>
      </c>
      <c r="W60" s="98">
        <v>100</v>
      </c>
      <c r="X60" s="98">
        <v>100</v>
      </c>
      <c r="Y60" s="98">
        <v>100</v>
      </c>
      <c r="Z60" s="98">
        <v>100</v>
      </c>
      <c r="AA60" s="98">
        <v>100</v>
      </c>
      <c r="AB60" s="98">
        <v>100</v>
      </c>
      <c r="AC60" s="98">
        <v>100</v>
      </c>
      <c r="AD60" s="98">
        <v>100</v>
      </c>
      <c r="AE60" s="98">
        <v>100</v>
      </c>
      <c r="AF60" s="98">
        <v>100</v>
      </c>
      <c r="AG60" s="98">
        <v>100</v>
      </c>
    </row>
    <row r="61" spans="1:33" x14ac:dyDescent="0.25">
      <c r="A61" s="32"/>
      <c r="B61" s="27"/>
      <c r="C61" s="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</row>
    <row r="62" spans="1:33" x14ac:dyDescent="0.25">
      <c r="A62" s="6"/>
      <c r="B62" s="6"/>
      <c r="C62" s="6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</row>
    <row r="63" spans="1:33" ht="15" customHeight="1" x14ac:dyDescent="0.25">
      <c r="A63" s="85" t="s">
        <v>191</v>
      </c>
      <c r="B63" s="4" t="s">
        <v>115</v>
      </c>
      <c r="C63" s="7" t="s">
        <v>38</v>
      </c>
      <c r="D63" s="96">
        <v>2.9399999999999999E-3</v>
      </c>
      <c r="E63" s="96">
        <v>3.3E-3</v>
      </c>
      <c r="F63" s="96">
        <v>3.1700000000000001E-3</v>
      </c>
      <c r="G63" s="96">
        <v>4.8300000000000001E-3</v>
      </c>
      <c r="H63" s="96">
        <v>6.4999999999999997E-3</v>
      </c>
      <c r="I63" s="96">
        <v>2.2100000000000002E-3</v>
      </c>
      <c r="J63" s="96">
        <v>5.5399999999999998E-3</v>
      </c>
      <c r="K63" s="96">
        <v>5.4400000000000004E-3</v>
      </c>
      <c r="L63" s="96">
        <v>6.5500000000000003E-3</v>
      </c>
      <c r="M63" s="96">
        <v>5.6499999999999996E-3</v>
      </c>
      <c r="N63" s="96">
        <v>8.8599999999999998E-3</v>
      </c>
      <c r="O63" s="96">
        <v>3.2100000000000002E-3</v>
      </c>
      <c r="P63" s="96">
        <v>3.8999999999999998E-3</v>
      </c>
      <c r="Q63" s="96">
        <v>4.1799999999999997E-3</v>
      </c>
      <c r="R63" s="96">
        <v>4.5199999999999997E-3</v>
      </c>
      <c r="S63" s="96">
        <v>4.0699999999999998E-3</v>
      </c>
      <c r="T63" s="96">
        <v>6.13E-3</v>
      </c>
      <c r="U63" s="96">
        <v>2.1299999999999999E-3</v>
      </c>
      <c r="V63" s="96">
        <v>2.7299999999999998E-3</v>
      </c>
      <c r="W63" s="96">
        <v>2.9099999999999998E-3</v>
      </c>
      <c r="X63" s="96">
        <v>3.2399999999999998E-3</v>
      </c>
      <c r="Y63" s="96">
        <v>3.1700000000000001E-3</v>
      </c>
      <c r="Z63" s="96">
        <v>4.4900000000000001E-3</v>
      </c>
      <c r="AA63" s="96">
        <v>1.56E-3</v>
      </c>
      <c r="AB63" s="96">
        <v>2.8900000000000002E-3</v>
      </c>
      <c r="AC63" s="96">
        <v>2.9099999999999998E-3</v>
      </c>
      <c r="AD63" s="96">
        <v>3.4099999999999998E-3</v>
      </c>
      <c r="AE63" s="96">
        <v>3.2100000000000002E-3</v>
      </c>
      <c r="AF63" s="96">
        <v>3.9399999999999999E-3</v>
      </c>
      <c r="AG63" s="96">
        <v>1.8400000000000001E-3</v>
      </c>
    </row>
    <row r="64" spans="1:33" x14ac:dyDescent="0.25">
      <c r="A64" s="86"/>
      <c r="B64" s="4" t="s">
        <v>114</v>
      </c>
      <c r="C64" s="7" t="s">
        <v>38</v>
      </c>
      <c r="D64" s="96">
        <v>2.9399999999999999E-3</v>
      </c>
      <c r="E64" s="96">
        <v>3.3E-3</v>
      </c>
      <c r="F64" s="96">
        <v>3.1700000000000001E-3</v>
      </c>
      <c r="G64" s="96">
        <v>4.8300000000000001E-3</v>
      </c>
      <c r="H64" s="96">
        <v>6.4999999999999997E-3</v>
      </c>
      <c r="I64" s="96">
        <v>2.2100000000000002E-3</v>
      </c>
      <c r="J64" s="96">
        <v>5.5399999999999998E-3</v>
      </c>
      <c r="K64" s="96">
        <v>5.4400000000000004E-3</v>
      </c>
      <c r="L64" s="96">
        <v>6.5500000000000003E-3</v>
      </c>
      <c r="M64" s="96">
        <v>5.6499999999999996E-3</v>
      </c>
      <c r="N64" s="96">
        <v>8.8599999999999998E-3</v>
      </c>
      <c r="O64" s="96">
        <v>3.2100000000000002E-3</v>
      </c>
      <c r="P64" s="96">
        <v>3.8999999999999998E-3</v>
      </c>
      <c r="Q64" s="96">
        <v>4.1799999999999997E-3</v>
      </c>
      <c r="R64" s="96">
        <v>4.5199999999999997E-3</v>
      </c>
      <c r="S64" s="96">
        <v>4.0699999999999998E-3</v>
      </c>
      <c r="T64" s="96">
        <v>6.13E-3</v>
      </c>
      <c r="U64" s="96">
        <v>2.1299999999999999E-3</v>
      </c>
      <c r="V64" s="96">
        <v>2.7299999999999998E-3</v>
      </c>
      <c r="W64" s="96">
        <v>2.9099999999999998E-3</v>
      </c>
      <c r="X64" s="96">
        <v>3.2399999999999998E-3</v>
      </c>
      <c r="Y64" s="96">
        <v>3.1700000000000001E-3</v>
      </c>
      <c r="Z64" s="96">
        <v>4.4900000000000001E-3</v>
      </c>
      <c r="AA64" s="96">
        <v>1.56E-3</v>
      </c>
      <c r="AB64" s="96">
        <v>2.8900000000000002E-3</v>
      </c>
      <c r="AC64" s="96">
        <v>2.9099999999999998E-3</v>
      </c>
      <c r="AD64" s="96">
        <v>3.4099999999999998E-3</v>
      </c>
      <c r="AE64" s="96">
        <v>3.2100000000000002E-3</v>
      </c>
      <c r="AF64" s="96">
        <v>3.9399999999999999E-3</v>
      </c>
      <c r="AG64" s="96">
        <v>1.8400000000000001E-3</v>
      </c>
    </row>
    <row r="65" spans="1:33" x14ac:dyDescent="0.25">
      <c r="A65" s="85" t="s">
        <v>192</v>
      </c>
      <c r="B65" s="4" t="s">
        <v>115</v>
      </c>
      <c r="C65" s="7" t="s">
        <v>38</v>
      </c>
      <c r="D65" s="96">
        <v>2.31E-3</v>
      </c>
      <c r="E65" s="96">
        <v>2.3800000000000002E-3</v>
      </c>
      <c r="F65" s="96">
        <v>2.0899999999999998E-3</v>
      </c>
      <c r="G65" s="96">
        <v>2.47E-3</v>
      </c>
      <c r="H65" s="96">
        <v>3.0200000000000001E-3</v>
      </c>
      <c r="I65" s="96">
        <v>1.34E-3</v>
      </c>
      <c r="J65" s="96">
        <v>3.9199999999999999E-3</v>
      </c>
      <c r="K65" s="96">
        <v>3.63E-3</v>
      </c>
      <c r="L65" s="96">
        <v>3.7299999999999998E-3</v>
      </c>
      <c r="M65" s="96">
        <v>3.2200000000000002E-3</v>
      </c>
      <c r="N65" s="96">
        <v>3.1800000000000001E-3</v>
      </c>
      <c r="O65" s="96">
        <v>1.9E-3</v>
      </c>
      <c r="P65" s="96">
        <v>2.63E-3</v>
      </c>
      <c r="Q65" s="96">
        <v>3.3700000000000002E-3</v>
      </c>
      <c r="R65" s="96">
        <v>2.96E-3</v>
      </c>
      <c r="S65" s="96">
        <v>3.0799999999999998E-3</v>
      </c>
      <c r="T65" s="96">
        <v>2.9199999999999999E-3</v>
      </c>
      <c r="U65" s="96">
        <v>1.5399999999999999E-3</v>
      </c>
      <c r="V65" s="96">
        <v>2.7299999999999998E-3</v>
      </c>
      <c r="W65" s="96">
        <v>2.2300000000000002E-3</v>
      </c>
      <c r="X65" s="96">
        <v>2.2200000000000002E-3</v>
      </c>
      <c r="Y65" s="96">
        <v>2.0500000000000002E-3</v>
      </c>
      <c r="Z65" s="96">
        <v>2.2499999999999998E-3</v>
      </c>
      <c r="AA65" s="96">
        <v>1.1999999999999999E-3</v>
      </c>
      <c r="AB65" s="96">
        <v>2.5899999999999999E-3</v>
      </c>
      <c r="AC65" s="96">
        <v>2.31E-3</v>
      </c>
      <c r="AD65" s="96">
        <v>2.5300000000000001E-3</v>
      </c>
      <c r="AE65" s="96">
        <v>2.7599999999999999E-3</v>
      </c>
      <c r="AF65" s="96">
        <v>3.8300000000000001E-3</v>
      </c>
      <c r="AG65" s="96">
        <v>1.5100000000000001E-3</v>
      </c>
    </row>
    <row r="66" spans="1:33" x14ac:dyDescent="0.25">
      <c r="A66" s="86"/>
      <c r="B66" s="4" t="s">
        <v>114</v>
      </c>
      <c r="C66" s="7" t="s">
        <v>38</v>
      </c>
      <c r="D66" s="96">
        <v>2.31E-3</v>
      </c>
      <c r="E66" s="96">
        <v>2.3800000000000002E-3</v>
      </c>
      <c r="F66" s="96">
        <v>2.0899999999999998E-3</v>
      </c>
      <c r="G66" s="96">
        <v>2.47E-3</v>
      </c>
      <c r="H66" s="96">
        <v>3.0200000000000001E-3</v>
      </c>
      <c r="I66" s="96">
        <v>1.34E-3</v>
      </c>
      <c r="J66" s="96">
        <v>3.9199999999999999E-3</v>
      </c>
      <c r="K66" s="96">
        <v>3.63E-3</v>
      </c>
      <c r="L66" s="96">
        <v>3.7299999999999998E-3</v>
      </c>
      <c r="M66" s="96">
        <v>3.2200000000000002E-3</v>
      </c>
      <c r="N66" s="96">
        <v>3.1800000000000001E-3</v>
      </c>
      <c r="O66" s="96">
        <v>1.9E-3</v>
      </c>
      <c r="P66" s="96">
        <v>2.63E-3</v>
      </c>
      <c r="Q66" s="96">
        <v>3.3700000000000002E-3</v>
      </c>
      <c r="R66" s="96">
        <v>2.96E-3</v>
      </c>
      <c r="S66" s="96">
        <v>3.0799999999999998E-3</v>
      </c>
      <c r="T66" s="96">
        <v>2.9199999999999999E-3</v>
      </c>
      <c r="U66" s="96">
        <v>1.5399999999999999E-3</v>
      </c>
      <c r="V66" s="96">
        <v>2.7299999999999998E-3</v>
      </c>
      <c r="W66" s="96">
        <v>2.2300000000000002E-3</v>
      </c>
      <c r="X66" s="96">
        <v>2.2200000000000002E-3</v>
      </c>
      <c r="Y66" s="96">
        <v>2.0500000000000002E-3</v>
      </c>
      <c r="Z66" s="96">
        <v>2.2499999999999998E-3</v>
      </c>
      <c r="AA66" s="96">
        <v>1.1999999999999999E-3</v>
      </c>
      <c r="AB66" s="96">
        <v>2.5899999999999999E-3</v>
      </c>
      <c r="AC66" s="96">
        <v>2.31E-3</v>
      </c>
      <c r="AD66" s="96">
        <v>2.5300000000000001E-3</v>
      </c>
      <c r="AE66" s="96">
        <v>2.7599999999999999E-3</v>
      </c>
      <c r="AF66" s="96">
        <v>3.8300000000000001E-3</v>
      </c>
      <c r="AG66" s="96">
        <v>1.5100000000000001E-3</v>
      </c>
    </row>
    <row r="67" spans="1:33" ht="15" customHeight="1" x14ac:dyDescent="0.25">
      <c r="A67" s="85" t="s">
        <v>193</v>
      </c>
      <c r="B67" s="4" t="s">
        <v>115</v>
      </c>
      <c r="C67" s="7" t="s">
        <v>38</v>
      </c>
      <c r="D67" s="96">
        <v>1.14E-3</v>
      </c>
      <c r="E67" s="96">
        <v>1.0499999999999999E-3</v>
      </c>
      <c r="F67" s="96">
        <v>1.39E-3</v>
      </c>
      <c r="G67" s="96">
        <v>1.34E-3</v>
      </c>
      <c r="H67" s="96">
        <v>2.3E-3</v>
      </c>
      <c r="I67" s="96">
        <v>6.6E-4</v>
      </c>
      <c r="J67" s="96">
        <v>1.99E-3</v>
      </c>
      <c r="K67" s="96">
        <v>1.8600000000000001E-3</v>
      </c>
      <c r="L67" s="96">
        <v>2.15E-3</v>
      </c>
      <c r="M67" s="96">
        <v>2.2699999999999999E-3</v>
      </c>
      <c r="N67" s="96">
        <v>1.9499999999999999E-3</v>
      </c>
      <c r="O67" s="96">
        <v>9.3999999999999997E-4</v>
      </c>
      <c r="P67" s="96">
        <v>1.1999999999999999E-3</v>
      </c>
      <c r="Q67" s="96">
        <v>1.7899999999999999E-3</v>
      </c>
      <c r="R67" s="96">
        <v>2.1099999999999999E-3</v>
      </c>
      <c r="S67" s="96">
        <v>1.0300000000000001E-3</v>
      </c>
      <c r="T67" s="96">
        <v>1.65E-3</v>
      </c>
      <c r="U67" s="96">
        <v>7.6999999999999996E-4</v>
      </c>
      <c r="V67" s="96">
        <v>1.1100000000000001E-3</v>
      </c>
      <c r="W67" s="96">
        <v>1.1999999999999999E-3</v>
      </c>
      <c r="X67" s="96">
        <v>1.23E-3</v>
      </c>
      <c r="Y67" s="96">
        <v>1.16E-3</v>
      </c>
      <c r="Z67" s="96">
        <v>1.34E-3</v>
      </c>
      <c r="AA67" s="96">
        <v>5.9000000000000003E-4</v>
      </c>
      <c r="AB67" s="96">
        <v>1.24E-3</v>
      </c>
      <c r="AC67" s="96">
        <v>1.0200000000000001E-3</v>
      </c>
      <c r="AD67" s="96">
        <v>1.1199999999999999E-3</v>
      </c>
      <c r="AE67" s="96">
        <v>1.2099999999999999E-3</v>
      </c>
      <c r="AF67" s="96">
        <v>1.65E-3</v>
      </c>
      <c r="AG67" s="96">
        <v>6.4000000000000005E-4</v>
      </c>
    </row>
    <row r="68" spans="1:33" x14ac:dyDescent="0.25">
      <c r="A68" s="86"/>
      <c r="B68" s="4" t="s">
        <v>114</v>
      </c>
      <c r="C68" s="7" t="s">
        <v>38</v>
      </c>
      <c r="D68" s="96">
        <v>1.14E-3</v>
      </c>
      <c r="E68" s="96">
        <v>1.0499999999999999E-3</v>
      </c>
      <c r="F68" s="96">
        <v>1.39E-3</v>
      </c>
      <c r="G68" s="96">
        <v>1.34E-3</v>
      </c>
      <c r="H68" s="96">
        <v>2.3E-3</v>
      </c>
      <c r="I68" s="96">
        <v>6.6E-4</v>
      </c>
      <c r="J68" s="96">
        <v>1.99E-3</v>
      </c>
      <c r="K68" s="96">
        <v>1.8600000000000001E-3</v>
      </c>
      <c r="L68" s="96">
        <v>2.15E-3</v>
      </c>
      <c r="M68" s="96">
        <v>2.2699999999999999E-3</v>
      </c>
      <c r="N68" s="96">
        <v>1.9499999999999999E-3</v>
      </c>
      <c r="O68" s="96">
        <v>9.3999999999999997E-4</v>
      </c>
      <c r="P68" s="96">
        <v>1.1999999999999999E-3</v>
      </c>
      <c r="Q68" s="96">
        <v>1.7899999999999999E-3</v>
      </c>
      <c r="R68" s="96">
        <v>2.1099999999999999E-3</v>
      </c>
      <c r="S68" s="96">
        <v>1.0300000000000001E-3</v>
      </c>
      <c r="T68" s="96">
        <v>1.65E-3</v>
      </c>
      <c r="U68" s="96">
        <v>7.6999999999999996E-4</v>
      </c>
      <c r="V68" s="96">
        <v>1.1100000000000001E-3</v>
      </c>
      <c r="W68" s="96">
        <v>1.1999999999999999E-3</v>
      </c>
      <c r="X68" s="96">
        <v>1.23E-3</v>
      </c>
      <c r="Y68" s="96">
        <v>1.16E-3</v>
      </c>
      <c r="Z68" s="96">
        <v>1.34E-3</v>
      </c>
      <c r="AA68" s="96">
        <v>5.9000000000000003E-4</v>
      </c>
      <c r="AB68" s="96">
        <v>1.24E-3</v>
      </c>
      <c r="AC68" s="96">
        <v>1.0200000000000001E-3</v>
      </c>
      <c r="AD68" s="96">
        <v>1.1199999999999999E-3</v>
      </c>
      <c r="AE68" s="96">
        <v>1.2099999999999999E-3</v>
      </c>
      <c r="AF68" s="96">
        <v>1.65E-3</v>
      </c>
      <c r="AG68" s="96">
        <v>6.4000000000000005E-4</v>
      </c>
    </row>
    <row r="69" spans="1:33" x14ac:dyDescent="0.25">
      <c r="A69" s="85" t="s">
        <v>194</v>
      </c>
      <c r="B69" s="4" t="s">
        <v>115</v>
      </c>
      <c r="C69" s="7" t="s">
        <v>38</v>
      </c>
      <c r="D69" s="96">
        <v>1.8699999999999999E-3</v>
      </c>
      <c r="E69" s="96">
        <v>1.9300000000000001E-3</v>
      </c>
      <c r="F69" s="96">
        <v>2.5200000000000001E-3</v>
      </c>
      <c r="G69" s="96">
        <v>3.31E-3</v>
      </c>
      <c r="H69" s="96">
        <v>6.6899999999999998E-3</v>
      </c>
      <c r="I69" s="96">
        <v>1.75E-3</v>
      </c>
      <c r="J69" s="96">
        <v>2.8400000000000001E-3</v>
      </c>
      <c r="K69" s="96">
        <v>3.4099999999999998E-3</v>
      </c>
      <c r="L69" s="96">
        <v>4.0800000000000003E-3</v>
      </c>
      <c r="M69" s="96">
        <v>4.3600000000000002E-3</v>
      </c>
      <c r="N69" s="96">
        <v>7.1500000000000001E-3</v>
      </c>
      <c r="O69" s="96">
        <v>2.3400000000000001E-3</v>
      </c>
      <c r="P69" s="96">
        <v>2.0899999999999998E-3</v>
      </c>
      <c r="Q69" s="96">
        <v>2.98E-3</v>
      </c>
      <c r="R69" s="96">
        <v>4.0099999999999997E-3</v>
      </c>
      <c r="S69" s="96">
        <v>3.7000000000000002E-3</v>
      </c>
      <c r="T69" s="96">
        <v>5.9500000000000004E-3</v>
      </c>
      <c r="U69" s="96">
        <v>2.14E-3</v>
      </c>
      <c r="V69" s="96">
        <v>1.7799999999999999E-3</v>
      </c>
      <c r="W69" s="96">
        <v>1.75E-3</v>
      </c>
      <c r="X69" s="96">
        <v>2.5600000000000002E-3</v>
      </c>
      <c r="Y69" s="96">
        <v>3.2499999999999999E-3</v>
      </c>
      <c r="Z69" s="96">
        <v>4.0600000000000002E-3</v>
      </c>
      <c r="AA69" s="96">
        <v>1.5100000000000001E-3</v>
      </c>
      <c r="AB69" s="96">
        <v>2.1700000000000001E-3</v>
      </c>
      <c r="AC69" s="96">
        <v>2.15E-3</v>
      </c>
      <c r="AD69" s="96">
        <v>2.2699999999999999E-3</v>
      </c>
      <c r="AE69" s="96">
        <v>2.8700000000000002E-3</v>
      </c>
      <c r="AF69" s="96">
        <v>4.8900000000000002E-3</v>
      </c>
      <c r="AG69" s="96">
        <v>1.6100000000000001E-3</v>
      </c>
    </row>
    <row r="70" spans="1:33" x14ac:dyDescent="0.25">
      <c r="A70" s="86"/>
      <c r="B70" s="4" t="s">
        <v>114</v>
      </c>
      <c r="C70" s="7" t="s">
        <v>38</v>
      </c>
      <c r="D70" s="96">
        <v>1.8699999999999999E-3</v>
      </c>
      <c r="E70" s="96">
        <v>1.9300000000000001E-3</v>
      </c>
      <c r="F70" s="96">
        <v>2.5200000000000001E-3</v>
      </c>
      <c r="G70" s="96">
        <v>3.31E-3</v>
      </c>
      <c r="H70" s="96">
        <v>6.6899999999999998E-3</v>
      </c>
      <c r="I70" s="96">
        <v>1.75E-3</v>
      </c>
      <c r="J70" s="96">
        <v>2.8400000000000001E-3</v>
      </c>
      <c r="K70" s="96">
        <v>3.4099999999999998E-3</v>
      </c>
      <c r="L70" s="96">
        <v>4.0800000000000003E-3</v>
      </c>
      <c r="M70" s="96">
        <v>4.3600000000000002E-3</v>
      </c>
      <c r="N70" s="96">
        <v>7.1500000000000001E-3</v>
      </c>
      <c r="O70" s="96">
        <v>2.3400000000000001E-3</v>
      </c>
      <c r="P70" s="96">
        <v>2.0899999999999998E-3</v>
      </c>
      <c r="Q70" s="96">
        <v>2.98E-3</v>
      </c>
      <c r="R70" s="96">
        <v>4.0099999999999997E-3</v>
      </c>
      <c r="S70" s="96">
        <v>3.7000000000000002E-3</v>
      </c>
      <c r="T70" s="96">
        <v>5.9500000000000004E-3</v>
      </c>
      <c r="U70" s="96">
        <v>2.14E-3</v>
      </c>
      <c r="V70" s="96">
        <v>1.7799999999999999E-3</v>
      </c>
      <c r="W70" s="96">
        <v>1.75E-3</v>
      </c>
      <c r="X70" s="96">
        <v>2.5600000000000002E-3</v>
      </c>
      <c r="Y70" s="96">
        <v>3.2499999999999999E-3</v>
      </c>
      <c r="Z70" s="96">
        <v>4.0600000000000002E-3</v>
      </c>
      <c r="AA70" s="96">
        <v>1.5100000000000001E-3</v>
      </c>
      <c r="AB70" s="96">
        <v>2.1700000000000001E-3</v>
      </c>
      <c r="AC70" s="96">
        <v>2.15E-3</v>
      </c>
      <c r="AD70" s="96">
        <v>2.2699999999999999E-3</v>
      </c>
      <c r="AE70" s="96">
        <v>2.8700000000000002E-3</v>
      </c>
      <c r="AF70" s="96">
        <v>4.8900000000000002E-3</v>
      </c>
      <c r="AG70" s="96">
        <v>1.6100000000000001E-3</v>
      </c>
    </row>
    <row r="71" spans="1:33" x14ac:dyDescent="0.25">
      <c r="A71" s="85" t="s">
        <v>195</v>
      </c>
      <c r="B71" s="4" t="s">
        <v>115</v>
      </c>
      <c r="C71" s="7" t="s">
        <v>38</v>
      </c>
      <c r="D71" s="96">
        <v>1.75E-3</v>
      </c>
      <c r="E71" s="96">
        <v>2.3700000000000001E-3</v>
      </c>
      <c r="F71" s="96">
        <v>2.0999999999999999E-3</v>
      </c>
      <c r="G71" s="96">
        <v>3.1099999999999999E-3</v>
      </c>
      <c r="H71" s="96">
        <v>4.79E-3</v>
      </c>
      <c r="I71" s="96">
        <v>1.48E-3</v>
      </c>
      <c r="J71" s="96">
        <v>2.9099999999999998E-3</v>
      </c>
      <c r="K71" s="96">
        <v>2.9499999999999999E-3</v>
      </c>
      <c r="L71" s="96">
        <v>3.1700000000000001E-3</v>
      </c>
      <c r="M71" s="96">
        <v>3.1099999999999999E-3</v>
      </c>
      <c r="N71" s="96">
        <v>4.4600000000000004E-3</v>
      </c>
      <c r="O71" s="96">
        <v>1.7899999999999999E-3</v>
      </c>
      <c r="P71" s="96">
        <v>2E-3</v>
      </c>
      <c r="Q71" s="96">
        <v>3.2100000000000002E-3</v>
      </c>
      <c r="R71" s="96">
        <v>2.4499999999999999E-3</v>
      </c>
      <c r="S71" s="96">
        <v>2.7899999999999999E-3</v>
      </c>
      <c r="T71" s="96">
        <v>4.1700000000000001E-3</v>
      </c>
      <c r="U71" s="96">
        <v>1.6100000000000001E-3</v>
      </c>
      <c r="V71" s="96">
        <v>1.64E-3</v>
      </c>
      <c r="W71" s="96">
        <v>1.97E-3</v>
      </c>
      <c r="X71" s="96">
        <v>2.2000000000000001E-3</v>
      </c>
      <c r="Y71" s="96">
        <v>2.0899999999999998E-3</v>
      </c>
      <c r="Z71" s="96">
        <v>3.3500000000000001E-3</v>
      </c>
      <c r="AA71" s="96">
        <v>1.1199999999999999E-3</v>
      </c>
      <c r="AB71" s="96">
        <v>1.9499999999999999E-3</v>
      </c>
      <c r="AC71" s="96">
        <v>1.64E-3</v>
      </c>
      <c r="AD71" s="96">
        <v>3.0100000000000001E-3</v>
      </c>
      <c r="AE71" s="96">
        <v>2.3700000000000001E-3</v>
      </c>
      <c r="AF71" s="96">
        <v>4.2100000000000002E-3</v>
      </c>
      <c r="AG71" s="96">
        <v>1.3799999999999999E-3</v>
      </c>
    </row>
    <row r="72" spans="1:33" x14ac:dyDescent="0.25">
      <c r="A72" s="86"/>
      <c r="B72" s="4" t="s">
        <v>114</v>
      </c>
      <c r="C72" s="7" t="s">
        <v>38</v>
      </c>
      <c r="D72" s="96">
        <v>1.75E-3</v>
      </c>
      <c r="E72" s="96">
        <v>2.3700000000000001E-3</v>
      </c>
      <c r="F72" s="96">
        <v>2.0999999999999999E-3</v>
      </c>
      <c r="G72" s="96">
        <v>3.1099999999999999E-3</v>
      </c>
      <c r="H72" s="96">
        <v>4.79E-3</v>
      </c>
      <c r="I72" s="96">
        <v>1.48E-3</v>
      </c>
      <c r="J72" s="96">
        <v>2.9099999999999998E-3</v>
      </c>
      <c r="K72" s="96">
        <v>2.9499999999999999E-3</v>
      </c>
      <c r="L72" s="96">
        <v>3.1700000000000001E-3</v>
      </c>
      <c r="M72" s="96">
        <v>3.1099999999999999E-3</v>
      </c>
      <c r="N72" s="96">
        <v>4.4600000000000004E-3</v>
      </c>
      <c r="O72" s="96">
        <v>1.7899999999999999E-3</v>
      </c>
      <c r="P72" s="96">
        <v>2E-3</v>
      </c>
      <c r="Q72" s="96">
        <v>3.2100000000000002E-3</v>
      </c>
      <c r="R72" s="96">
        <v>2.4499999999999999E-3</v>
      </c>
      <c r="S72" s="96">
        <v>2.7899999999999999E-3</v>
      </c>
      <c r="T72" s="96">
        <v>4.1700000000000001E-3</v>
      </c>
      <c r="U72" s="96">
        <v>1.6100000000000001E-3</v>
      </c>
      <c r="V72" s="96">
        <v>1.64E-3</v>
      </c>
      <c r="W72" s="96">
        <v>1.97E-3</v>
      </c>
      <c r="X72" s="96">
        <v>2.2000000000000001E-3</v>
      </c>
      <c r="Y72" s="96">
        <v>2.0899999999999998E-3</v>
      </c>
      <c r="Z72" s="96">
        <v>3.3500000000000001E-3</v>
      </c>
      <c r="AA72" s="96">
        <v>1.1199999999999999E-3</v>
      </c>
      <c r="AB72" s="96">
        <v>1.9499999999999999E-3</v>
      </c>
      <c r="AC72" s="96">
        <v>1.64E-3</v>
      </c>
      <c r="AD72" s="96">
        <v>3.0100000000000001E-3</v>
      </c>
      <c r="AE72" s="96">
        <v>2.3700000000000001E-3</v>
      </c>
      <c r="AF72" s="96">
        <v>4.2100000000000002E-3</v>
      </c>
      <c r="AG72" s="96">
        <v>1.3799999999999999E-3</v>
      </c>
    </row>
    <row r="73" spans="1:33" x14ac:dyDescent="0.25">
      <c r="A73" s="85" t="s">
        <v>197</v>
      </c>
      <c r="B73" s="4" t="s">
        <v>115</v>
      </c>
      <c r="C73" s="7" t="s">
        <v>38</v>
      </c>
      <c r="D73" s="96">
        <v>2.0899999999999998E-3</v>
      </c>
      <c r="E73" s="96">
        <v>2.2899999999999999E-3</v>
      </c>
      <c r="F73" s="96">
        <v>2.65E-3</v>
      </c>
      <c r="G73" s="96">
        <v>3.0400000000000002E-3</v>
      </c>
      <c r="H73" s="96">
        <v>5.9699999999999996E-3</v>
      </c>
      <c r="I73" s="96">
        <v>1.72E-3</v>
      </c>
      <c r="J73" s="96">
        <v>3.5100000000000001E-3</v>
      </c>
      <c r="K73" s="96">
        <v>4.2100000000000002E-3</v>
      </c>
      <c r="L73" s="96">
        <v>6.43E-3</v>
      </c>
      <c r="M73" s="96">
        <v>4.6100000000000004E-3</v>
      </c>
      <c r="N73" s="96">
        <v>5.8700000000000002E-3</v>
      </c>
      <c r="O73" s="96">
        <v>2.49E-3</v>
      </c>
      <c r="P73" s="96">
        <v>2.8E-3</v>
      </c>
      <c r="Q73" s="96">
        <v>3.7000000000000002E-3</v>
      </c>
      <c r="R73" s="96">
        <v>3.7399999999999998E-3</v>
      </c>
      <c r="S73" s="96">
        <v>4.2100000000000002E-3</v>
      </c>
      <c r="T73" s="96">
        <v>4.8599999999999997E-3</v>
      </c>
      <c r="U73" s="96">
        <v>1.97E-3</v>
      </c>
      <c r="V73" s="96">
        <v>2.2799999999999999E-3</v>
      </c>
      <c r="W73" s="96">
        <v>2.49E-3</v>
      </c>
      <c r="X73" s="96">
        <v>2.63E-3</v>
      </c>
      <c r="Y73" s="96">
        <v>3.2699999999999999E-3</v>
      </c>
      <c r="Z73" s="96">
        <v>3.6800000000000001E-3</v>
      </c>
      <c r="AA73" s="96">
        <v>1.5E-3</v>
      </c>
      <c r="AB73" s="96">
        <v>2.5699999999999998E-3</v>
      </c>
      <c r="AC73" s="96">
        <v>2.48E-3</v>
      </c>
      <c r="AD73" s="96">
        <v>2.64E-3</v>
      </c>
      <c r="AE73" s="96">
        <v>3.1099999999999999E-3</v>
      </c>
      <c r="AF73" s="96">
        <v>4.28E-3</v>
      </c>
      <c r="AG73" s="96">
        <v>1.57E-3</v>
      </c>
    </row>
    <row r="74" spans="1:33" x14ac:dyDescent="0.25">
      <c r="A74" s="86"/>
      <c r="B74" s="4" t="s">
        <v>114</v>
      </c>
      <c r="C74" s="7" t="s">
        <v>38</v>
      </c>
      <c r="D74" s="96">
        <v>2.0899999999999998E-3</v>
      </c>
      <c r="E74" s="96">
        <v>2.2899999999999999E-3</v>
      </c>
      <c r="F74" s="96">
        <v>2.65E-3</v>
      </c>
      <c r="G74" s="96">
        <v>3.0400000000000002E-3</v>
      </c>
      <c r="H74" s="96">
        <v>5.9699999999999996E-3</v>
      </c>
      <c r="I74" s="96">
        <v>1.72E-3</v>
      </c>
      <c r="J74" s="96">
        <v>3.5100000000000001E-3</v>
      </c>
      <c r="K74" s="96">
        <v>4.2100000000000002E-3</v>
      </c>
      <c r="L74" s="96">
        <v>6.43E-3</v>
      </c>
      <c r="M74" s="96">
        <v>4.6100000000000004E-3</v>
      </c>
      <c r="N74" s="96">
        <v>5.8700000000000002E-3</v>
      </c>
      <c r="O74" s="96">
        <v>2.49E-3</v>
      </c>
      <c r="P74" s="96">
        <v>2.8E-3</v>
      </c>
      <c r="Q74" s="96">
        <v>3.7000000000000002E-3</v>
      </c>
      <c r="R74" s="96">
        <v>3.7399999999999998E-3</v>
      </c>
      <c r="S74" s="96">
        <v>4.2100000000000002E-3</v>
      </c>
      <c r="T74" s="96">
        <v>4.8599999999999997E-3</v>
      </c>
      <c r="U74" s="96">
        <v>1.97E-3</v>
      </c>
      <c r="V74" s="96">
        <v>2.2799999999999999E-3</v>
      </c>
      <c r="W74" s="96">
        <v>2.49E-3</v>
      </c>
      <c r="X74" s="96">
        <v>2.63E-3</v>
      </c>
      <c r="Y74" s="96">
        <v>3.2699999999999999E-3</v>
      </c>
      <c r="Z74" s="96">
        <v>3.6800000000000001E-3</v>
      </c>
      <c r="AA74" s="96">
        <v>1.5E-3</v>
      </c>
      <c r="AB74" s="96">
        <v>2.5699999999999998E-3</v>
      </c>
      <c r="AC74" s="96">
        <v>2.48E-3</v>
      </c>
      <c r="AD74" s="96">
        <v>2.64E-3</v>
      </c>
      <c r="AE74" s="96">
        <v>3.1099999999999999E-3</v>
      </c>
      <c r="AF74" s="96">
        <v>4.28E-3</v>
      </c>
      <c r="AG74" s="96">
        <v>1.57E-3</v>
      </c>
    </row>
    <row r="75" spans="1:33" ht="15" customHeight="1" x14ac:dyDescent="0.25">
      <c r="A75" s="85" t="s">
        <v>196</v>
      </c>
      <c r="B75" s="4" t="s">
        <v>115</v>
      </c>
      <c r="C75" s="7" t="s">
        <v>38</v>
      </c>
      <c r="D75" s="96">
        <v>1.4599999999999999E-3</v>
      </c>
      <c r="E75" s="96">
        <v>1.7700000000000001E-3</v>
      </c>
      <c r="F75" s="96">
        <v>1.8699999999999999E-3</v>
      </c>
      <c r="G75" s="96">
        <v>2.4599999999999999E-3</v>
      </c>
      <c r="H75" s="96">
        <v>4.1399999999999996E-3</v>
      </c>
      <c r="I75" s="96">
        <v>1.17E-3</v>
      </c>
      <c r="J75" s="96">
        <v>2.3700000000000001E-3</v>
      </c>
      <c r="K75" s="96">
        <v>2.2699999999999999E-3</v>
      </c>
      <c r="L75" s="96">
        <v>4.4999999999999997E-3</v>
      </c>
      <c r="M75" s="96">
        <v>2.98E-3</v>
      </c>
      <c r="N75" s="96">
        <v>3.7799999999999999E-3</v>
      </c>
      <c r="O75" s="96">
        <v>1.6299999999999999E-3</v>
      </c>
      <c r="P75" s="96">
        <v>1.89E-3</v>
      </c>
      <c r="Q75" s="96">
        <v>2.1299999999999999E-3</v>
      </c>
      <c r="R75" s="96">
        <v>2.4299999999999999E-3</v>
      </c>
      <c r="S75" s="96">
        <v>2.8500000000000001E-3</v>
      </c>
      <c r="T75" s="96">
        <v>3.9399999999999999E-3</v>
      </c>
      <c r="U75" s="96">
        <v>1.39E-3</v>
      </c>
      <c r="V75" s="96">
        <v>1.5399999999999999E-3</v>
      </c>
      <c r="W75" s="96">
        <v>1.56E-3</v>
      </c>
      <c r="X75" s="96">
        <v>2.15E-3</v>
      </c>
      <c r="Y75" s="96">
        <v>2.48E-3</v>
      </c>
      <c r="Z75" s="96">
        <v>3.5599999999999998E-3</v>
      </c>
      <c r="AA75" s="96">
        <v>1.24E-3</v>
      </c>
      <c r="AB75" s="96">
        <v>1.75E-3</v>
      </c>
      <c r="AC75" s="96">
        <v>1.5900000000000001E-3</v>
      </c>
      <c r="AD75" s="96">
        <v>1.9300000000000001E-3</v>
      </c>
      <c r="AE75" s="96">
        <v>2.2100000000000002E-3</v>
      </c>
      <c r="AF75" s="96">
        <v>2.8900000000000002E-3</v>
      </c>
      <c r="AG75" s="96">
        <v>1.0200000000000001E-3</v>
      </c>
    </row>
    <row r="76" spans="1:33" x14ac:dyDescent="0.25">
      <c r="A76" s="86"/>
      <c r="B76" s="4" t="s">
        <v>114</v>
      </c>
      <c r="C76" s="7" t="s">
        <v>38</v>
      </c>
      <c r="D76" s="96">
        <v>1.4599999999999999E-3</v>
      </c>
      <c r="E76" s="96">
        <v>1.7700000000000001E-3</v>
      </c>
      <c r="F76" s="96">
        <v>1.8699999999999999E-3</v>
      </c>
      <c r="G76" s="96">
        <v>2.4599999999999999E-3</v>
      </c>
      <c r="H76" s="96">
        <v>4.1399999999999996E-3</v>
      </c>
      <c r="I76" s="96">
        <v>1.17E-3</v>
      </c>
      <c r="J76" s="96">
        <v>2.3700000000000001E-3</v>
      </c>
      <c r="K76" s="96">
        <v>2.2699999999999999E-3</v>
      </c>
      <c r="L76" s="96">
        <v>4.4999999999999997E-3</v>
      </c>
      <c r="M76" s="96">
        <v>2.98E-3</v>
      </c>
      <c r="N76" s="96">
        <v>3.7799999999999999E-3</v>
      </c>
      <c r="O76" s="96">
        <v>1.6299999999999999E-3</v>
      </c>
      <c r="P76" s="96">
        <v>1.89E-3</v>
      </c>
      <c r="Q76" s="96">
        <v>2.1299999999999999E-3</v>
      </c>
      <c r="R76" s="96">
        <v>2.4299999999999999E-3</v>
      </c>
      <c r="S76" s="96">
        <v>2.8500000000000001E-3</v>
      </c>
      <c r="T76" s="96">
        <v>3.9399999999999999E-3</v>
      </c>
      <c r="U76" s="96">
        <v>1.39E-3</v>
      </c>
      <c r="V76" s="96">
        <v>1.5399999999999999E-3</v>
      </c>
      <c r="W76" s="96">
        <v>1.56E-3</v>
      </c>
      <c r="X76" s="96">
        <v>2.15E-3</v>
      </c>
      <c r="Y76" s="96">
        <v>2.48E-3</v>
      </c>
      <c r="Z76" s="96">
        <v>3.5599999999999998E-3</v>
      </c>
      <c r="AA76" s="96">
        <v>1.24E-3</v>
      </c>
      <c r="AB76" s="96">
        <v>1.75E-3</v>
      </c>
      <c r="AC76" s="96">
        <v>1.5900000000000001E-3</v>
      </c>
      <c r="AD76" s="96">
        <v>1.9300000000000001E-3</v>
      </c>
      <c r="AE76" s="96">
        <v>2.2100000000000002E-3</v>
      </c>
      <c r="AF76" s="96">
        <v>2.8900000000000002E-3</v>
      </c>
      <c r="AG76" s="96">
        <v>1.0200000000000001E-3</v>
      </c>
    </row>
    <row r="77" spans="1:33" x14ac:dyDescent="0.25">
      <c r="A77" s="85" t="s">
        <v>198</v>
      </c>
      <c r="B77" s="4" t="s">
        <v>115</v>
      </c>
      <c r="C77" s="7" t="s">
        <v>38</v>
      </c>
      <c r="D77" s="96">
        <v>3.2599999999999999E-3</v>
      </c>
      <c r="E77" s="96">
        <v>3.29E-3</v>
      </c>
      <c r="F77" s="96">
        <v>3.4199999999999999E-3</v>
      </c>
      <c r="G77" s="96">
        <v>3.6900000000000001E-3</v>
      </c>
      <c r="H77" s="96">
        <v>6.4200000000000004E-3</v>
      </c>
      <c r="I77" s="96">
        <v>2.1099999999999999E-3</v>
      </c>
      <c r="J77" s="96">
        <v>4.96E-3</v>
      </c>
      <c r="K77" s="96">
        <v>4.64E-3</v>
      </c>
      <c r="L77" s="96">
        <v>4.79E-3</v>
      </c>
      <c r="M77" s="96">
        <v>4.64E-3</v>
      </c>
      <c r="N77" s="96">
        <v>6.4900000000000001E-3</v>
      </c>
      <c r="O77" s="96">
        <v>2.8900000000000002E-3</v>
      </c>
      <c r="P77" s="96">
        <v>3.47E-3</v>
      </c>
      <c r="Q77" s="96">
        <v>3.8E-3</v>
      </c>
      <c r="R77" s="96">
        <v>5.9100000000000003E-3</v>
      </c>
      <c r="S77" s="96">
        <v>4.3200000000000001E-3</v>
      </c>
      <c r="T77" s="96">
        <v>5.6800000000000002E-3</v>
      </c>
      <c r="U77" s="96">
        <v>2.1700000000000001E-3</v>
      </c>
      <c r="V77" s="96">
        <v>3.13E-3</v>
      </c>
      <c r="W77" s="96">
        <v>3.0000000000000001E-3</v>
      </c>
      <c r="X77" s="96">
        <v>3.29E-3</v>
      </c>
      <c r="Y77" s="96">
        <v>3.3899999999999998E-3</v>
      </c>
      <c r="Z77" s="96">
        <v>4.0699999999999998E-3</v>
      </c>
      <c r="AA77" s="96">
        <v>1.7799999999999999E-3</v>
      </c>
      <c r="AB77" s="96">
        <v>3.3999999999999998E-3</v>
      </c>
      <c r="AC77" s="96">
        <v>3.0899999999999999E-3</v>
      </c>
      <c r="AD77" s="96">
        <v>3.9500000000000004E-3</v>
      </c>
      <c r="AE77" s="96">
        <v>3.7100000000000002E-3</v>
      </c>
      <c r="AF77" s="96">
        <v>5.9199999999999999E-3</v>
      </c>
      <c r="AG77" s="96">
        <v>2.0799999999999998E-3</v>
      </c>
    </row>
    <row r="78" spans="1:33" x14ac:dyDescent="0.25">
      <c r="A78" s="86"/>
      <c r="B78" s="4" t="s">
        <v>114</v>
      </c>
      <c r="C78" s="7" t="s">
        <v>38</v>
      </c>
      <c r="D78" s="96">
        <v>3.2599999999999999E-3</v>
      </c>
      <c r="E78" s="96">
        <v>3.29E-3</v>
      </c>
      <c r="F78" s="96">
        <v>3.4199999999999999E-3</v>
      </c>
      <c r="G78" s="96">
        <v>3.6900000000000001E-3</v>
      </c>
      <c r="H78" s="96">
        <v>6.4200000000000004E-3</v>
      </c>
      <c r="I78" s="96">
        <v>2.1099999999999999E-3</v>
      </c>
      <c r="J78" s="96">
        <v>4.96E-3</v>
      </c>
      <c r="K78" s="96">
        <v>4.64E-3</v>
      </c>
      <c r="L78" s="96">
        <v>4.79E-3</v>
      </c>
      <c r="M78" s="96">
        <v>4.64E-3</v>
      </c>
      <c r="N78" s="96">
        <v>6.4900000000000001E-3</v>
      </c>
      <c r="O78" s="96">
        <v>2.8900000000000002E-3</v>
      </c>
      <c r="P78" s="96">
        <v>3.47E-3</v>
      </c>
      <c r="Q78" s="96">
        <v>3.8E-3</v>
      </c>
      <c r="R78" s="96">
        <v>5.9100000000000003E-3</v>
      </c>
      <c r="S78" s="96">
        <v>4.3200000000000001E-3</v>
      </c>
      <c r="T78" s="96">
        <v>5.6800000000000002E-3</v>
      </c>
      <c r="U78" s="96">
        <v>2.1700000000000001E-3</v>
      </c>
      <c r="V78" s="96">
        <v>3.13E-3</v>
      </c>
      <c r="W78" s="96">
        <v>3.0000000000000001E-3</v>
      </c>
      <c r="X78" s="96">
        <v>3.29E-3</v>
      </c>
      <c r="Y78" s="96">
        <v>3.3899999999999998E-3</v>
      </c>
      <c r="Z78" s="96">
        <v>4.0699999999999998E-3</v>
      </c>
      <c r="AA78" s="96">
        <v>1.7799999999999999E-3</v>
      </c>
      <c r="AB78" s="96">
        <v>3.3999999999999998E-3</v>
      </c>
      <c r="AC78" s="96">
        <v>3.0899999999999999E-3</v>
      </c>
      <c r="AD78" s="96">
        <v>3.9500000000000004E-3</v>
      </c>
      <c r="AE78" s="96">
        <v>3.7100000000000002E-3</v>
      </c>
      <c r="AF78" s="96">
        <v>5.9199999999999999E-3</v>
      </c>
      <c r="AG78" s="96">
        <v>2.0799999999999998E-3</v>
      </c>
    </row>
    <row r="79" spans="1:33" ht="15" customHeight="1" x14ac:dyDescent="0.25">
      <c r="A79" s="88" t="s">
        <v>455</v>
      </c>
      <c r="B79" s="4" t="s">
        <v>115</v>
      </c>
      <c r="C79" s="7" t="s">
        <v>38</v>
      </c>
      <c r="D79" s="96">
        <v>1.4400000000000001E-3</v>
      </c>
      <c r="E79" s="96">
        <v>1.6100000000000001E-3</v>
      </c>
      <c r="F79" s="96">
        <v>1.7600000000000001E-3</v>
      </c>
      <c r="G79" s="96">
        <v>1.98E-3</v>
      </c>
      <c r="H79" s="96">
        <v>3.3999999999999998E-3</v>
      </c>
      <c r="I79" s="96">
        <v>9.5E-4</v>
      </c>
      <c r="J79" s="96">
        <v>2.33E-3</v>
      </c>
      <c r="K79" s="96">
        <v>2.3999999999999998E-3</v>
      </c>
      <c r="L79" s="96">
        <v>4.4400000000000004E-3</v>
      </c>
      <c r="M79" s="96">
        <v>3.48E-3</v>
      </c>
      <c r="N79" s="96">
        <v>2.9499999999999999E-3</v>
      </c>
      <c r="O79" s="96">
        <v>1.4400000000000001E-3</v>
      </c>
      <c r="P79" s="96">
        <v>1.7799999999999999E-3</v>
      </c>
      <c r="Q79" s="96">
        <v>1.8400000000000001E-3</v>
      </c>
      <c r="R79" s="96">
        <v>2.0400000000000001E-3</v>
      </c>
      <c r="S79" s="96">
        <v>1.99E-3</v>
      </c>
      <c r="T79" s="96">
        <v>3.0100000000000001E-3</v>
      </c>
      <c r="U79" s="96">
        <v>9.6000000000000002E-4</v>
      </c>
      <c r="V79" s="96">
        <v>1.34E-3</v>
      </c>
      <c r="W79" s="96">
        <v>1.34E-3</v>
      </c>
      <c r="X79" s="96">
        <v>1.81E-3</v>
      </c>
      <c r="Y79" s="96">
        <v>1.7799999999999999E-3</v>
      </c>
      <c r="Z79" s="96">
        <v>2.2000000000000001E-3</v>
      </c>
      <c r="AA79" s="96">
        <v>8.4999999999999995E-4</v>
      </c>
      <c r="AB79" s="96">
        <v>1.3799999999999999E-3</v>
      </c>
      <c r="AC79" s="96">
        <v>1.6199999999999999E-3</v>
      </c>
      <c r="AD79" s="96">
        <v>1.6299999999999999E-3</v>
      </c>
      <c r="AE79" s="96">
        <v>1.6900000000000001E-3</v>
      </c>
      <c r="AF79" s="96">
        <v>2.7399999999999998E-3</v>
      </c>
      <c r="AG79" s="96">
        <v>8.0999999999999996E-4</v>
      </c>
    </row>
    <row r="80" spans="1:33" x14ac:dyDescent="0.25">
      <c r="A80" s="88"/>
      <c r="B80" s="4" t="s">
        <v>114</v>
      </c>
      <c r="C80" s="7" t="s">
        <v>38</v>
      </c>
      <c r="D80" s="96">
        <v>1.4400000000000001E-3</v>
      </c>
      <c r="E80" s="96">
        <v>1.6100000000000001E-3</v>
      </c>
      <c r="F80" s="96">
        <v>1.7600000000000001E-3</v>
      </c>
      <c r="G80" s="96">
        <v>1.98E-3</v>
      </c>
      <c r="H80" s="96">
        <v>3.3999999999999998E-3</v>
      </c>
      <c r="I80" s="96">
        <v>9.5E-4</v>
      </c>
      <c r="J80" s="96">
        <v>2.33E-3</v>
      </c>
      <c r="K80" s="96">
        <v>2.3999999999999998E-3</v>
      </c>
      <c r="L80" s="96">
        <v>4.4400000000000004E-3</v>
      </c>
      <c r="M80" s="96">
        <v>3.48E-3</v>
      </c>
      <c r="N80" s="96">
        <v>2.9499999999999999E-3</v>
      </c>
      <c r="O80" s="96">
        <v>1.4400000000000001E-3</v>
      </c>
      <c r="P80" s="96">
        <v>1.7799999999999999E-3</v>
      </c>
      <c r="Q80" s="96">
        <v>1.8400000000000001E-3</v>
      </c>
      <c r="R80" s="96">
        <v>2.0400000000000001E-3</v>
      </c>
      <c r="S80" s="96">
        <v>1.99E-3</v>
      </c>
      <c r="T80" s="96">
        <v>3.0100000000000001E-3</v>
      </c>
      <c r="U80" s="96">
        <v>9.6000000000000002E-4</v>
      </c>
      <c r="V80" s="96">
        <v>1.34E-3</v>
      </c>
      <c r="W80" s="96">
        <v>1.34E-3</v>
      </c>
      <c r="X80" s="96">
        <v>1.81E-3</v>
      </c>
      <c r="Y80" s="96">
        <v>1.7799999999999999E-3</v>
      </c>
      <c r="Z80" s="96">
        <v>2.2000000000000001E-3</v>
      </c>
      <c r="AA80" s="96">
        <v>8.4999999999999995E-4</v>
      </c>
      <c r="AB80" s="96">
        <v>1.3799999999999999E-3</v>
      </c>
      <c r="AC80" s="96">
        <v>1.6199999999999999E-3</v>
      </c>
      <c r="AD80" s="96">
        <v>1.6299999999999999E-3</v>
      </c>
      <c r="AE80" s="96">
        <v>1.6900000000000001E-3</v>
      </c>
      <c r="AF80" s="96">
        <v>2.7399999999999998E-3</v>
      </c>
      <c r="AG80" s="96">
        <v>8.0999999999999996E-4</v>
      </c>
    </row>
    <row r="81" spans="1:33" x14ac:dyDescent="0.25">
      <c r="A81" s="6"/>
      <c r="B81" s="8"/>
      <c r="C81" s="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</row>
    <row r="82" spans="1:33" x14ac:dyDescent="0.25">
      <c r="A82" s="6"/>
      <c r="B82" s="6"/>
      <c r="C82" s="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</row>
    <row r="83" spans="1:33" ht="15" customHeight="1" x14ac:dyDescent="0.25">
      <c r="A83" s="85" t="s">
        <v>191</v>
      </c>
      <c r="B83" s="4" t="s">
        <v>115</v>
      </c>
      <c r="C83" s="7" t="s">
        <v>40</v>
      </c>
      <c r="D83" s="92">
        <v>65726</v>
      </c>
      <c r="E83" s="92">
        <v>52972</v>
      </c>
      <c r="F83" s="92">
        <v>43772</v>
      </c>
      <c r="G83" s="92">
        <v>32935</v>
      </c>
      <c r="H83" s="92">
        <v>19298</v>
      </c>
      <c r="I83" s="92">
        <v>214703</v>
      </c>
      <c r="J83" s="92">
        <v>41727</v>
      </c>
      <c r="K83" s="92">
        <v>39892</v>
      </c>
      <c r="L83" s="92">
        <v>34716</v>
      </c>
      <c r="M83" s="92">
        <v>30589</v>
      </c>
      <c r="N83" s="92">
        <v>22999</v>
      </c>
      <c r="O83" s="92">
        <v>169923</v>
      </c>
      <c r="P83" s="92">
        <v>46373</v>
      </c>
      <c r="Q83" s="92">
        <v>43047</v>
      </c>
      <c r="R83" s="92">
        <v>37762</v>
      </c>
      <c r="S83" s="92">
        <v>32663</v>
      </c>
      <c r="T83" s="92">
        <v>23522</v>
      </c>
      <c r="U83" s="92">
        <v>183367</v>
      </c>
      <c r="V83" s="92">
        <v>55919</v>
      </c>
      <c r="W83" s="92">
        <v>51720</v>
      </c>
      <c r="X83" s="92">
        <v>44957</v>
      </c>
      <c r="Y83" s="92">
        <v>38037</v>
      </c>
      <c r="Z83" s="92">
        <v>29514</v>
      </c>
      <c r="AA83" s="92">
        <v>220147</v>
      </c>
      <c r="AB83" s="92">
        <v>43747</v>
      </c>
      <c r="AC83" s="92">
        <v>44502</v>
      </c>
      <c r="AD83" s="92">
        <v>38031</v>
      </c>
      <c r="AE83" s="92">
        <v>31778</v>
      </c>
      <c r="AF83" s="92">
        <v>25613</v>
      </c>
      <c r="AG83" s="92">
        <v>183671</v>
      </c>
    </row>
    <row r="84" spans="1:33" x14ac:dyDescent="0.25">
      <c r="A84" s="86"/>
      <c r="B84" s="4" t="s">
        <v>114</v>
      </c>
      <c r="C84" s="7" t="s">
        <v>40</v>
      </c>
      <c r="D84" s="92">
        <v>9274</v>
      </c>
      <c r="E84" s="92">
        <v>7572</v>
      </c>
      <c r="F84" s="92">
        <v>6451</v>
      </c>
      <c r="G84" s="92">
        <v>5271</v>
      </c>
      <c r="H84" s="92">
        <v>3470</v>
      </c>
      <c r="I84" s="92">
        <v>32038</v>
      </c>
      <c r="J84" s="92">
        <v>7392</v>
      </c>
      <c r="K84" s="92">
        <v>6575</v>
      </c>
      <c r="L84" s="92">
        <v>5987</v>
      </c>
      <c r="M84" s="92">
        <v>5428</v>
      </c>
      <c r="N84" s="92">
        <v>4854</v>
      </c>
      <c r="O84" s="92">
        <v>30236</v>
      </c>
      <c r="P84" s="92">
        <v>8841</v>
      </c>
      <c r="Q84" s="92">
        <v>7937</v>
      </c>
      <c r="R84" s="92">
        <v>7216</v>
      </c>
      <c r="S84" s="92">
        <v>6381</v>
      </c>
      <c r="T84" s="92">
        <v>4557</v>
      </c>
      <c r="U84" s="92">
        <v>34932</v>
      </c>
      <c r="V84" s="92">
        <v>11612</v>
      </c>
      <c r="W84" s="92">
        <v>10235</v>
      </c>
      <c r="X84" s="92">
        <v>9416</v>
      </c>
      <c r="Y84" s="92">
        <v>8211</v>
      </c>
      <c r="Z84" s="92">
        <v>6928</v>
      </c>
      <c r="AA84" s="92">
        <v>46402</v>
      </c>
      <c r="AB84" s="92">
        <v>7541</v>
      </c>
      <c r="AC84" s="92">
        <v>7175</v>
      </c>
      <c r="AD84" s="92">
        <v>6347</v>
      </c>
      <c r="AE84" s="92">
        <v>5736</v>
      </c>
      <c r="AF84" s="92">
        <v>4951</v>
      </c>
      <c r="AG84" s="92">
        <v>31750</v>
      </c>
    </row>
    <row r="85" spans="1:33" x14ac:dyDescent="0.25">
      <c r="A85" s="87"/>
      <c r="B85" s="4" t="s">
        <v>2</v>
      </c>
      <c r="C85" s="7" t="s">
        <v>40</v>
      </c>
      <c r="D85" s="92">
        <v>75000</v>
      </c>
      <c r="E85" s="92">
        <v>60544</v>
      </c>
      <c r="F85" s="92">
        <v>50223</v>
      </c>
      <c r="G85" s="92">
        <v>38206</v>
      </c>
      <c r="H85" s="92">
        <v>22768</v>
      </c>
      <c r="I85" s="92">
        <v>246741</v>
      </c>
      <c r="J85" s="92">
        <v>49119</v>
      </c>
      <c r="K85" s="92">
        <v>46467</v>
      </c>
      <c r="L85" s="92">
        <v>40703</v>
      </c>
      <c r="M85" s="92">
        <v>36017</v>
      </c>
      <c r="N85" s="92">
        <v>27853</v>
      </c>
      <c r="O85" s="92">
        <v>200159</v>
      </c>
      <c r="P85" s="92">
        <v>55214</v>
      </c>
      <c r="Q85" s="92">
        <v>50984</v>
      </c>
      <c r="R85" s="92">
        <v>44978</v>
      </c>
      <c r="S85" s="92">
        <v>39044</v>
      </c>
      <c r="T85" s="92">
        <v>28079</v>
      </c>
      <c r="U85" s="92">
        <v>218299</v>
      </c>
      <c r="V85" s="92">
        <v>67531</v>
      </c>
      <c r="W85" s="92">
        <v>61955</v>
      </c>
      <c r="X85" s="92">
        <v>54373</v>
      </c>
      <c r="Y85" s="92">
        <v>46248</v>
      </c>
      <c r="Z85" s="92">
        <v>36442</v>
      </c>
      <c r="AA85" s="92">
        <v>266549</v>
      </c>
      <c r="AB85" s="92">
        <v>51288</v>
      </c>
      <c r="AC85" s="92">
        <v>51677</v>
      </c>
      <c r="AD85" s="92">
        <v>44378</v>
      </c>
      <c r="AE85" s="92">
        <v>37514</v>
      </c>
      <c r="AF85" s="92">
        <v>30564</v>
      </c>
      <c r="AG85" s="92">
        <v>215421</v>
      </c>
    </row>
    <row r="86" spans="1:33" ht="15" customHeight="1" x14ac:dyDescent="0.25">
      <c r="A86" s="85" t="s">
        <v>192</v>
      </c>
      <c r="B86" s="4" t="s">
        <v>115</v>
      </c>
      <c r="C86" s="7" t="s">
        <v>40</v>
      </c>
      <c r="D86" s="92">
        <v>70127</v>
      </c>
      <c r="E86" s="92">
        <v>56783</v>
      </c>
      <c r="F86" s="92">
        <v>47222</v>
      </c>
      <c r="G86" s="92">
        <v>35978</v>
      </c>
      <c r="H86" s="92">
        <v>21521</v>
      </c>
      <c r="I86" s="92">
        <v>231631</v>
      </c>
      <c r="J86" s="92">
        <v>44091</v>
      </c>
      <c r="K86" s="92">
        <v>41863</v>
      </c>
      <c r="L86" s="92">
        <v>37014</v>
      </c>
      <c r="M86" s="92">
        <v>32985</v>
      </c>
      <c r="N86" s="92">
        <v>25755</v>
      </c>
      <c r="O86" s="92">
        <v>181708</v>
      </c>
      <c r="P86" s="92">
        <v>48939</v>
      </c>
      <c r="Q86" s="92">
        <v>45731</v>
      </c>
      <c r="R86" s="92">
        <v>40782</v>
      </c>
      <c r="S86" s="92">
        <v>35797</v>
      </c>
      <c r="T86" s="92">
        <v>26041</v>
      </c>
      <c r="U86" s="92">
        <v>197290</v>
      </c>
      <c r="V86" s="92">
        <v>58278</v>
      </c>
      <c r="W86" s="92">
        <v>54373</v>
      </c>
      <c r="X86" s="92">
        <v>48567</v>
      </c>
      <c r="Y86" s="92">
        <v>41944</v>
      </c>
      <c r="Z86" s="92">
        <v>33599</v>
      </c>
      <c r="AA86" s="92">
        <v>236761</v>
      </c>
      <c r="AB86" s="92">
        <v>45561</v>
      </c>
      <c r="AC86" s="92">
        <v>46514</v>
      </c>
      <c r="AD86" s="92">
        <v>40146</v>
      </c>
      <c r="AE86" s="92">
        <v>34251</v>
      </c>
      <c r="AF86" s="92">
        <v>28323</v>
      </c>
      <c r="AG86" s="92">
        <v>194795</v>
      </c>
    </row>
    <row r="87" spans="1:33" x14ac:dyDescent="0.25">
      <c r="A87" s="86"/>
      <c r="B87" s="4" t="s">
        <v>114</v>
      </c>
      <c r="C87" s="7" t="s">
        <v>40</v>
      </c>
      <c r="D87" s="92">
        <v>4879</v>
      </c>
      <c r="E87" s="92">
        <v>3753</v>
      </c>
      <c r="F87" s="92">
        <v>3009</v>
      </c>
      <c r="G87" s="92">
        <v>2220</v>
      </c>
      <c r="H87" s="92">
        <v>1242</v>
      </c>
      <c r="I87" s="92">
        <v>15103</v>
      </c>
      <c r="J87" s="92">
        <v>5028</v>
      </c>
      <c r="K87" s="92">
        <v>4605</v>
      </c>
      <c r="L87" s="92">
        <v>3685</v>
      </c>
      <c r="M87" s="92">
        <v>3032</v>
      </c>
      <c r="N87" s="92">
        <v>2098</v>
      </c>
      <c r="O87" s="92">
        <v>18448</v>
      </c>
      <c r="P87" s="92">
        <v>6277</v>
      </c>
      <c r="Q87" s="92">
        <v>5260</v>
      </c>
      <c r="R87" s="92">
        <v>4196</v>
      </c>
      <c r="S87" s="92">
        <v>3251</v>
      </c>
      <c r="T87" s="92">
        <v>2045</v>
      </c>
      <c r="U87" s="92">
        <v>21029</v>
      </c>
      <c r="V87" s="92">
        <v>9285</v>
      </c>
      <c r="W87" s="92">
        <v>7613</v>
      </c>
      <c r="X87" s="92">
        <v>5835</v>
      </c>
      <c r="Y87" s="92">
        <v>4335</v>
      </c>
      <c r="Z87" s="92">
        <v>2861</v>
      </c>
      <c r="AA87" s="92">
        <v>29929</v>
      </c>
      <c r="AB87" s="92">
        <v>5880</v>
      </c>
      <c r="AC87" s="92">
        <v>5287</v>
      </c>
      <c r="AD87" s="92">
        <v>4328</v>
      </c>
      <c r="AE87" s="92">
        <v>3328</v>
      </c>
      <c r="AF87" s="92">
        <v>2295</v>
      </c>
      <c r="AG87" s="92">
        <v>21118</v>
      </c>
    </row>
    <row r="88" spans="1:33" x14ac:dyDescent="0.25">
      <c r="A88" s="87"/>
      <c r="B88" s="4" t="s">
        <v>2</v>
      </c>
      <c r="C88" s="7" t="s">
        <v>40</v>
      </c>
      <c r="D88" s="92">
        <v>75006</v>
      </c>
      <c r="E88" s="92">
        <v>60536</v>
      </c>
      <c r="F88" s="92">
        <v>50231</v>
      </c>
      <c r="G88" s="92">
        <v>38198</v>
      </c>
      <c r="H88" s="92">
        <v>22763</v>
      </c>
      <c r="I88" s="92">
        <v>246734</v>
      </c>
      <c r="J88" s="92">
        <v>49119</v>
      </c>
      <c r="K88" s="92">
        <v>46468</v>
      </c>
      <c r="L88" s="92">
        <v>40699</v>
      </c>
      <c r="M88" s="92">
        <v>36017</v>
      </c>
      <c r="N88" s="92">
        <v>27853</v>
      </c>
      <c r="O88" s="92">
        <v>200156</v>
      </c>
      <c r="P88" s="92">
        <v>55216</v>
      </c>
      <c r="Q88" s="92">
        <v>50991</v>
      </c>
      <c r="R88" s="92">
        <v>44978</v>
      </c>
      <c r="S88" s="92">
        <v>39048</v>
      </c>
      <c r="T88" s="92">
        <v>28086</v>
      </c>
      <c r="U88" s="92">
        <v>218319</v>
      </c>
      <c r="V88" s="92">
        <v>67563</v>
      </c>
      <c r="W88" s="92">
        <v>61986</v>
      </c>
      <c r="X88" s="92">
        <v>54402</v>
      </c>
      <c r="Y88" s="92">
        <v>46279</v>
      </c>
      <c r="Z88" s="92">
        <v>36460</v>
      </c>
      <c r="AA88" s="92">
        <v>266690</v>
      </c>
      <c r="AB88" s="92">
        <v>51441</v>
      </c>
      <c r="AC88" s="92">
        <v>51801</v>
      </c>
      <c r="AD88" s="92">
        <v>44474</v>
      </c>
      <c r="AE88" s="92">
        <v>37579</v>
      </c>
      <c r="AF88" s="92">
        <v>30618</v>
      </c>
      <c r="AG88" s="92">
        <v>215913</v>
      </c>
    </row>
    <row r="89" spans="1:33" ht="15" customHeight="1" x14ac:dyDescent="0.25">
      <c r="A89" s="85" t="s">
        <v>193</v>
      </c>
      <c r="B89" s="4" t="s">
        <v>115</v>
      </c>
      <c r="C89" s="7" t="s">
        <v>40</v>
      </c>
      <c r="D89" s="92">
        <v>73777</v>
      </c>
      <c r="E89" s="92">
        <v>59690</v>
      </c>
      <c r="F89" s="92">
        <v>49450</v>
      </c>
      <c r="G89" s="92">
        <v>37610</v>
      </c>
      <c r="H89" s="92">
        <v>22328</v>
      </c>
      <c r="I89" s="92">
        <v>242855</v>
      </c>
      <c r="J89" s="92">
        <v>48042</v>
      </c>
      <c r="K89" s="92">
        <v>45572</v>
      </c>
      <c r="L89" s="92">
        <v>39953</v>
      </c>
      <c r="M89" s="92">
        <v>35340</v>
      </c>
      <c r="N89" s="92">
        <v>27255</v>
      </c>
      <c r="O89" s="92">
        <v>196162</v>
      </c>
      <c r="P89" s="92">
        <v>54004</v>
      </c>
      <c r="Q89" s="92">
        <v>49987</v>
      </c>
      <c r="R89" s="92">
        <v>44089</v>
      </c>
      <c r="S89" s="92">
        <v>38346</v>
      </c>
      <c r="T89" s="92">
        <v>27515</v>
      </c>
      <c r="U89" s="92">
        <v>213941</v>
      </c>
      <c r="V89" s="92">
        <v>65996</v>
      </c>
      <c r="W89" s="92">
        <v>60689</v>
      </c>
      <c r="X89" s="92">
        <v>53224</v>
      </c>
      <c r="Y89" s="92">
        <v>45322</v>
      </c>
      <c r="Z89" s="92">
        <v>35470</v>
      </c>
      <c r="AA89" s="92">
        <v>260701</v>
      </c>
      <c r="AB89" s="92">
        <v>50401</v>
      </c>
      <c r="AC89" s="92">
        <v>50780</v>
      </c>
      <c r="AD89" s="92">
        <v>43644</v>
      </c>
      <c r="AE89" s="92">
        <v>36885</v>
      </c>
      <c r="AF89" s="92">
        <v>29784</v>
      </c>
      <c r="AG89" s="92">
        <v>211494</v>
      </c>
    </row>
    <row r="90" spans="1:33" x14ac:dyDescent="0.25">
      <c r="A90" s="86"/>
      <c r="B90" s="4" t="s">
        <v>114</v>
      </c>
      <c r="C90" s="7" t="s">
        <v>40</v>
      </c>
      <c r="D90" s="92">
        <v>1233</v>
      </c>
      <c r="E90" s="92">
        <v>853</v>
      </c>
      <c r="F90" s="92">
        <v>782</v>
      </c>
      <c r="G90" s="92">
        <v>592</v>
      </c>
      <c r="H90" s="92">
        <v>440</v>
      </c>
      <c r="I90" s="92">
        <v>3900</v>
      </c>
      <c r="J90" s="92">
        <v>1077</v>
      </c>
      <c r="K90" s="92">
        <v>896</v>
      </c>
      <c r="L90" s="92">
        <v>749</v>
      </c>
      <c r="M90" s="92">
        <v>677</v>
      </c>
      <c r="N90" s="92">
        <v>598</v>
      </c>
      <c r="O90" s="92">
        <v>3997</v>
      </c>
      <c r="P90" s="92">
        <v>1216</v>
      </c>
      <c r="Q90" s="92">
        <v>1008</v>
      </c>
      <c r="R90" s="92">
        <v>893</v>
      </c>
      <c r="S90" s="92">
        <v>703</v>
      </c>
      <c r="T90" s="92">
        <v>571</v>
      </c>
      <c r="U90" s="92">
        <v>4391</v>
      </c>
      <c r="V90" s="92">
        <v>1572</v>
      </c>
      <c r="W90" s="92">
        <v>1297</v>
      </c>
      <c r="X90" s="92">
        <v>1179</v>
      </c>
      <c r="Y90" s="92">
        <v>959</v>
      </c>
      <c r="Z90" s="92">
        <v>992</v>
      </c>
      <c r="AA90" s="92">
        <v>5999</v>
      </c>
      <c r="AB90" s="92">
        <v>1062</v>
      </c>
      <c r="AC90" s="92">
        <v>1051</v>
      </c>
      <c r="AD90" s="92">
        <v>845</v>
      </c>
      <c r="AE90" s="92">
        <v>715</v>
      </c>
      <c r="AF90" s="92">
        <v>830</v>
      </c>
      <c r="AG90" s="92">
        <v>4503</v>
      </c>
    </row>
    <row r="91" spans="1:33" x14ac:dyDescent="0.25">
      <c r="A91" s="87"/>
      <c r="B91" s="4" t="s">
        <v>2</v>
      </c>
      <c r="C91" s="7" t="s">
        <v>40</v>
      </c>
      <c r="D91" s="92">
        <v>75010</v>
      </c>
      <c r="E91" s="92">
        <v>60543</v>
      </c>
      <c r="F91" s="92">
        <v>50232</v>
      </c>
      <c r="G91" s="92">
        <v>38202</v>
      </c>
      <c r="H91" s="92">
        <v>22768</v>
      </c>
      <c r="I91" s="92">
        <v>246755</v>
      </c>
      <c r="J91" s="92">
        <v>49119</v>
      </c>
      <c r="K91" s="92">
        <v>46468</v>
      </c>
      <c r="L91" s="92">
        <v>40702</v>
      </c>
      <c r="M91" s="92">
        <v>36017</v>
      </c>
      <c r="N91" s="92">
        <v>27853</v>
      </c>
      <c r="O91" s="92">
        <v>200159</v>
      </c>
      <c r="P91" s="92">
        <v>55220</v>
      </c>
      <c r="Q91" s="92">
        <v>50995</v>
      </c>
      <c r="R91" s="92">
        <v>44982</v>
      </c>
      <c r="S91" s="92">
        <v>39049</v>
      </c>
      <c r="T91" s="92">
        <v>28086</v>
      </c>
      <c r="U91" s="92">
        <v>218332</v>
      </c>
      <c r="V91" s="92">
        <v>67568</v>
      </c>
      <c r="W91" s="92">
        <v>61986</v>
      </c>
      <c r="X91" s="92">
        <v>54403</v>
      </c>
      <c r="Y91" s="92">
        <v>46281</v>
      </c>
      <c r="Z91" s="92">
        <v>36462</v>
      </c>
      <c r="AA91" s="92">
        <v>266700</v>
      </c>
      <c r="AB91" s="92">
        <v>51463</v>
      </c>
      <c r="AC91" s="92">
        <v>51831</v>
      </c>
      <c r="AD91" s="92">
        <v>44489</v>
      </c>
      <c r="AE91" s="92">
        <v>37600</v>
      </c>
      <c r="AF91" s="92">
        <v>30614</v>
      </c>
      <c r="AG91" s="92">
        <v>215997</v>
      </c>
    </row>
    <row r="92" spans="1:33" x14ac:dyDescent="0.25">
      <c r="A92" s="85" t="s">
        <v>194</v>
      </c>
      <c r="B92" s="4" t="s">
        <v>115</v>
      </c>
      <c r="C92" s="7" t="s">
        <v>40</v>
      </c>
      <c r="D92" s="92">
        <v>71555</v>
      </c>
      <c r="E92" s="92">
        <v>57444</v>
      </c>
      <c r="F92" s="92">
        <v>47070</v>
      </c>
      <c r="G92" s="92">
        <v>35303</v>
      </c>
      <c r="H92" s="92">
        <v>20090</v>
      </c>
      <c r="I92" s="92">
        <v>231462</v>
      </c>
      <c r="J92" s="92">
        <v>45929</v>
      </c>
      <c r="K92" s="92">
        <v>43009</v>
      </c>
      <c r="L92" s="92">
        <v>37244</v>
      </c>
      <c r="M92" s="92">
        <v>32387</v>
      </c>
      <c r="N92" s="92">
        <v>23632</v>
      </c>
      <c r="O92" s="92">
        <v>182201</v>
      </c>
      <c r="P92" s="92">
        <v>51426</v>
      </c>
      <c r="Q92" s="92">
        <v>47091</v>
      </c>
      <c r="R92" s="92">
        <v>40926</v>
      </c>
      <c r="S92" s="92">
        <v>34944</v>
      </c>
      <c r="T92" s="92">
        <v>23809</v>
      </c>
      <c r="U92" s="92">
        <v>198196</v>
      </c>
      <c r="V92" s="92">
        <v>62392</v>
      </c>
      <c r="W92" s="92">
        <v>56834</v>
      </c>
      <c r="X92" s="92">
        <v>49061</v>
      </c>
      <c r="Y92" s="92">
        <v>40731</v>
      </c>
      <c r="Z92" s="92">
        <v>30010</v>
      </c>
      <c r="AA92" s="92">
        <v>239028</v>
      </c>
      <c r="AB92" s="92">
        <v>47778</v>
      </c>
      <c r="AC92" s="92">
        <v>47759</v>
      </c>
      <c r="AD92" s="92">
        <v>40611</v>
      </c>
      <c r="AE92" s="92">
        <v>33529</v>
      </c>
      <c r="AF92" s="92">
        <v>25561</v>
      </c>
      <c r="AG92" s="92">
        <v>195238</v>
      </c>
    </row>
    <row r="93" spans="1:33" x14ac:dyDescent="0.25">
      <c r="A93" s="86"/>
      <c r="B93" s="4" t="s">
        <v>114</v>
      </c>
      <c r="C93" s="7" t="s">
        <v>40</v>
      </c>
      <c r="D93" s="92">
        <v>3455</v>
      </c>
      <c r="E93" s="92">
        <v>3088</v>
      </c>
      <c r="F93" s="92">
        <v>3159</v>
      </c>
      <c r="G93" s="92">
        <v>2899</v>
      </c>
      <c r="H93" s="92">
        <v>2673</v>
      </c>
      <c r="I93" s="92">
        <v>15274</v>
      </c>
      <c r="J93" s="92">
        <v>3190</v>
      </c>
      <c r="K93" s="92">
        <v>3459</v>
      </c>
      <c r="L93" s="92">
        <v>3459</v>
      </c>
      <c r="M93" s="92">
        <v>3630</v>
      </c>
      <c r="N93" s="92">
        <v>4221</v>
      </c>
      <c r="O93" s="92">
        <v>17959</v>
      </c>
      <c r="P93" s="92">
        <v>3795</v>
      </c>
      <c r="Q93" s="92">
        <v>3904</v>
      </c>
      <c r="R93" s="92">
        <v>4056</v>
      </c>
      <c r="S93" s="92">
        <v>4103</v>
      </c>
      <c r="T93" s="92">
        <v>4277</v>
      </c>
      <c r="U93" s="92">
        <v>20135</v>
      </c>
      <c r="V93" s="92">
        <v>5174</v>
      </c>
      <c r="W93" s="92">
        <v>5150</v>
      </c>
      <c r="X93" s="92">
        <v>5341</v>
      </c>
      <c r="Y93" s="92">
        <v>5546</v>
      </c>
      <c r="Z93" s="92">
        <v>6450</v>
      </c>
      <c r="AA93" s="92">
        <v>27661</v>
      </c>
      <c r="AB93" s="92">
        <v>3682</v>
      </c>
      <c r="AC93" s="92">
        <v>4053</v>
      </c>
      <c r="AD93" s="92">
        <v>3883</v>
      </c>
      <c r="AE93" s="92">
        <v>4070</v>
      </c>
      <c r="AF93" s="92">
        <v>5054</v>
      </c>
      <c r="AG93" s="92">
        <v>20742</v>
      </c>
    </row>
    <row r="94" spans="1:33" x14ac:dyDescent="0.25">
      <c r="A94" s="87"/>
      <c r="B94" s="4" t="s">
        <v>2</v>
      </c>
      <c r="C94" s="7" t="s">
        <v>40</v>
      </c>
      <c r="D94" s="92">
        <v>75010</v>
      </c>
      <c r="E94" s="92">
        <v>60532</v>
      </c>
      <c r="F94" s="92">
        <v>50229</v>
      </c>
      <c r="G94" s="92">
        <v>38202</v>
      </c>
      <c r="H94" s="92">
        <v>22763</v>
      </c>
      <c r="I94" s="92">
        <v>246736</v>
      </c>
      <c r="J94" s="92">
        <v>49119</v>
      </c>
      <c r="K94" s="92">
        <v>46468</v>
      </c>
      <c r="L94" s="92">
        <v>40703</v>
      </c>
      <c r="M94" s="92">
        <v>36017</v>
      </c>
      <c r="N94" s="92">
        <v>27853</v>
      </c>
      <c r="O94" s="92">
        <v>200160</v>
      </c>
      <c r="P94" s="92">
        <v>55221</v>
      </c>
      <c r="Q94" s="92">
        <v>50995</v>
      </c>
      <c r="R94" s="92">
        <v>44982</v>
      </c>
      <c r="S94" s="92">
        <v>39047</v>
      </c>
      <c r="T94" s="92">
        <v>28086</v>
      </c>
      <c r="U94" s="92">
        <v>218331</v>
      </c>
      <c r="V94" s="92">
        <v>67566</v>
      </c>
      <c r="W94" s="92">
        <v>61984</v>
      </c>
      <c r="X94" s="92">
        <v>54402</v>
      </c>
      <c r="Y94" s="92">
        <v>46277</v>
      </c>
      <c r="Z94" s="92">
        <v>36460</v>
      </c>
      <c r="AA94" s="92">
        <v>266689</v>
      </c>
      <c r="AB94" s="92">
        <v>51460</v>
      </c>
      <c r="AC94" s="92">
        <v>51812</v>
      </c>
      <c r="AD94" s="92">
        <v>44494</v>
      </c>
      <c r="AE94" s="92">
        <v>37599</v>
      </c>
      <c r="AF94" s="92">
        <v>30615</v>
      </c>
      <c r="AG94" s="92">
        <v>215980</v>
      </c>
    </row>
    <row r="95" spans="1:33" x14ac:dyDescent="0.25">
      <c r="A95" s="85" t="s">
        <v>195</v>
      </c>
      <c r="B95" s="4" t="s">
        <v>115</v>
      </c>
      <c r="C95" s="7" t="s">
        <v>40</v>
      </c>
      <c r="D95" s="92">
        <v>72027</v>
      </c>
      <c r="E95" s="92">
        <v>57855</v>
      </c>
      <c r="F95" s="92">
        <v>47951</v>
      </c>
      <c r="G95" s="92">
        <v>36164</v>
      </c>
      <c r="H95" s="92">
        <v>20948</v>
      </c>
      <c r="I95" s="92">
        <v>234945</v>
      </c>
      <c r="J95" s="92">
        <v>46471</v>
      </c>
      <c r="K95" s="92">
        <v>44022</v>
      </c>
      <c r="L95" s="92">
        <v>38391</v>
      </c>
      <c r="M95" s="92">
        <v>33719</v>
      </c>
      <c r="N95" s="92">
        <v>25051</v>
      </c>
      <c r="O95" s="92">
        <v>187654</v>
      </c>
      <c r="P95" s="92">
        <v>52334</v>
      </c>
      <c r="Q95" s="92">
        <v>48211</v>
      </c>
      <c r="R95" s="92">
        <v>42586</v>
      </c>
      <c r="S95" s="92">
        <v>36576</v>
      </c>
      <c r="T95" s="92">
        <v>25329</v>
      </c>
      <c r="U95" s="92">
        <v>205036</v>
      </c>
      <c r="V95" s="92">
        <v>63441</v>
      </c>
      <c r="W95" s="92">
        <v>58226</v>
      </c>
      <c r="X95" s="92">
        <v>50903</v>
      </c>
      <c r="Y95" s="92">
        <v>42928</v>
      </c>
      <c r="Z95" s="92">
        <v>32449</v>
      </c>
      <c r="AA95" s="92">
        <v>247947</v>
      </c>
      <c r="AB95" s="92">
        <v>48679</v>
      </c>
      <c r="AC95" s="92">
        <v>48910</v>
      </c>
      <c r="AD95" s="92">
        <v>41873</v>
      </c>
      <c r="AE95" s="92">
        <v>35034</v>
      </c>
      <c r="AF95" s="92">
        <v>27397</v>
      </c>
      <c r="AG95" s="92">
        <v>201893</v>
      </c>
    </row>
    <row r="96" spans="1:33" x14ac:dyDescent="0.25">
      <c r="A96" s="86"/>
      <c r="B96" s="4" t="s">
        <v>114</v>
      </c>
      <c r="C96" s="7" t="s">
        <v>40</v>
      </c>
      <c r="D96" s="92">
        <v>2990</v>
      </c>
      <c r="E96" s="92">
        <v>2693</v>
      </c>
      <c r="F96" s="92">
        <v>2284</v>
      </c>
      <c r="G96" s="92">
        <v>2048</v>
      </c>
      <c r="H96" s="92">
        <v>1822</v>
      </c>
      <c r="I96" s="92">
        <v>11837</v>
      </c>
      <c r="J96" s="92">
        <v>2648</v>
      </c>
      <c r="K96" s="92">
        <v>2444</v>
      </c>
      <c r="L96" s="92">
        <v>2312</v>
      </c>
      <c r="M96" s="92">
        <v>2298</v>
      </c>
      <c r="N96" s="92">
        <v>2802</v>
      </c>
      <c r="O96" s="92">
        <v>12504</v>
      </c>
      <c r="P96" s="92">
        <v>2882</v>
      </c>
      <c r="Q96" s="92">
        <v>2782</v>
      </c>
      <c r="R96" s="92">
        <v>2395</v>
      </c>
      <c r="S96" s="92">
        <v>2470</v>
      </c>
      <c r="T96" s="92">
        <v>2756</v>
      </c>
      <c r="U96" s="92">
        <v>13285</v>
      </c>
      <c r="V96" s="92">
        <v>4125</v>
      </c>
      <c r="W96" s="92">
        <v>3763</v>
      </c>
      <c r="X96" s="92">
        <v>3502</v>
      </c>
      <c r="Y96" s="92">
        <v>3352</v>
      </c>
      <c r="Z96" s="92">
        <v>4011</v>
      </c>
      <c r="AA96" s="92">
        <v>18753</v>
      </c>
      <c r="AB96" s="92">
        <v>2781</v>
      </c>
      <c r="AC96" s="92">
        <v>2911</v>
      </c>
      <c r="AD96" s="92">
        <v>2621</v>
      </c>
      <c r="AE96" s="92">
        <v>2559</v>
      </c>
      <c r="AF96" s="92">
        <v>3212</v>
      </c>
      <c r="AG96" s="92">
        <v>14084</v>
      </c>
    </row>
    <row r="97" spans="1:33" x14ac:dyDescent="0.25">
      <c r="A97" s="87"/>
      <c r="B97" s="4" t="s">
        <v>2</v>
      </c>
      <c r="C97" s="7" t="s">
        <v>40</v>
      </c>
      <c r="D97" s="92">
        <v>75017</v>
      </c>
      <c r="E97" s="92">
        <v>60548</v>
      </c>
      <c r="F97" s="92">
        <v>50235</v>
      </c>
      <c r="G97" s="92">
        <v>38212</v>
      </c>
      <c r="H97" s="92">
        <v>22770</v>
      </c>
      <c r="I97" s="92">
        <v>246782</v>
      </c>
      <c r="J97" s="92">
        <v>49119</v>
      </c>
      <c r="K97" s="92">
        <v>46466</v>
      </c>
      <c r="L97" s="92">
        <v>40703</v>
      </c>
      <c r="M97" s="92">
        <v>36017</v>
      </c>
      <c r="N97" s="92">
        <v>27853</v>
      </c>
      <c r="O97" s="92">
        <v>200158</v>
      </c>
      <c r="P97" s="92">
        <v>55216</v>
      </c>
      <c r="Q97" s="92">
        <v>50993</v>
      </c>
      <c r="R97" s="92">
        <v>44981</v>
      </c>
      <c r="S97" s="92">
        <v>39046</v>
      </c>
      <c r="T97" s="92">
        <v>28085</v>
      </c>
      <c r="U97" s="92">
        <v>218321</v>
      </c>
      <c r="V97" s="92">
        <v>67566</v>
      </c>
      <c r="W97" s="92">
        <v>61989</v>
      </c>
      <c r="X97" s="92">
        <v>54405</v>
      </c>
      <c r="Y97" s="92">
        <v>46280</v>
      </c>
      <c r="Z97" s="92">
        <v>36460</v>
      </c>
      <c r="AA97" s="92">
        <v>266700</v>
      </c>
      <c r="AB97" s="92">
        <v>51460</v>
      </c>
      <c r="AC97" s="92">
        <v>51821</v>
      </c>
      <c r="AD97" s="92">
        <v>44494</v>
      </c>
      <c r="AE97" s="92">
        <v>37593</v>
      </c>
      <c r="AF97" s="92">
        <v>30609</v>
      </c>
      <c r="AG97" s="92">
        <v>215977</v>
      </c>
    </row>
    <row r="98" spans="1:33" x14ac:dyDescent="0.25">
      <c r="A98" s="85" t="s">
        <v>197</v>
      </c>
      <c r="B98" s="4" t="s">
        <v>115</v>
      </c>
      <c r="C98" s="7" t="s">
        <v>40</v>
      </c>
      <c r="D98" s="92">
        <v>67877</v>
      </c>
      <c r="E98" s="92">
        <v>54814</v>
      </c>
      <c r="F98" s="92">
        <v>45142</v>
      </c>
      <c r="G98" s="92">
        <v>34028</v>
      </c>
      <c r="H98" s="92">
        <v>19731</v>
      </c>
      <c r="I98" s="92">
        <v>221592</v>
      </c>
      <c r="J98" s="92">
        <v>43633</v>
      </c>
      <c r="K98" s="92">
        <v>41383</v>
      </c>
      <c r="L98" s="92">
        <v>35805</v>
      </c>
      <c r="M98" s="92">
        <v>31250</v>
      </c>
      <c r="N98" s="92">
        <v>23260</v>
      </c>
      <c r="O98" s="92">
        <v>175331</v>
      </c>
      <c r="P98" s="92">
        <v>47720</v>
      </c>
      <c r="Q98" s="92">
        <v>44040</v>
      </c>
      <c r="R98" s="92">
        <v>38443</v>
      </c>
      <c r="S98" s="92">
        <v>32928</v>
      </c>
      <c r="T98" s="92">
        <v>22913</v>
      </c>
      <c r="U98" s="92">
        <v>186044</v>
      </c>
      <c r="V98" s="92">
        <v>56667</v>
      </c>
      <c r="W98" s="92">
        <v>52404</v>
      </c>
      <c r="X98" s="92">
        <v>45515</v>
      </c>
      <c r="Y98" s="92">
        <v>38194</v>
      </c>
      <c r="Z98" s="92">
        <v>28988</v>
      </c>
      <c r="AA98" s="92">
        <v>221768</v>
      </c>
      <c r="AB98" s="92">
        <v>43586</v>
      </c>
      <c r="AC98" s="92">
        <v>44315</v>
      </c>
      <c r="AD98" s="92">
        <v>37741</v>
      </c>
      <c r="AE98" s="92">
        <v>31292</v>
      </c>
      <c r="AF98" s="92">
        <v>24490</v>
      </c>
      <c r="AG98" s="92">
        <v>181424</v>
      </c>
    </row>
    <row r="99" spans="1:33" x14ac:dyDescent="0.25">
      <c r="A99" s="86"/>
      <c r="B99" s="4" t="s">
        <v>114</v>
      </c>
      <c r="C99" s="7" t="s">
        <v>40</v>
      </c>
      <c r="D99" s="92">
        <v>7112</v>
      </c>
      <c r="E99" s="92">
        <v>5706</v>
      </c>
      <c r="F99" s="92">
        <v>5067</v>
      </c>
      <c r="G99" s="92">
        <v>4168</v>
      </c>
      <c r="H99" s="92">
        <v>3028</v>
      </c>
      <c r="I99" s="92">
        <v>25081</v>
      </c>
      <c r="J99" s="92">
        <v>5485</v>
      </c>
      <c r="K99" s="92">
        <v>5085</v>
      </c>
      <c r="L99" s="92">
        <v>4898</v>
      </c>
      <c r="M99" s="92">
        <v>4766</v>
      </c>
      <c r="N99" s="92">
        <v>4593</v>
      </c>
      <c r="O99" s="92">
        <v>24827</v>
      </c>
      <c r="P99" s="92">
        <v>7498</v>
      </c>
      <c r="Q99" s="92">
        <v>6954</v>
      </c>
      <c r="R99" s="92">
        <v>6541</v>
      </c>
      <c r="S99" s="92">
        <v>6122</v>
      </c>
      <c r="T99" s="92">
        <v>5171</v>
      </c>
      <c r="U99" s="92">
        <v>32286</v>
      </c>
      <c r="V99" s="92">
        <v>10895</v>
      </c>
      <c r="W99" s="92">
        <v>9580</v>
      </c>
      <c r="X99" s="92">
        <v>8891</v>
      </c>
      <c r="Y99" s="92">
        <v>8083</v>
      </c>
      <c r="Z99" s="92">
        <v>7472</v>
      </c>
      <c r="AA99" s="92">
        <v>44921</v>
      </c>
      <c r="AB99" s="92">
        <v>7908</v>
      </c>
      <c r="AC99" s="92">
        <v>7529</v>
      </c>
      <c r="AD99" s="92">
        <v>6775</v>
      </c>
      <c r="AE99" s="92">
        <v>6310</v>
      </c>
      <c r="AF99" s="92">
        <v>6132</v>
      </c>
      <c r="AG99" s="92">
        <v>34654</v>
      </c>
    </row>
    <row r="100" spans="1:33" x14ac:dyDescent="0.25">
      <c r="A100" s="87"/>
      <c r="B100" s="4" t="s">
        <v>2</v>
      </c>
      <c r="C100" s="7" t="s">
        <v>40</v>
      </c>
      <c r="D100" s="92">
        <v>74989</v>
      </c>
      <c r="E100" s="92">
        <v>60520</v>
      </c>
      <c r="F100" s="92">
        <v>50209</v>
      </c>
      <c r="G100" s="92">
        <v>38196</v>
      </c>
      <c r="H100" s="92">
        <v>22759</v>
      </c>
      <c r="I100" s="92">
        <v>246673</v>
      </c>
      <c r="J100" s="92">
        <v>49118</v>
      </c>
      <c r="K100" s="92">
        <v>46468</v>
      </c>
      <c r="L100" s="92">
        <v>40703</v>
      </c>
      <c r="M100" s="92">
        <v>36016</v>
      </c>
      <c r="N100" s="92">
        <v>27853</v>
      </c>
      <c r="O100" s="92">
        <v>200158</v>
      </c>
      <c r="P100" s="92">
        <v>55218</v>
      </c>
      <c r="Q100" s="92">
        <v>50994</v>
      </c>
      <c r="R100" s="92">
        <v>44984</v>
      </c>
      <c r="S100" s="92">
        <v>39050</v>
      </c>
      <c r="T100" s="92">
        <v>28084</v>
      </c>
      <c r="U100" s="92">
        <v>218330</v>
      </c>
      <c r="V100" s="92">
        <v>67562</v>
      </c>
      <c r="W100" s="92">
        <v>61984</v>
      </c>
      <c r="X100" s="92">
        <v>54406</v>
      </c>
      <c r="Y100" s="92">
        <v>46277</v>
      </c>
      <c r="Z100" s="92">
        <v>36460</v>
      </c>
      <c r="AA100" s="92">
        <v>266689</v>
      </c>
      <c r="AB100" s="92">
        <v>51494</v>
      </c>
      <c r="AC100" s="92">
        <v>51844</v>
      </c>
      <c r="AD100" s="92">
        <v>44516</v>
      </c>
      <c r="AE100" s="92">
        <v>37602</v>
      </c>
      <c r="AF100" s="92">
        <v>30622</v>
      </c>
      <c r="AG100" s="92">
        <v>216078</v>
      </c>
    </row>
    <row r="101" spans="1:33" ht="15" customHeight="1" x14ac:dyDescent="0.25">
      <c r="A101" s="85" t="s">
        <v>196</v>
      </c>
      <c r="B101" s="4" t="s">
        <v>115</v>
      </c>
      <c r="C101" s="7" t="s">
        <v>40</v>
      </c>
      <c r="D101" s="92">
        <v>71969</v>
      </c>
      <c r="E101" s="92">
        <v>58029</v>
      </c>
      <c r="F101" s="92">
        <v>47793</v>
      </c>
      <c r="G101" s="92">
        <v>36127</v>
      </c>
      <c r="H101" s="92">
        <v>21138</v>
      </c>
      <c r="I101" s="92">
        <v>235056</v>
      </c>
      <c r="J101" s="92">
        <v>46533</v>
      </c>
      <c r="K101" s="92">
        <v>43916</v>
      </c>
      <c r="L101" s="92">
        <v>38253</v>
      </c>
      <c r="M101" s="92">
        <v>33489</v>
      </c>
      <c r="N101" s="92">
        <v>25363</v>
      </c>
      <c r="O101" s="92">
        <v>187554</v>
      </c>
      <c r="P101" s="92">
        <v>51808</v>
      </c>
      <c r="Q101" s="92">
        <v>47621</v>
      </c>
      <c r="R101" s="92">
        <v>41809</v>
      </c>
      <c r="S101" s="92">
        <v>35906</v>
      </c>
      <c r="T101" s="92">
        <v>25259</v>
      </c>
      <c r="U101" s="92">
        <v>202403</v>
      </c>
      <c r="V101" s="92">
        <v>62490</v>
      </c>
      <c r="W101" s="92">
        <v>57416</v>
      </c>
      <c r="X101" s="92">
        <v>49904</v>
      </c>
      <c r="Y101" s="92">
        <v>41911</v>
      </c>
      <c r="Z101" s="92">
        <v>31945</v>
      </c>
      <c r="AA101" s="92">
        <v>243666</v>
      </c>
      <c r="AB101" s="92">
        <v>47965</v>
      </c>
      <c r="AC101" s="92">
        <v>48288</v>
      </c>
      <c r="AD101" s="92">
        <v>41130</v>
      </c>
      <c r="AE101" s="92">
        <v>34296</v>
      </c>
      <c r="AF101" s="92">
        <v>27066</v>
      </c>
      <c r="AG101" s="92">
        <v>198745</v>
      </c>
    </row>
    <row r="102" spans="1:33" ht="15" customHeight="1" x14ac:dyDescent="0.25">
      <c r="A102" s="86"/>
      <c r="B102" s="4" t="s">
        <v>114</v>
      </c>
      <c r="C102" s="7" t="s">
        <v>40</v>
      </c>
      <c r="D102" s="92">
        <v>3023</v>
      </c>
      <c r="E102" s="92">
        <v>2493</v>
      </c>
      <c r="F102" s="92">
        <v>2430</v>
      </c>
      <c r="G102" s="92">
        <v>2069</v>
      </c>
      <c r="H102" s="92">
        <v>1622</v>
      </c>
      <c r="I102" s="92">
        <v>11637</v>
      </c>
      <c r="J102" s="92">
        <v>2584</v>
      </c>
      <c r="K102" s="92">
        <v>2550</v>
      </c>
      <c r="L102" s="92">
        <v>2450</v>
      </c>
      <c r="M102" s="92">
        <v>2528</v>
      </c>
      <c r="N102" s="92">
        <v>2487</v>
      </c>
      <c r="O102" s="92">
        <v>12599</v>
      </c>
      <c r="P102" s="92">
        <v>3405</v>
      </c>
      <c r="Q102" s="92">
        <v>3364</v>
      </c>
      <c r="R102" s="92">
        <v>3172</v>
      </c>
      <c r="S102" s="92">
        <v>3137</v>
      </c>
      <c r="T102" s="92">
        <v>2815</v>
      </c>
      <c r="U102" s="92">
        <v>15893</v>
      </c>
      <c r="V102" s="92">
        <v>5051</v>
      </c>
      <c r="W102" s="92">
        <v>4564</v>
      </c>
      <c r="X102" s="92">
        <v>4499</v>
      </c>
      <c r="Y102" s="92">
        <v>4368</v>
      </c>
      <c r="Z102" s="92">
        <v>4503</v>
      </c>
      <c r="AA102" s="92">
        <v>22985</v>
      </c>
      <c r="AB102" s="92">
        <v>3455</v>
      </c>
      <c r="AC102" s="92">
        <v>3440</v>
      </c>
      <c r="AD102" s="92">
        <v>3312</v>
      </c>
      <c r="AE102" s="92">
        <v>3240</v>
      </c>
      <c r="AF102" s="92">
        <v>3501</v>
      </c>
      <c r="AG102" s="92">
        <v>16948</v>
      </c>
    </row>
    <row r="103" spans="1:33" x14ac:dyDescent="0.25">
      <c r="A103" s="87"/>
      <c r="B103" s="4" t="s">
        <v>2</v>
      </c>
      <c r="C103" s="7" t="s">
        <v>40</v>
      </c>
      <c r="D103" s="92">
        <v>74992</v>
      </c>
      <c r="E103" s="92">
        <v>60522</v>
      </c>
      <c r="F103" s="92">
        <v>50223</v>
      </c>
      <c r="G103" s="92">
        <v>38196</v>
      </c>
      <c r="H103" s="92">
        <v>22760</v>
      </c>
      <c r="I103" s="92">
        <v>246693</v>
      </c>
      <c r="J103" s="92">
        <v>49117</v>
      </c>
      <c r="K103" s="92">
        <v>46466</v>
      </c>
      <c r="L103" s="92">
        <v>40703</v>
      </c>
      <c r="M103" s="92">
        <v>36017</v>
      </c>
      <c r="N103" s="92">
        <v>27850</v>
      </c>
      <c r="O103" s="92">
        <v>200153</v>
      </c>
      <c r="P103" s="92">
        <v>55213</v>
      </c>
      <c r="Q103" s="92">
        <v>50985</v>
      </c>
      <c r="R103" s="92">
        <v>44981</v>
      </c>
      <c r="S103" s="92">
        <v>39043</v>
      </c>
      <c r="T103" s="92">
        <v>28074</v>
      </c>
      <c r="U103" s="92">
        <v>218296</v>
      </c>
      <c r="V103" s="92">
        <v>67541</v>
      </c>
      <c r="W103" s="92">
        <v>61980</v>
      </c>
      <c r="X103" s="92">
        <v>54403</v>
      </c>
      <c r="Y103" s="92">
        <v>46279</v>
      </c>
      <c r="Z103" s="92">
        <v>36448</v>
      </c>
      <c r="AA103" s="92">
        <v>266651</v>
      </c>
      <c r="AB103" s="92">
        <v>51420</v>
      </c>
      <c r="AC103" s="92">
        <v>51728</v>
      </c>
      <c r="AD103" s="92">
        <v>44442</v>
      </c>
      <c r="AE103" s="92">
        <v>37536</v>
      </c>
      <c r="AF103" s="92">
        <v>30567</v>
      </c>
      <c r="AG103" s="92">
        <v>215693</v>
      </c>
    </row>
    <row r="104" spans="1:33" x14ac:dyDescent="0.25">
      <c r="A104" s="85" t="s">
        <v>198</v>
      </c>
      <c r="B104" s="4" t="s">
        <v>115</v>
      </c>
      <c r="C104" s="7" t="s">
        <v>40</v>
      </c>
      <c r="D104" s="92">
        <v>57912</v>
      </c>
      <c r="E104" s="92">
        <v>47763</v>
      </c>
      <c r="F104" s="92">
        <v>39999</v>
      </c>
      <c r="G104" s="92">
        <v>30796</v>
      </c>
      <c r="H104" s="92">
        <v>18576</v>
      </c>
      <c r="I104" s="92">
        <v>195046</v>
      </c>
      <c r="J104" s="92">
        <v>35964</v>
      </c>
      <c r="K104" s="92">
        <v>35305</v>
      </c>
      <c r="L104" s="92">
        <v>31278</v>
      </c>
      <c r="M104" s="92">
        <v>28255</v>
      </c>
      <c r="N104" s="92">
        <v>22077</v>
      </c>
      <c r="O104" s="92">
        <v>152879</v>
      </c>
      <c r="P104" s="92">
        <v>40119</v>
      </c>
      <c r="Q104" s="92">
        <v>38370</v>
      </c>
      <c r="R104" s="92">
        <v>34258</v>
      </c>
      <c r="S104" s="92">
        <v>30298</v>
      </c>
      <c r="T104" s="92">
        <v>22084</v>
      </c>
      <c r="U104" s="92">
        <v>165129</v>
      </c>
      <c r="V104" s="92">
        <v>48413</v>
      </c>
      <c r="W104" s="92">
        <v>46146</v>
      </c>
      <c r="X104" s="92">
        <v>41226</v>
      </c>
      <c r="Y104" s="92">
        <v>35643</v>
      </c>
      <c r="Z104" s="92">
        <v>28363</v>
      </c>
      <c r="AA104" s="92">
        <v>199791</v>
      </c>
      <c r="AB104" s="92">
        <v>37747</v>
      </c>
      <c r="AC104" s="92">
        <v>39762</v>
      </c>
      <c r="AD104" s="92">
        <v>34528</v>
      </c>
      <c r="AE104" s="92">
        <v>29648</v>
      </c>
      <c r="AF104" s="92">
        <v>24305</v>
      </c>
      <c r="AG104" s="92">
        <v>165990</v>
      </c>
    </row>
    <row r="105" spans="1:33" x14ac:dyDescent="0.25">
      <c r="A105" s="86"/>
      <c r="B105" s="4" t="s">
        <v>114</v>
      </c>
      <c r="C105" s="7" t="s">
        <v>40</v>
      </c>
      <c r="D105" s="92">
        <v>17074</v>
      </c>
      <c r="E105" s="92">
        <v>12755</v>
      </c>
      <c r="F105" s="92">
        <v>10211</v>
      </c>
      <c r="G105" s="92">
        <v>7397</v>
      </c>
      <c r="H105" s="92">
        <v>4185</v>
      </c>
      <c r="I105" s="92">
        <v>51622</v>
      </c>
      <c r="J105" s="92">
        <v>13155</v>
      </c>
      <c r="K105" s="92">
        <v>11160</v>
      </c>
      <c r="L105" s="92">
        <v>9424</v>
      </c>
      <c r="M105" s="92">
        <v>7761</v>
      </c>
      <c r="N105" s="92">
        <v>5776</v>
      </c>
      <c r="O105" s="92">
        <v>47276</v>
      </c>
      <c r="P105" s="92">
        <v>15096</v>
      </c>
      <c r="Q105" s="92">
        <v>12612</v>
      </c>
      <c r="R105" s="92">
        <v>10718</v>
      </c>
      <c r="S105" s="92">
        <v>8745</v>
      </c>
      <c r="T105" s="92">
        <v>5998</v>
      </c>
      <c r="U105" s="92">
        <v>53169</v>
      </c>
      <c r="V105" s="92">
        <v>19142</v>
      </c>
      <c r="W105" s="92">
        <v>15839</v>
      </c>
      <c r="X105" s="92">
        <v>13181</v>
      </c>
      <c r="Y105" s="92">
        <v>10634</v>
      </c>
      <c r="Z105" s="92">
        <v>8091</v>
      </c>
      <c r="AA105" s="92">
        <v>66887</v>
      </c>
      <c r="AB105" s="92">
        <v>13697</v>
      </c>
      <c r="AC105" s="92">
        <v>12036</v>
      </c>
      <c r="AD105" s="92">
        <v>9982</v>
      </c>
      <c r="AE105" s="92">
        <v>7937</v>
      </c>
      <c r="AF105" s="92">
        <v>6313</v>
      </c>
      <c r="AG105" s="92">
        <v>49965</v>
      </c>
    </row>
    <row r="106" spans="1:33" x14ac:dyDescent="0.25">
      <c r="A106" s="87"/>
      <c r="B106" s="4" t="s">
        <v>2</v>
      </c>
      <c r="C106" s="7" t="s">
        <v>40</v>
      </c>
      <c r="D106" s="92">
        <v>74986</v>
      </c>
      <c r="E106" s="92">
        <v>60518</v>
      </c>
      <c r="F106" s="92">
        <v>50210</v>
      </c>
      <c r="G106" s="92">
        <v>38193</v>
      </c>
      <c r="H106" s="92">
        <v>22761</v>
      </c>
      <c r="I106" s="92">
        <v>246668</v>
      </c>
      <c r="J106" s="92">
        <v>49119</v>
      </c>
      <c r="K106" s="92">
        <v>46465</v>
      </c>
      <c r="L106" s="92">
        <v>40702</v>
      </c>
      <c r="M106" s="92">
        <v>36016</v>
      </c>
      <c r="N106" s="92">
        <v>27853</v>
      </c>
      <c r="O106" s="92">
        <v>200155</v>
      </c>
      <c r="P106" s="92">
        <v>55215</v>
      </c>
      <c r="Q106" s="92">
        <v>50982</v>
      </c>
      <c r="R106" s="92">
        <v>44976</v>
      </c>
      <c r="S106" s="92">
        <v>39043</v>
      </c>
      <c r="T106" s="92">
        <v>28082</v>
      </c>
      <c r="U106" s="92">
        <v>218298</v>
      </c>
      <c r="V106" s="92">
        <v>67555</v>
      </c>
      <c r="W106" s="92">
        <v>61985</v>
      </c>
      <c r="X106" s="92">
        <v>54407</v>
      </c>
      <c r="Y106" s="92">
        <v>46277</v>
      </c>
      <c r="Z106" s="92">
        <v>36454</v>
      </c>
      <c r="AA106" s="92">
        <v>266678</v>
      </c>
      <c r="AB106" s="92">
        <v>51444</v>
      </c>
      <c r="AC106" s="92">
        <v>51798</v>
      </c>
      <c r="AD106" s="92">
        <v>44510</v>
      </c>
      <c r="AE106" s="92">
        <v>37585</v>
      </c>
      <c r="AF106" s="92">
        <v>30618</v>
      </c>
      <c r="AG106" s="92">
        <v>215955</v>
      </c>
    </row>
    <row r="107" spans="1:33" ht="15" customHeight="1" x14ac:dyDescent="0.25">
      <c r="A107" s="85" t="s">
        <v>455</v>
      </c>
      <c r="B107" s="4" t="s">
        <v>115</v>
      </c>
      <c r="C107" s="7" t="s">
        <v>40</v>
      </c>
      <c r="D107" s="92">
        <v>70080</v>
      </c>
      <c r="E107" s="92">
        <v>56967</v>
      </c>
      <c r="F107" s="92">
        <v>47218</v>
      </c>
      <c r="G107" s="92">
        <v>35905</v>
      </c>
      <c r="H107" s="92">
        <v>21238</v>
      </c>
      <c r="I107" s="92">
        <v>231408</v>
      </c>
      <c r="J107" s="92">
        <v>45890</v>
      </c>
      <c r="K107" s="92">
        <v>43719</v>
      </c>
      <c r="L107" s="92">
        <v>38344</v>
      </c>
      <c r="M107" s="92">
        <v>33875</v>
      </c>
      <c r="N107" s="92">
        <v>25922</v>
      </c>
      <c r="O107" s="92">
        <v>187750</v>
      </c>
      <c r="P107" s="92">
        <v>51361</v>
      </c>
      <c r="Q107" s="92">
        <v>47793</v>
      </c>
      <c r="R107" s="92">
        <v>42233</v>
      </c>
      <c r="S107" s="92">
        <v>36596</v>
      </c>
      <c r="T107" s="92">
        <v>26063</v>
      </c>
      <c r="U107" s="92">
        <v>204046</v>
      </c>
      <c r="V107" s="92">
        <v>62567</v>
      </c>
      <c r="W107" s="92">
        <v>57832</v>
      </c>
      <c r="X107" s="92">
        <v>50883</v>
      </c>
      <c r="Y107" s="92">
        <v>43185</v>
      </c>
      <c r="Z107" s="92">
        <v>33588</v>
      </c>
      <c r="AA107" s="92">
        <v>248055</v>
      </c>
      <c r="AB107" s="92">
        <v>47850</v>
      </c>
      <c r="AC107" s="92">
        <v>48525</v>
      </c>
      <c r="AD107" s="92">
        <v>41665</v>
      </c>
      <c r="AE107" s="92">
        <v>35150</v>
      </c>
      <c r="AF107" s="92">
        <v>28218</v>
      </c>
      <c r="AG107" s="92">
        <v>201408</v>
      </c>
    </row>
    <row r="108" spans="1:33" x14ac:dyDescent="0.25">
      <c r="A108" s="86"/>
      <c r="B108" s="4" t="s">
        <v>114</v>
      </c>
      <c r="C108" s="7" t="s">
        <v>40</v>
      </c>
      <c r="D108" s="92">
        <v>4555</v>
      </c>
      <c r="E108" s="92">
        <v>3312</v>
      </c>
      <c r="F108" s="92">
        <v>2799</v>
      </c>
      <c r="G108" s="92">
        <v>2109</v>
      </c>
      <c r="H108" s="92">
        <v>1407</v>
      </c>
      <c r="I108" s="92">
        <v>14182</v>
      </c>
      <c r="J108" s="92">
        <v>3137</v>
      </c>
      <c r="K108" s="92">
        <v>2654</v>
      </c>
      <c r="L108" s="92">
        <v>2292</v>
      </c>
      <c r="M108" s="92">
        <v>2092</v>
      </c>
      <c r="N108" s="92">
        <v>1893</v>
      </c>
      <c r="O108" s="92">
        <v>12068</v>
      </c>
      <c r="P108" s="92">
        <v>3617</v>
      </c>
      <c r="Q108" s="92">
        <v>3023</v>
      </c>
      <c r="R108" s="92">
        <v>2594</v>
      </c>
      <c r="S108" s="92">
        <v>2319</v>
      </c>
      <c r="T108" s="92">
        <v>1939</v>
      </c>
      <c r="U108" s="92">
        <v>13492</v>
      </c>
      <c r="V108" s="92">
        <v>4561</v>
      </c>
      <c r="W108" s="92">
        <v>3850</v>
      </c>
      <c r="X108" s="92">
        <v>3213</v>
      </c>
      <c r="Y108" s="92">
        <v>2857</v>
      </c>
      <c r="Z108" s="92">
        <v>2673</v>
      </c>
      <c r="AA108" s="92">
        <v>17154</v>
      </c>
      <c r="AB108" s="92">
        <v>3335</v>
      </c>
      <c r="AC108" s="92">
        <v>3021</v>
      </c>
      <c r="AD108" s="92">
        <v>2515</v>
      </c>
      <c r="AE108" s="92">
        <v>2215</v>
      </c>
      <c r="AF108" s="92">
        <v>2227</v>
      </c>
      <c r="AG108" s="92">
        <v>13313</v>
      </c>
    </row>
    <row r="109" spans="1:33" x14ac:dyDescent="0.25">
      <c r="A109" s="87"/>
      <c r="B109" s="4" t="s">
        <v>2</v>
      </c>
      <c r="C109" s="7" t="s">
        <v>40</v>
      </c>
      <c r="D109" s="92">
        <v>74635</v>
      </c>
      <c r="E109" s="92">
        <v>60279</v>
      </c>
      <c r="F109" s="92">
        <v>50017</v>
      </c>
      <c r="G109" s="92">
        <v>38014</v>
      </c>
      <c r="H109" s="92">
        <v>22645</v>
      </c>
      <c r="I109" s="92">
        <v>245590</v>
      </c>
      <c r="J109" s="92">
        <v>49027</v>
      </c>
      <c r="K109" s="92">
        <v>46373</v>
      </c>
      <c r="L109" s="92">
        <v>40636</v>
      </c>
      <c r="M109" s="92">
        <v>35967</v>
      </c>
      <c r="N109" s="92">
        <v>27815</v>
      </c>
      <c r="O109" s="92">
        <v>199818</v>
      </c>
      <c r="P109" s="92">
        <v>54978</v>
      </c>
      <c r="Q109" s="92">
        <v>50816</v>
      </c>
      <c r="R109" s="92">
        <v>44827</v>
      </c>
      <c r="S109" s="92">
        <v>38915</v>
      </c>
      <c r="T109" s="92">
        <v>28002</v>
      </c>
      <c r="U109" s="92">
        <v>217538</v>
      </c>
      <c r="V109" s="92">
        <v>67128</v>
      </c>
      <c r="W109" s="92">
        <v>61682</v>
      </c>
      <c r="X109" s="92">
        <v>54096</v>
      </c>
      <c r="Y109" s="92">
        <v>46042</v>
      </c>
      <c r="Z109" s="92">
        <v>36261</v>
      </c>
      <c r="AA109" s="92">
        <v>265209</v>
      </c>
      <c r="AB109" s="92">
        <v>51185</v>
      </c>
      <c r="AC109" s="92">
        <v>51546</v>
      </c>
      <c r="AD109" s="92">
        <v>44180</v>
      </c>
      <c r="AE109" s="92">
        <v>37365</v>
      </c>
      <c r="AF109" s="92">
        <v>30445</v>
      </c>
      <c r="AG109" s="92">
        <v>214721</v>
      </c>
    </row>
    <row r="110" spans="1:33" x14ac:dyDescent="0.25">
      <c r="A110" s="27"/>
      <c r="B110" s="27"/>
      <c r="C110" s="27"/>
      <c r="D110" s="27"/>
    </row>
    <row r="111" spans="1:33" x14ac:dyDescent="0.25">
      <c r="A111" s="19"/>
      <c r="B111" s="19"/>
      <c r="C111" s="19"/>
      <c r="D111" s="19"/>
      <c r="E111" s="19"/>
      <c r="F111" s="57"/>
      <c r="G111" s="57"/>
      <c r="H111" s="19"/>
    </row>
    <row r="112" spans="1:33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80" t="s">
        <v>442</v>
      </c>
      <c r="B116" s="80"/>
      <c r="C116" s="80"/>
      <c r="D116" s="80"/>
      <c r="E116" s="80"/>
      <c r="F116" s="80"/>
      <c r="G116" s="52"/>
      <c r="H116" s="52"/>
    </row>
    <row r="117" spans="1:8" x14ac:dyDescent="0.25">
      <c r="A117" s="80" t="s">
        <v>448</v>
      </c>
      <c r="B117" s="80"/>
      <c r="C117" s="80"/>
      <c r="D117" s="80"/>
      <c r="E117" s="80"/>
      <c r="F117" s="80"/>
      <c r="G117" s="80"/>
      <c r="H117" s="80"/>
    </row>
    <row r="118" spans="1:8" x14ac:dyDescent="0.25">
      <c r="A118" s="79" t="s">
        <v>440</v>
      </c>
      <c r="B118" s="79"/>
      <c r="C118" s="79"/>
      <c r="D118" s="79"/>
      <c r="E118" s="79"/>
      <c r="F118" s="79"/>
    </row>
    <row r="119" spans="1:8" x14ac:dyDescent="0.25">
      <c r="A119" s="49"/>
    </row>
    <row r="124" spans="1:8" x14ac:dyDescent="0.25">
      <c r="A124" s="78"/>
      <c r="B124" s="78"/>
      <c r="C124" s="78"/>
      <c r="D124" s="78"/>
      <c r="E124" s="78"/>
      <c r="F124" s="78"/>
      <c r="G124" s="51"/>
      <c r="H124" s="51"/>
    </row>
    <row r="125" spans="1:8" x14ac:dyDescent="0.25">
      <c r="A125" s="80"/>
      <c r="B125" s="80"/>
      <c r="C125" s="80"/>
      <c r="D125" s="80"/>
      <c r="E125" s="80"/>
      <c r="F125" s="80"/>
      <c r="G125" s="80"/>
      <c r="H125" s="80"/>
    </row>
    <row r="126" spans="1:8" x14ac:dyDescent="0.25">
      <c r="A126" s="80"/>
      <c r="B126" s="80"/>
      <c r="C126" s="80"/>
      <c r="D126" s="80"/>
      <c r="E126" s="80"/>
      <c r="F126" s="80"/>
      <c r="G126" s="51"/>
      <c r="H126" s="51"/>
    </row>
    <row r="127" spans="1:8" x14ac:dyDescent="0.25">
      <c r="A127" s="80"/>
      <c r="B127" s="80"/>
      <c r="C127" s="80"/>
      <c r="D127" s="80"/>
      <c r="E127" s="80"/>
      <c r="F127" s="80"/>
      <c r="G127" s="80"/>
      <c r="H127" s="80"/>
    </row>
    <row r="128" spans="1:8" x14ac:dyDescent="0.25">
      <c r="A128" s="79"/>
      <c r="B128" s="79"/>
      <c r="C128" s="79"/>
      <c r="D128" s="79"/>
      <c r="E128" s="79"/>
      <c r="F128" s="79"/>
      <c r="G128" s="51"/>
      <c r="H128" s="51"/>
    </row>
  </sheetData>
  <mergeCells count="53">
    <mergeCell ref="A104:A106"/>
    <mergeCell ref="A107:A109"/>
    <mergeCell ref="A86:A88"/>
    <mergeCell ref="A89:A91"/>
    <mergeCell ref="A92:A94"/>
    <mergeCell ref="A95:A97"/>
    <mergeCell ref="A98:A100"/>
    <mergeCell ref="A101:A103"/>
    <mergeCell ref="A73:A74"/>
    <mergeCell ref="A75:A76"/>
    <mergeCell ref="A77:A78"/>
    <mergeCell ref="A79:A80"/>
    <mergeCell ref="A83:A85"/>
    <mergeCell ref="A71:A72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26:A28"/>
    <mergeCell ref="A29:A31"/>
    <mergeCell ref="A34:A36"/>
    <mergeCell ref="A37:A39"/>
    <mergeCell ref="A40:A42"/>
    <mergeCell ref="AB3:AG3"/>
    <mergeCell ref="A5:A7"/>
    <mergeCell ref="A23:A25"/>
    <mergeCell ref="D3:I3"/>
    <mergeCell ref="J3:O3"/>
    <mergeCell ref="P3:U3"/>
    <mergeCell ref="V3:AA3"/>
    <mergeCell ref="A8:A10"/>
    <mergeCell ref="A11:A13"/>
    <mergeCell ref="A14:A16"/>
    <mergeCell ref="A17:A19"/>
    <mergeCell ref="A20:A22"/>
    <mergeCell ref="A112:F112"/>
    <mergeCell ref="A113:F113"/>
    <mergeCell ref="A114:G114"/>
    <mergeCell ref="A115:H115"/>
    <mergeCell ref="A118:F118"/>
    <mergeCell ref="A116:F116"/>
    <mergeCell ref="A117:H117"/>
    <mergeCell ref="A124:F124"/>
    <mergeCell ref="A125:H125"/>
    <mergeCell ref="A126:F126"/>
    <mergeCell ref="A127:H127"/>
    <mergeCell ref="A128:F128"/>
  </mergeCells>
  <conditionalFormatting sqref="D83:I109">
    <cfRule type="cellIs" dxfId="243" priority="4" operator="lessThan">
      <formula>50</formula>
    </cfRule>
  </conditionalFormatting>
  <conditionalFormatting sqref="J83:AG109">
    <cfRule type="cellIs" dxfId="242" priority="1" operator="lessThan">
      <formula>50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BFF9-C762-4215-B98A-965BB6C81CC1}">
  <dimension ref="A1:H112"/>
  <sheetViews>
    <sheetView zoomScaleNormal="100" workbookViewId="0">
      <selection activeCell="A3" sqref="A3"/>
    </sheetView>
  </sheetViews>
  <sheetFormatPr baseColWidth="10" defaultRowHeight="15" x14ac:dyDescent="0.25"/>
  <cols>
    <col min="1" max="1" width="24.7109375" style="49" customWidth="1"/>
    <col min="2" max="2" width="32.85546875" style="21" bestFit="1" customWidth="1"/>
    <col min="3" max="3" width="16.7109375" style="21" bestFit="1" customWidth="1"/>
    <col min="4" max="8" width="11.42578125" style="21"/>
    <col min="9" max="9" width="5.140625" style="21" customWidth="1"/>
    <col min="10" max="16384" width="11.42578125" style="21"/>
  </cols>
  <sheetData>
    <row r="1" spans="1:8" x14ac:dyDescent="0.25">
      <c r="A1" s="29" t="s">
        <v>463</v>
      </c>
      <c r="B1" s="6"/>
      <c r="C1" s="6"/>
    </row>
    <row r="2" spans="1:8" x14ac:dyDescent="0.25">
      <c r="A2" s="30" t="s">
        <v>225</v>
      </c>
      <c r="B2" s="6"/>
      <c r="C2" s="6"/>
    </row>
    <row r="3" spans="1:8" x14ac:dyDescent="0.25">
      <c r="A3" s="6"/>
      <c r="B3" s="1"/>
      <c r="C3" s="1"/>
      <c r="D3" s="73">
        <v>2009</v>
      </c>
      <c r="E3" s="73">
        <v>2011</v>
      </c>
      <c r="F3" s="73">
        <v>2013</v>
      </c>
      <c r="G3" s="73">
        <v>2015</v>
      </c>
      <c r="H3" s="73">
        <v>2017</v>
      </c>
    </row>
    <row r="4" spans="1:8" x14ac:dyDescent="0.25">
      <c r="A4" s="85" t="s">
        <v>191</v>
      </c>
      <c r="B4" s="4" t="s">
        <v>210</v>
      </c>
      <c r="C4" s="4" t="s">
        <v>32</v>
      </c>
      <c r="D4" s="92">
        <v>729225</v>
      </c>
      <c r="E4" s="92">
        <v>960481</v>
      </c>
      <c r="F4" s="92">
        <v>1026247</v>
      </c>
      <c r="G4" s="92">
        <v>1177865</v>
      </c>
      <c r="H4" s="92">
        <v>975506</v>
      </c>
    </row>
    <row r="5" spans="1:8" x14ac:dyDescent="0.25">
      <c r="A5" s="86"/>
      <c r="B5" s="4" t="s">
        <v>211</v>
      </c>
      <c r="C5" s="4" t="s">
        <v>32</v>
      </c>
      <c r="D5" s="92">
        <v>1519903</v>
      </c>
      <c r="E5" s="92">
        <v>1837230</v>
      </c>
      <c r="F5" s="92">
        <v>1769338</v>
      </c>
      <c r="G5" s="92">
        <v>1884697</v>
      </c>
      <c r="H5" s="92">
        <v>1599936</v>
      </c>
    </row>
    <row r="6" spans="1:8" x14ac:dyDescent="0.25">
      <c r="A6" s="87"/>
      <c r="B6" s="4" t="s">
        <v>2</v>
      </c>
      <c r="C6" s="4" t="s">
        <v>32</v>
      </c>
      <c r="D6" s="92">
        <v>2249128</v>
      </c>
      <c r="E6" s="92">
        <v>2797711</v>
      </c>
      <c r="F6" s="92">
        <v>2795585</v>
      </c>
      <c r="G6" s="92">
        <v>3062562</v>
      </c>
      <c r="H6" s="92">
        <v>2575442</v>
      </c>
    </row>
    <row r="7" spans="1:8" x14ac:dyDescent="0.25">
      <c r="A7" s="85" t="s">
        <v>192</v>
      </c>
      <c r="B7" s="4" t="s">
        <v>210</v>
      </c>
      <c r="C7" s="4" t="s">
        <v>32</v>
      </c>
      <c r="D7" s="92">
        <v>174040</v>
      </c>
      <c r="E7" s="92">
        <v>241026</v>
      </c>
      <c r="F7" s="92">
        <v>287926</v>
      </c>
      <c r="G7" s="92">
        <v>314309</v>
      </c>
      <c r="H7" s="92">
        <v>296997</v>
      </c>
    </row>
    <row r="8" spans="1:8" x14ac:dyDescent="0.25">
      <c r="A8" s="86"/>
      <c r="B8" s="4" t="s">
        <v>211</v>
      </c>
      <c r="C8" s="4" t="s">
        <v>32</v>
      </c>
      <c r="D8" s="92">
        <v>861221</v>
      </c>
      <c r="E8" s="92">
        <v>1222902</v>
      </c>
      <c r="F8" s="92">
        <v>1346279</v>
      </c>
      <c r="G8" s="92">
        <v>1522262</v>
      </c>
      <c r="H8" s="92">
        <v>1466796</v>
      </c>
    </row>
    <row r="9" spans="1:8" x14ac:dyDescent="0.25">
      <c r="A9" s="87"/>
      <c r="B9" s="4" t="s">
        <v>2</v>
      </c>
      <c r="C9" s="4" t="s">
        <v>32</v>
      </c>
      <c r="D9" s="92">
        <v>1035261</v>
      </c>
      <c r="E9" s="92">
        <v>1463928</v>
      </c>
      <c r="F9" s="92">
        <v>1634205</v>
      </c>
      <c r="G9" s="92">
        <v>1836571</v>
      </c>
      <c r="H9" s="92">
        <v>1763793</v>
      </c>
    </row>
    <row r="10" spans="1:8" x14ac:dyDescent="0.25">
      <c r="A10" s="85" t="s">
        <v>193</v>
      </c>
      <c r="B10" s="4" t="s">
        <v>210</v>
      </c>
      <c r="C10" s="4" t="s">
        <v>32</v>
      </c>
      <c r="D10" s="92">
        <v>114660</v>
      </c>
      <c r="E10" s="92">
        <v>145432</v>
      </c>
      <c r="F10" s="92">
        <v>145526</v>
      </c>
      <c r="G10" s="92">
        <v>171867</v>
      </c>
      <c r="H10" s="92">
        <v>158680</v>
      </c>
    </row>
    <row r="11" spans="1:8" x14ac:dyDescent="0.25">
      <c r="A11" s="86"/>
      <c r="B11" s="4" t="s">
        <v>211</v>
      </c>
      <c r="C11" s="4" t="s">
        <v>32</v>
      </c>
      <c r="D11" s="92">
        <v>216965</v>
      </c>
      <c r="E11" s="92">
        <v>277202</v>
      </c>
      <c r="F11" s="92">
        <v>242635</v>
      </c>
      <c r="G11" s="92">
        <v>278741</v>
      </c>
      <c r="H11" s="92">
        <v>245576</v>
      </c>
    </row>
    <row r="12" spans="1:8" x14ac:dyDescent="0.25">
      <c r="A12" s="87"/>
      <c r="B12" s="4" t="s">
        <v>2</v>
      </c>
      <c r="C12" s="4" t="s">
        <v>32</v>
      </c>
      <c r="D12" s="92">
        <v>331625</v>
      </c>
      <c r="E12" s="92">
        <v>422634</v>
      </c>
      <c r="F12" s="92">
        <v>388161</v>
      </c>
      <c r="G12" s="92">
        <v>450608</v>
      </c>
      <c r="H12" s="92">
        <v>404256</v>
      </c>
    </row>
    <row r="13" spans="1:8" x14ac:dyDescent="0.25">
      <c r="A13" s="85" t="s">
        <v>194</v>
      </c>
      <c r="B13" s="4" t="s">
        <v>210</v>
      </c>
      <c r="C13" s="4" t="s">
        <v>32</v>
      </c>
      <c r="D13" s="92">
        <v>719994</v>
      </c>
      <c r="E13" s="92">
        <v>1006695</v>
      </c>
      <c r="F13" s="92">
        <v>1103984</v>
      </c>
      <c r="G13" s="92">
        <v>1206384</v>
      </c>
      <c r="H13" s="92">
        <v>1130477</v>
      </c>
    </row>
    <row r="14" spans="1:8" x14ac:dyDescent="0.25">
      <c r="A14" s="86"/>
      <c r="B14" s="4" t="s">
        <v>211</v>
      </c>
      <c r="C14" s="4" t="s">
        <v>32</v>
      </c>
      <c r="D14" s="92">
        <v>639337</v>
      </c>
      <c r="E14" s="92">
        <v>773178</v>
      </c>
      <c r="F14" s="92">
        <v>712691</v>
      </c>
      <c r="G14" s="92">
        <v>770062</v>
      </c>
      <c r="H14" s="92">
        <v>694377</v>
      </c>
    </row>
    <row r="15" spans="1:8" x14ac:dyDescent="0.25">
      <c r="A15" s="87"/>
      <c r="B15" s="4" t="s">
        <v>2</v>
      </c>
      <c r="C15" s="4" t="s">
        <v>32</v>
      </c>
      <c r="D15" s="92">
        <v>1359331</v>
      </c>
      <c r="E15" s="92">
        <v>1779873</v>
      </c>
      <c r="F15" s="92">
        <v>1816675</v>
      </c>
      <c r="G15" s="92">
        <v>1976446</v>
      </c>
      <c r="H15" s="92">
        <v>1824854</v>
      </c>
    </row>
    <row r="16" spans="1:8" x14ac:dyDescent="0.25">
      <c r="A16" s="85" t="s">
        <v>195</v>
      </c>
      <c r="B16" s="4" t="s">
        <v>210</v>
      </c>
      <c r="C16" s="4" t="s">
        <v>32</v>
      </c>
      <c r="D16" s="92">
        <v>461384</v>
      </c>
      <c r="E16" s="92">
        <v>561716</v>
      </c>
      <c r="F16" s="92">
        <v>622715</v>
      </c>
      <c r="G16" s="92">
        <v>680018</v>
      </c>
      <c r="H16" s="92">
        <v>645081</v>
      </c>
    </row>
    <row r="17" spans="1:8" x14ac:dyDescent="0.25">
      <c r="A17" s="86"/>
      <c r="B17" s="4" t="s">
        <v>211</v>
      </c>
      <c r="C17" s="4" t="s">
        <v>32</v>
      </c>
      <c r="D17" s="92">
        <v>461207</v>
      </c>
      <c r="E17" s="92">
        <v>572858</v>
      </c>
      <c r="F17" s="92">
        <v>530812</v>
      </c>
      <c r="G17" s="92">
        <v>612891</v>
      </c>
      <c r="H17" s="92">
        <v>566739</v>
      </c>
    </row>
    <row r="18" spans="1:8" x14ac:dyDescent="0.25">
      <c r="A18" s="87"/>
      <c r="B18" s="4" t="s">
        <v>2</v>
      </c>
      <c r="C18" s="4" t="s">
        <v>32</v>
      </c>
      <c r="D18" s="92">
        <v>922591</v>
      </c>
      <c r="E18" s="92">
        <v>1134574</v>
      </c>
      <c r="F18" s="92">
        <v>1153527</v>
      </c>
      <c r="G18" s="92">
        <v>1292909</v>
      </c>
      <c r="H18" s="92">
        <v>1211820</v>
      </c>
    </row>
    <row r="19" spans="1:8" ht="18" customHeight="1" x14ac:dyDescent="0.25">
      <c r="A19" s="85" t="s">
        <v>197</v>
      </c>
      <c r="B19" s="4" t="s">
        <v>210</v>
      </c>
      <c r="C19" s="4" t="s">
        <v>32</v>
      </c>
      <c r="D19" s="92">
        <v>664557</v>
      </c>
      <c r="E19" s="92">
        <v>818927</v>
      </c>
      <c r="F19" s="92">
        <v>1045624</v>
      </c>
      <c r="G19" s="92">
        <v>1152097</v>
      </c>
      <c r="H19" s="92">
        <v>1106340</v>
      </c>
    </row>
    <row r="20" spans="1:8" x14ac:dyDescent="0.25">
      <c r="A20" s="86"/>
      <c r="B20" s="4" t="s">
        <v>211</v>
      </c>
      <c r="C20" s="4" t="s">
        <v>32</v>
      </c>
      <c r="D20" s="92">
        <v>987988</v>
      </c>
      <c r="E20" s="92">
        <v>1360165</v>
      </c>
      <c r="F20" s="92">
        <v>1554812</v>
      </c>
      <c r="G20" s="92">
        <v>1818051</v>
      </c>
      <c r="H20" s="92">
        <v>1751640</v>
      </c>
    </row>
    <row r="21" spans="1:8" x14ac:dyDescent="0.25">
      <c r="A21" s="87"/>
      <c r="B21" s="4" t="s">
        <v>2</v>
      </c>
      <c r="C21" s="4" t="s">
        <v>32</v>
      </c>
      <c r="D21" s="92">
        <v>1652545</v>
      </c>
      <c r="E21" s="92">
        <v>2179092</v>
      </c>
      <c r="F21" s="92">
        <v>2600436</v>
      </c>
      <c r="G21" s="92">
        <v>2970148</v>
      </c>
      <c r="H21" s="92">
        <v>2857980</v>
      </c>
    </row>
    <row r="22" spans="1:8" x14ac:dyDescent="0.25">
      <c r="A22" s="85" t="s">
        <v>196</v>
      </c>
      <c r="B22" s="4" t="s">
        <v>210</v>
      </c>
      <c r="C22" s="4" t="s">
        <v>32</v>
      </c>
      <c r="D22" s="92">
        <v>461260</v>
      </c>
      <c r="E22" s="92">
        <v>566441</v>
      </c>
      <c r="F22" s="92">
        <v>725861</v>
      </c>
      <c r="G22" s="92">
        <v>915946</v>
      </c>
      <c r="H22" s="92">
        <v>855278</v>
      </c>
    </row>
    <row r="23" spans="1:8" x14ac:dyDescent="0.25">
      <c r="A23" s="86"/>
      <c r="B23" s="4" t="s">
        <v>211</v>
      </c>
      <c r="C23" s="4" t="s">
        <v>32</v>
      </c>
      <c r="D23" s="92">
        <v>411557</v>
      </c>
      <c r="E23" s="92">
        <v>574517</v>
      </c>
      <c r="F23" s="92">
        <v>615874</v>
      </c>
      <c r="G23" s="92">
        <v>696882</v>
      </c>
      <c r="H23" s="92">
        <v>626605</v>
      </c>
    </row>
    <row r="24" spans="1:8" x14ac:dyDescent="0.25">
      <c r="A24" s="87"/>
      <c r="B24" s="4" t="s">
        <v>2</v>
      </c>
      <c r="C24" s="4" t="s">
        <v>32</v>
      </c>
      <c r="D24" s="92">
        <v>872817</v>
      </c>
      <c r="E24" s="92">
        <v>1140958</v>
      </c>
      <c r="F24" s="92">
        <v>1341735</v>
      </c>
      <c r="G24" s="92">
        <v>1612828</v>
      </c>
      <c r="H24" s="92">
        <v>1481883</v>
      </c>
    </row>
    <row r="25" spans="1:8" x14ac:dyDescent="0.25">
      <c r="A25" s="85" t="s">
        <v>198</v>
      </c>
      <c r="B25" s="4" t="s">
        <v>210</v>
      </c>
      <c r="C25" s="4" t="s">
        <v>32</v>
      </c>
      <c r="D25" s="92">
        <v>746019</v>
      </c>
      <c r="E25" s="92">
        <v>922064</v>
      </c>
      <c r="F25" s="92">
        <v>1117643</v>
      </c>
      <c r="G25" s="92">
        <v>1064650</v>
      </c>
      <c r="H25" s="92">
        <v>1001367</v>
      </c>
    </row>
    <row r="26" spans="1:8" x14ac:dyDescent="0.25">
      <c r="A26" s="86"/>
      <c r="B26" s="4" t="s">
        <v>211</v>
      </c>
      <c r="C26" s="4" t="s">
        <v>32</v>
      </c>
      <c r="D26" s="92">
        <v>2269584</v>
      </c>
      <c r="E26" s="92">
        <v>2956243</v>
      </c>
      <c r="F26" s="92">
        <v>3005151</v>
      </c>
      <c r="G26" s="92">
        <v>3187695</v>
      </c>
      <c r="H26" s="92">
        <v>3026755</v>
      </c>
    </row>
    <row r="27" spans="1:8" x14ac:dyDescent="0.25">
      <c r="A27" s="87"/>
      <c r="B27" s="4" t="s">
        <v>2</v>
      </c>
      <c r="C27" s="4" t="s">
        <v>32</v>
      </c>
      <c r="D27" s="92">
        <v>3015603</v>
      </c>
      <c r="E27" s="92">
        <v>3878307</v>
      </c>
      <c r="F27" s="92">
        <v>4122794</v>
      </c>
      <c r="G27" s="92">
        <v>4252345</v>
      </c>
      <c r="H27" s="92">
        <v>4028122</v>
      </c>
    </row>
    <row r="28" spans="1:8" x14ac:dyDescent="0.25">
      <c r="A28" s="85" t="s">
        <v>526</v>
      </c>
      <c r="B28" s="4" t="s">
        <v>210</v>
      </c>
      <c r="C28" s="4" t="s">
        <v>32</v>
      </c>
      <c r="D28" s="92">
        <v>269274</v>
      </c>
      <c r="E28" s="92">
        <v>317967</v>
      </c>
      <c r="F28" s="92">
        <v>365129</v>
      </c>
      <c r="G28" s="92">
        <v>394364</v>
      </c>
      <c r="H28" s="92">
        <v>392689</v>
      </c>
    </row>
    <row r="29" spans="1:8" x14ac:dyDescent="0.25">
      <c r="A29" s="86"/>
      <c r="B29" s="4" t="s">
        <v>211</v>
      </c>
      <c r="C29" s="4" t="s">
        <v>32</v>
      </c>
      <c r="D29" s="92">
        <v>687558</v>
      </c>
      <c r="E29" s="92">
        <v>713929</v>
      </c>
      <c r="F29" s="92">
        <v>685178</v>
      </c>
      <c r="G29" s="92">
        <v>721170</v>
      </c>
      <c r="H29" s="92">
        <v>701538</v>
      </c>
    </row>
    <row r="30" spans="1:8" x14ac:dyDescent="0.25">
      <c r="A30" s="87"/>
      <c r="B30" s="4" t="s">
        <v>2</v>
      </c>
      <c r="C30" s="4" t="s">
        <v>32</v>
      </c>
      <c r="D30" s="92">
        <v>956832</v>
      </c>
      <c r="E30" s="92">
        <v>1031896</v>
      </c>
      <c r="F30" s="92">
        <v>1050307</v>
      </c>
      <c r="G30" s="92">
        <v>1115534</v>
      </c>
      <c r="H30" s="92">
        <v>1094227</v>
      </c>
    </row>
    <row r="31" spans="1:8" customFormat="1" x14ac:dyDescent="0.25">
      <c r="D31" s="110"/>
      <c r="E31" s="110"/>
      <c r="F31" s="110"/>
      <c r="G31" s="110"/>
      <c r="H31" s="110"/>
    </row>
    <row r="32" spans="1:8" ht="15" customHeight="1" x14ac:dyDescent="0.25">
      <c r="A32" s="85" t="s">
        <v>191</v>
      </c>
      <c r="B32" s="4" t="s">
        <v>210</v>
      </c>
      <c r="C32" s="7" t="s">
        <v>39</v>
      </c>
      <c r="D32" s="98">
        <v>32.42257</v>
      </c>
      <c r="E32" s="98">
        <v>34.330959999999997</v>
      </c>
      <c r="F32" s="98">
        <v>36.709560000000003</v>
      </c>
      <c r="G32" s="98">
        <v>38.460120000000003</v>
      </c>
      <c r="H32" s="98">
        <v>37.877229999999997</v>
      </c>
    </row>
    <row r="33" spans="1:8" x14ac:dyDescent="0.25">
      <c r="A33" s="86"/>
      <c r="B33" s="4" t="s">
        <v>211</v>
      </c>
      <c r="C33" s="7" t="s">
        <v>39</v>
      </c>
      <c r="D33" s="98">
        <v>67.577430000000007</v>
      </c>
      <c r="E33" s="98">
        <v>65.669039999999995</v>
      </c>
      <c r="F33" s="98">
        <v>63.290439999999997</v>
      </c>
      <c r="G33" s="98">
        <v>61.539879999999997</v>
      </c>
      <c r="H33" s="98">
        <v>62.122770000000003</v>
      </c>
    </row>
    <row r="34" spans="1:8" x14ac:dyDescent="0.25">
      <c r="A34" s="87"/>
      <c r="B34" s="4" t="s">
        <v>2</v>
      </c>
      <c r="C34" s="7" t="s">
        <v>39</v>
      </c>
      <c r="D34" s="98">
        <v>100</v>
      </c>
      <c r="E34" s="98">
        <v>100</v>
      </c>
      <c r="F34" s="98">
        <v>100</v>
      </c>
      <c r="G34" s="98">
        <v>100</v>
      </c>
      <c r="H34" s="98">
        <v>100</v>
      </c>
    </row>
    <row r="35" spans="1:8" x14ac:dyDescent="0.25">
      <c r="A35" s="85" t="s">
        <v>192</v>
      </c>
      <c r="B35" s="4" t="s">
        <v>210</v>
      </c>
      <c r="C35" s="7" t="s">
        <v>39</v>
      </c>
      <c r="D35" s="98">
        <v>16.811219999999999</v>
      </c>
      <c r="E35" s="98">
        <v>16.46433</v>
      </c>
      <c r="F35" s="98">
        <v>17.61872</v>
      </c>
      <c r="G35" s="98">
        <v>17.113900000000001</v>
      </c>
      <c r="H35" s="98">
        <v>16.838539999999998</v>
      </c>
    </row>
    <row r="36" spans="1:8" x14ac:dyDescent="0.25">
      <c r="A36" s="86"/>
      <c r="B36" s="4" t="s">
        <v>211</v>
      </c>
      <c r="C36" s="7" t="s">
        <v>39</v>
      </c>
      <c r="D36" s="98">
        <v>83.188779999999994</v>
      </c>
      <c r="E36" s="98">
        <v>83.535669999999996</v>
      </c>
      <c r="F36" s="98">
        <v>82.381280000000004</v>
      </c>
      <c r="G36" s="98">
        <v>82.886099999999999</v>
      </c>
      <c r="H36" s="98">
        <v>83.161460000000005</v>
      </c>
    </row>
    <row r="37" spans="1:8" x14ac:dyDescent="0.25">
      <c r="A37" s="87"/>
      <c r="B37" s="4" t="s">
        <v>2</v>
      </c>
      <c r="C37" s="7" t="s">
        <v>39</v>
      </c>
      <c r="D37" s="98">
        <v>100</v>
      </c>
      <c r="E37" s="98">
        <v>100</v>
      </c>
      <c r="F37" s="98">
        <v>100</v>
      </c>
      <c r="G37" s="98">
        <v>100</v>
      </c>
      <c r="H37" s="98">
        <v>100</v>
      </c>
    </row>
    <row r="38" spans="1:8" x14ac:dyDescent="0.25">
      <c r="A38" s="85" t="s">
        <v>193</v>
      </c>
      <c r="B38" s="4" t="s">
        <v>210</v>
      </c>
      <c r="C38" s="7" t="s">
        <v>39</v>
      </c>
      <c r="D38" s="98">
        <v>34.575200000000002</v>
      </c>
      <c r="E38" s="98">
        <v>34.41086</v>
      </c>
      <c r="F38" s="98">
        <v>37.491140000000001</v>
      </c>
      <c r="G38" s="98">
        <v>38.141129999999997</v>
      </c>
      <c r="H38" s="98">
        <v>39.25235</v>
      </c>
    </row>
    <row r="39" spans="1:8" x14ac:dyDescent="0.25">
      <c r="A39" s="86"/>
      <c r="B39" s="4" t="s">
        <v>211</v>
      </c>
      <c r="C39" s="7" t="s">
        <v>39</v>
      </c>
      <c r="D39" s="98">
        <v>65.424800000000005</v>
      </c>
      <c r="E39" s="98">
        <v>65.58914</v>
      </c>
      <c r="F39" s="98">
        <v>62.508859999999999</v>
      </c>
      <c r="G39" s="98">
        <v>61.858870000000003</v>
      </c>
      <c r="H39" s="98">
        <v>60.74765</v>
      </c>
    </row>
    <row r="40" spans="1:8" x14ac:dyDescent="0.25">
      <c r="A40" s="87"/>
      <c r="B40" s="4" t="s">
        <v>2</v>
      </c>
      <c r="C40" s="7" t="s">
        <v>39</v>
      </c>
      <c r="D40" s="98">
        <v>100</v>
      </c>
      <c r="E40" s="98">
        <v>100</v>
      </c>
      <c r="F40" s="98">
        <v>100</v>
      </c>
      <c r="G40" s="98">
        <v>100</v>
      </c>
      <c r="H40" s="98">
        <v>100</v>
      </c>
    </row>
    <row r="41" spans="1:8" x14ac:dyDescent="0.25">
      <c r="A41" s="85" t="s">
        <v>194</v>
      </c>
      <c r="B41" s="4" t="s">
        <v>210</v>
      </c>
      <c r="C41" s="7" t="s">
        <v>39</v>
      </c>
      <c r="D41" s="98">
        <v>52.966790000000003</v>
      </c>
      <c r="E41" s="98">
        <v>56.559930000000001</v>
      </c>
      <c r="F41" s="98">
        <v>60.769480000000001</v>
      </c>
      <c r="G41" s="98">
        <v>61.038049999999998</v>
      </c>
      <c r="H41" s="98">
        <v>61.948900000000002</v>
      </c>
    </row>
    <row r="42" spans="1:8" x14ac:dyDescent="0.25">
      <c r="A42" s="86"/>
      <c r="B42" s="4" t="s">
        <v>211</v>
      </c>
      <c r="C42" s="7" t="s">
        <v>39</v>
      </c>
      <c r="D42" s="98">
        <v>47.033209999999997</v>
      </c>
      <c r="E42" s="98">
        <v>43.440069999999999</v>
      </c>
      <c r="F42" s="98">
        <v>39.230519999999999</v>
      </c>
      <c r="G42" s="98">
        <v>38.961950000000002</v>
      </c>
      <c r="H42" s="98">
        <v>38.051099999999998</v>
      </c>
    </row>
    <row r="43" spans="1:8" x14ac:dyDescent="0.25">
      <c r="A43" s="87"/>
      <c r="B43" s="4" t="s">
        <v>2</v>
      </c>
      <c r="C43" s="7" t="s">
        <v>39</v>
      </c>
      <c r="D43" s="98">
        <v>100</v>
      </c>
      <c r="E43" s="98">
        <v>100</v>
      </c>
      <c r="F43" s="98">
        <v>100</v>
      </c>
      <c r="G43" s="98">
        <v>100</v>
      </c>
      <c r="H43" s="98">
        <v>100</v>
      </c>
    </row>
    <row r="44" spans="1:8" x14ac:dyDescent="0.25">
      <c r="A44" s="85" t="s">
        <v>195</v>
      </c>
      <c r="B44" s="4" t="s">
        <v>210</v>
      </c>
      <c r="C44" s="7" t="s">
        <v>39</v>
      </c>
      <c r="D44" s="98">
        <v>50.01</v>
      </c>
      <c r="E44" s="98">
        <v>49.509</v>
      </c>
      <c r="F44" s="98">
        <v>53.984000000000002</v>
      </c>
      <c r="G44" s="98">
        <v>52.595970000000001</v>
      </c>
      <c r="H44" s="98">
        <v>53.232410000000002</v>
      </c>
    </row>
    <row r="45" spans="1:8" x14ac:dyDescent="0.25">
      <c r="A45" s="86"/>
      <c r="B45" s="4" t="s">
        <v>211</v>
      </c>
      <c r="C45" s="7" t="s">
        <v>39</v>
      </c>
      <c r="D45" s="98">
        <v>49.99</v>
      </c>
      <c r="E45" s="98">
        <v>50.491</v>
      </c>
      <c r="F45" s="98">
        <v>46.015999999999998</v>
      </c>
      <c r="G45" s="98">
        <v>47.404029999999999</v>
      </c>
      <c r="H45" s="98">
        <v>46.767589999999998</v>
      </c>
    </row>
    <row r="46" spans="1:8" x14ac:dyDescent="0.25">
      <c r="A46" s="87"/>
      <c r="B46" s="4" t="s">
        <v>2</v>
      </c>
      <c r="C46" s="7" t="s">
        <v>39</v>
      </c>
      <c r="D46" s="98">
        <v>100</v>
      </c>
      <c r="E46" s="98">
        <v>100</v>
      </c>
      <c r="F46" s="98">
        <v>100</v>
      </c>
      <c r="G46" s="98">
        <v>100</v>
      </c>
      <c r="H46" s="98">
        <v>100</v>
      </c>
    </row>
    <row r="47" spans="1:8" x14ac:dyDescent="0.25">
      <c r="A47" s="85" t="s">
        <v>197</v>
      </c>
      <c r="B47" s="4" t="s">
        <v>210</v>
      </c>
      <c r="C47" s="7" t="s">
        <v>39</v>
      </c>
      <c r="D47" s="98">
        <v>40.214149999999997</v>
      </c>
      <c r="E47" s="98">
        <v>37.581110000000002</v>
      </c>
      <c r="F47" s="98">
        <v>40.209560000000003</v>
      </c>
      <c r="G47" s="98">
        <v>38.789209999999997</v>
      </c>
      <c r="H47" s="98">
        <v>38.710560000000001</v>
      </c>
    </row>
    <row r="48" spans="1:8" x14ac:dyDescent="0.25">
      <c r="A48" s="86"/>
      <c r="B48" s="4" t="s">
        <v>211</v>
      </c>
      <c r="C48" s="7" t="s">
        <v>39</v>
      </c>
      <c r="D48" s="98">
        <v>59.785850000000003</v>
      </c>
      <c r="E48" s="98">
        <v>62.418889999999998</v>
      </c>
      <c r="F48" s="98">
        <v>59.790439999999997</v>
      </c>
      <c r="G48" s="98">
        <v>61.210790000000003</v>
      </c>
      <c r="H48" s="98">
        <v>61.289439999999999</v>
      </c>
    </row>
    <row r="49" spans="1:8" x14ac:dyDescent="0.25">
      <c r="A49" s="87"/>
      <c r="B49" s="4" t="s">
        <v>2</v>
      </c>
      <c r="C49" s="7" t="s">
        <v>39</v>
      </c>
      <c r="D49" s="98">
        <v>100</v>
      </c>
      <c r="E49" s="98">
        <v>100</v>
      </c>
      <c r="F49" s="98">
        <v>100</v>
      </c>
      <c r="G49" s="98">
        <v>100</v>
      </c>
      <c r="H49" s="98">
        <v>100</v>
      </c>
    </row>
    <row r="50" spans="1:8" ht="15" customHeight="1" x14ac:dyDescent="0.25">
      <c r="A50" s="85" t="s">
        <v>196</v>
      </c>
      <c r="B50" s="4" t="s">
        <v>210</v>
      </c>
      <c r="C50" s="7" t="s">
        <v>39</v>
      </c>
      <c r="D50" s="98">
        <v>52.847270000000002</v>
      </c>
      <c r="E50" s="98">
        <v>49.646090000000001</v>
      </c>
      <c r="F50" s="98">
        <v>54.098689999999998</v>
      </c>
      <c r="G50" s="98">
        <v>56.7913</v>
      </c>
      <c r="H50" s="98">
        <v>57.715620000000001</v>
      </c>
    </row>
    <row r="51" spans="1:8" x14ac:dyDescent="0.25">
      <c r="A51" s="86"/>
      <c r="B51" s="4" t="s">
        <v>211</v>
      </c>
      <c r="C51" s="7" t="s">
        <v>39</v>
      </c>
      <c r="D51" s="98">
        <v>47.152729999999998</v>
      </c>
      <c r="E51" s="98">
        <v>50.353909999999999</v>
      </c>
      <c r="F51" s="98">
        <v>45.901310000000002</v>
      </c>
      <c r="G51" s="98">
        <v>43.2087</v>
      </c>
      <c r="H51" s="98">
        <v>42.284379999999999</v>
      </c>
    </row>
    <row r="52" spans="1:8" x14ac:dyDescent="0.25">
      <c r="A52" s="87"/>
      <c r="B52" s="4" t="s">
        <v>2</v>
      </c>
      <c r="C52" s="7" t="s">
        <v>39</v>
      </c>
      <c r="D52" s="98">
        <v>100</v>
      </c>
      <c r="E52" s="98">
        <v>100</v>
      </c>
      <c r="F52" s="98">
        <v>100</v>
      </c>
      <c r="G52" s="98">
        <v>100</v>
      </c>
      <c r="H52" s="98">
        <v>100</v>
      </c>
    </row>
    <row r="53" spans="1:8" ht="15" customHeight="1" x14ac:dyDescent="0.25">
      <c r="A53" s="85" t="s">
        <v>198</v>
      </c>
      <c r="B53" s="4" t="s">
        <v>210</v>
      </c>
      <c r="C53" s="7" t="s">
        <v>39</v>
      </c>
      <c r="D53" s="98">
        <v>24.738630000000001</v>
      </c>
      <c r="E53" s="98">
        <v>23.774909999999998</v>
      </c>
      <c r="F53" s="98">
        <v>27.10887</v>
      </c>
      <c r="G53" s="98">
        <v>25.036770000000001</v>
      </c>
      <c r="H53" s="98">
        <v>24.859400000000001</v>
      </c>
    </row>
    <row r="54" spans="1:8" x14ac:dyDescent="0.25">
      <c r="A54" s="86"/>
      <c r="B54" s="4" t="s">
        <v>211</v>
      </c>
      <c r="C54" s="7" t="s">
        <v>39</v>
      </c>
      <c r="D54" s="98">
        <v>75.261369999999999</v>
      </c>
      <c r="E54" s="98">
        <v>76.225089999999994</v>
      </c>
      <c r="F54" s="98">
        <v>72.891130000000004</v>
      </c>
      <c r="G54" s="98">
        <v>74.963229999999996</v>
      </c>
      <c r="H54" s="98">
        <v>75.140600000000006</v>
      </c>
    </row>
    <row r="55" spans="1:8" x14ac:dyDescent="0.25">
      <c r="A55" s="87"/>
      <c r="B55" s="4" t="s">
        <v>2</v>
      </c>
      <c r="C55" s="7" t="s">
        <v>39</v>
      </c>
      <c r="D55" s="98">
        <v>100</v>
      </c>
      <c r="E55" s="98">
        <v>100</v>
      </c>
      <c r="F55" s="98">
        <v>100</v>
      </c>
      <c r="G55" s="98">
        <v>100</v>
      </c>
      <c r="H55" s="98">
        <v>100</v>
      </c>
    </row>
    <row r="56" spans="1:8" ht="15" customHeight="1" x14ac:dyDescent="0.25">
      <c r="A56" s="85" t="s">
        <v>526</v>
      </c>
      <c r="B56" s="4" t="s">
        <v>210</v>
      </c>
      <c r="C56" s="7" t="s">
        <v>39</v>
      </c>
      <c r="D56" s="98">
        <v>28.142240000000001</v>
      </c>
      <c r="E56" s="98">
        <v>30.813859999999998</v>
      </c>
      <c r="F56" s="98">
        <v>34.764029999999998</v>
      </c>
      <c r="G56" s="98">
        <v>35.352040000000002</v>
      </c>
      <c r="H56" s="98">
        <v>35.887340000000002</v>
      </c>
    </row>
    <row r="57" spans="1:8" x14ac:dyDescent="0.25">
      <c r="A57" s="86"/>
      <c r="B57" s="4" t="s">
        <v>211</v>
      </c>
      <c r="C57" s="7" t="s">
        <v>39</v>
      </c>
      <c r="D57" s="98">
        <v>71.857759999999999</v>
      </c>
      <c r="E57" s="98">
        <v>69.186139999999995</v>
      </c>
      <c r="F57" s="98">
        <v>65.235969999999995</v>
      </c>
      <c r="G57" s="98">
        <v>64.647959999999998</v>
      </c>
      <c r="H57" s="98">
        <v>64.112660000000005</v>
      </c>
    </row>
    <row r="58" spans="1:8" x14ac:dyDescent="0.25">
      <c r="A58" s="87"/>
      <c r="B58" s="4" t="s">
        <v>2</v>
      </c>
      <c r="C58" s="7" t="s">
        <v>39</v>
      </c>
      <c r="D58" s="98">
        <v>100</v>
      </c>
      <c r="E58" s="98">
        <v>100</v>
      </c>
      <c r="F58" s="98">
        <v>100</v>
      </c>
      <c r="G58" s="98">
        <v>100</v>
      </c>
      <c r="H58" s="98">
        <v>100</v>
      </c>
    </row>
    <row r="59" spans="1:8" customFormat="1" x14ac:dyDescent="0.25">
      <c r="D59" s="110"/>
      <c r="E59" s="110"/>
      <c r="F59" s="110"/>
      <c r="G59" s="110"/>
      <c r="H59" s="110"/>
    </row>
    <row r="60" spans="1:8" ht="15" customHeight="1" x14ac:dyDescent="0.25">
      <c r="A60" s="85" t="s">
        <v>191</v>
      </c>
      <c r="B60" s="4" t="s">
        <v>210</v>
      </c>
      <c r="C60" s="7" t="s">
        <v>38</v>
      </c>
      <c r="D60" s="96">
        <v>8.9899999999999997E-3</v>
      </c>
      <c r="E60" s="96">
        <v>1.0370000000000001E-2</v>
      </c>
      <c r="F60" s="96">
        <v>8.4399999999999996E-3</v>
      </c>
      <c r="G60" s="96">
        <v>5.5799999999999999E-3</v>
      </c>
      <c r="H60" s="96">
        <v>6.6100000000000004E-3</v>
      </c>
    </row>
    <row r="61" spans="1:8" x14ac:dyDescent="0.25">
      <c r="A61" s="86"/>
      <c r="B61" s="4" t="s">
        <v>211</v>
      </c>
      <c r="C61" s="7" t="s">
        <v>38</v>
      </c>
      <c r="D61" s="96">
        <v>8.9899999999999997E-3</v>
      </c>
      <c r="E61" s="96">
        <v>1.0370000000000001E-2</v>
      </c>
      <c r="F61" s="96">
        <v>8.4399999999999996E-3</v>
      </c>
      <c r="G61" s="96">
        <v>5.5799999999999999E-3</v>
      </c>
      <c r="H61" s="96">
        <v>6.6100000000000004E-3</v>
      </c>
    </row>
    <row r="62" spans="1:8" x14ac:dyDescent="0.25">
      <c r="A62" s="85" t="s">
        <v>192</v>
      </c>
      <c r="B62" s="4" t="s">
        <v>210</v>
      </c>
      <c r="C62" s="7" t="s">
        <v>38</v>
      </c>
      <c r="D62" s="96">
        <v>8.7399999999999995E-3</v>
      </c>
      <c r="E62" s="96">
        <v>8.3800000000000003E-3</v>
      </c>
      <c r="F62" s="96">
        <v>7.1599999999999997E-3</v>
      </c>
      <c r="G62" s="96">
        <v>5.1799999999999997E-3</v>
      </c>
      <c r="H62" s="96">
        <v>7.7000000000000002E-3</v>
      </c>
    </row>
    <row r="63" spans="1:8" x14ac:dyDescent="0.25">
      <c r="A63" s="86"/>
      <c r="B63" s="4" t="s">
        <v>211</v>
      </c>
      <c r="C63" s="7" t="s">
        <v>38</v>
      </c>
      <c r="D63" s="96">
        <v>8.7399999999999995E-3</v>
      </c>
      <c r="E63" s="96">
        <v>8.3800000000000003E-3</v>
      </c>
      <c r="F63" s="96">
        <v>7.1599999999999997E-3</v>
      </c>
      <c r="G63" s="96">
        <v>5.1799999999999997E-3</v>
      </c>
      <c r="H63" s="96">
        <v>7.7000000000000002E-3</v>
      </c>
    </row>
    <row r="64" spans="1:8" x14ac:dyDescent="0.25">
      <c r="A64" s="85" t="s">
        <v>193</v>
      </c>
      <c r="B64" s="4" t="s">
        <v>210</v>
      </c>
      <c r="C64" s="7" t="s">
        <v>38</v>
      </c>
      <c r="D64" s="96">
        <v>1.559E-2</v>
      </c>
      <c r="E64" s="96">
        <v>1.5630000000000002E-2</v>
      </c>
      <c r="F64" s="96">
        <v>1.755E-2</v>
      </c>
      <c r="G64" s="96">
        <v>1.09E-2</v>
      </c>
      <c r="H64" s="96">
        <v>1.302E-2</v>
      </c>
    </row>
    <row r="65" spans="1:8" x14ac:dyDescent="0.25">
      <c r="A65" s="86"/>
      <c r="B65" s="4" t="s">
        <v>211</v>
      </c>
      <c r="C65" s="7" t="s">
        <v>38</v>
      </c>
      <c r="D65" s="96">
        <v>1.559E-2</v>
      </c>
      <c r="E65" s="96">
        <v>1.5630000000000002E-2</v>
      </c>
      <c r="F65" s="96">
        <v>1.755E-2</v>
      </c>
      <c r="G65" s="96">
        <v>1.09E-2</v>
      </c>
      <c r="H65" s="96">
        <v>1.302E-2</v>
      </c>
    </row>
    <row r="66" spans="1:8" x14ac:dyDescent="0.25">
      <c r="A66" s="85" t="s">
        <v>194</v>
      </c>
      <c r="B66" s="4" t="s">
        <v>210</v>
      </c>
      <c r="C66" s="7" t="s">
        <v>38</v>
      </c>
      <c r="D66" s="96">
        <v>1.1129999999999999E-2</v>
      </c>
      <c r="E66" s="96">
        <v>1.244E-2</v>
      </c>
      <c r="F66" s="96">
        <v>8.3300000000000006E-3</v>
      </c>
      <c r="G66" s="96">
        <v>6.8700000000000002E-3</v>
      </c>
      <c r="H66" s="96">
        <v>7.8300000000000002E-3</v>
      </c>
    </row>
    <row r="67" spans="1:8" x14ac:dyDescent="0.25">
      <c r="A67" s="86"/>
      <c r="B67" s="4" t="s">
        <v>211</v>
      </c>
      <c r="C67" s="7" t="s">
        <v>38</v>
      </c>
      <c r="D67" s="96">
        <v>1.1129999999999999E-2</v>
      </c>
      <c r="E67" s="96">
        <v>1.244E-2</v>
      </c>
      <c r="F67" s="96">
        <v>8.3300000000000006E-3</v>
      </c>
      <c r="G67" s="96">
        <v>6.8700000000000002E-3</v>
      </c>
      <c r="H67" s="96">
        <v>7.8300000000000002E-3</v>
      </c>
    </row>
    <row r="68" spans="1:8" x14ac:dyDescent="0.25">
      <c r="A68" s="85" t="s">
        <v>195</v>
      </c>
      <c r="B68" s="4" t="s">
        <v>210</v>
      </c>
      <c r="C68" s="7" t="s">
        <v>38</v>
      </c>
      <c r="D68" s="96">
        <v>1.345E-2</v>
      </c>
      <c r="E68" s="96">
        <v>1.213E-2</v>
      </c>
      <c r="F68" s="96">
        <v>1.21E-2</v>
      </c>
      <c r="G68" s="96">
        <v>8.3199999999999993E-3</v>
      </c>
      <c r="H68" s="96">
        <v>1.044E-2</v>
      </c>
    </row>
    <row r="69" spans="1:8" x14ac:dyDescent="0.25">
      <c r="A69" s="86"/>
      <c r="B69" s="4" t="s">
        <v>211</v>
      </c>
      <c r="C69" s="7" t="s">
        <v>38</v>
      </c>
      <c r="D69" s="96">
        <v>1.345E-2</v>
      </c>
      <c r="E69" s="96">
        <v>1.213E-2</v>
      </c>
      <c r="F69" s="96">
        <v>1.21E-2</v>
      </c>
      <c r="G69" s="96">
        <v>8.3199999999999993E-3</v>
      </c>
      <c r="H69" s="96">
        <v>1.044E-2</v>
      </c>
    </row>
    <row r="70" spans="1:8" x14ac:dyDescent="0.25">
      <c r="A70" s="85" t="s">
        <v>197</v>
      </c>
      <c r="B70" s="4" t="s">
        <v>210</v>
      </c>
      <c r="C70" s="7" t="s">
        <v>38</v>
      </c>
      <c r="D70" s="96">
        <v>9.58E-3</v>
      </c>
      <c r="E70" s="96">
        <v>9.0699999999999999E-3</v>
      </c>
      <c r="F70" s="96">
        <v>6.9499999999999996E-3</v>
      </c>
      <c r="G70" s="96">
        <v>5.5799999999999999E-3</v>
      </c>
      <c r="H70" s="96">
        <v>6.8100000000000001E-3</v>
      </c>
    </row>
    <row r="71" spans="1:8" x14ac:dyDescent="0.25">
      <c r="A71" s="86"/>
      <c r="B71" s="4" t="s">
        <v>211</v>
      </c>
      <c r="C71" s="7" t="s">
        <v>38</v>
      </c>
      <c r="D71" s="96">
        <v>9.58E-3</v>
      </c>
      <c r="E71" s="96">
        <v>9.0699999999999999E-3</v>
      </c>
      <c r="F71" s="96">
        <v>6.9499999999999996E-3</v>
      </c>
      <c r="G71" s="96">
        <v>5.5799999999999999E-3</v>
      </c>
      <c r="H71" s="96">
        <v>6.8100000000000001E-3</v>
      </c>
    </row>
    <row r="72" spans="1:8" x14ac:dyDescent="0.25">
      <c r="A72" s="85" t="s">
        <v>196</v>
      </c>
      <c r="B72" s="4" t="s">
        <v>210</v>
      </c>
      <c r="C72" s="7" t="s">
        <v>38</v>
      </c>
      <c r="D72" s="96">
        <v>1.021E-2</v>
      </c>
      <c r="E72" s="96">
        <v>9.9900000000000006E-3</v>
      </c>
      <c r="F72" s="96">
        <v>8.9599999999999992E-3</v>
      </c>
      <c r="G72" s="96">
        <v>7.6E-3</v>
      </c>
      <c r="H72" s="96">
        <v>6.62E-3</v>
      </c>
    </row>
    <row r="73" spans="1:8" x14ac:dyDescent="0.25">
      <c r="A73" s="86"/>
      <c r="B73" s="4" t="s">
        <v>211</v>
      </c>
      <c r="C73" s="7" t="s">
        <v>38</v>
      </c>
      <c r="D73" s="96">
        <v>1.021E-2</v>
      </c>
      <c r="E73" s="96">
        <v>9.9900000000000006E-3</v>
      </c>
      <c r="F73" s="96">
        <v>8.9599999999999992E-3</v>
      </c>
      <c r="G73" s="96">
        <v>7.6E-3</v>
      </c>
      <c r="H73" s="96">
        <v>6.62E-3</v>
      </c>
    </row>
    <row r="74" spans="1:8" x14ac:dyDescent="0.25">
      <c r="A74" s="85" t="s">
        <v>198</v>
      </c>
      <c r="B74" s="4" t="s">
        <v>210</v>
      </c>
      <c r="C74" s="7" t="s">
        <v>38</v>
      </c>
      <c r="D74" s="96">
        <v>6.9899999999999997E-3</v>
      </c>
      <c r="E74" s="96">
        <v>7.4900000000000001E-3</v>
      </c>
      <c r="F74" s="96">
        <v>6.7000000000000002E-3</v>
      </c>
      <c r="G74" s="96">
        <v>5.1900000000000002E-3</v>
      </c>
      <c r="H74" s="96">
        <v>5.64E-3</v>
      </c>
    </row>
    <row r="75" spans="1:8" x14ac:dyDescent="0.25">
      <c r="A75" s="86"/>
      <c r="B75" s="4" t="s">
        <v>211</v>
      </c>
      <c r="C75" s="7" t="s">
        <v>38</v>
      </c>
      <c r="D75" s="96">
        <v>6.9899999999999997E-3</v>
      </c>
      <c r="E75" s="96">
        <v>7.4900000000000001E-3</v>
      </c>
      <c r="F75" s="96">
        <v>6.7000000000000002E-3</v>
      </c>
      <c r="G75" s="96">
        <v>5.1900000000000002E-3</v>
      </c>
      <c r="H75" s="96">
        <v>5.64E-3</v>
      </c>
    </row>
    <row r="76" spans="1:8" ht="15" customHeight="1" x14ac:dyDescent="0.25">
      <c r="A76" s="88" t="s">
        <v>526</v>
      </c>
      <c r="B76" s="4" t="s">
        <v>210</v>
      </c>
      <c r="C76" s="7" t="s">
        <v>38</v>
      </c>
      <c r="D76" s="96">
        <v>9.7300000000000008E-3</v>
      </c>
      <c r="E76" s="96">
        <v>1.3610000000000001E-2</v>
      </c>
      <c r="F76" s="96">
        <v>9.0299999999999998E-3</v>
      </c>
      <c r="G76" s="96">
        <v>6.6800000000000002E-3</v>
      </c>
      <c r="H76" s="96">
        <v>8.2100000000000003E-3</v>
      </c>
    </row>
    <row r="77" spans="1:8" x14ac:dyDescent="0.25">
      <c r="A77" s="88"/>
      <c r="B77" s="4" t="s">
        <v>211</v>
      </c>
      <c r="C77" s="7" t="s">
        <v>38</v>
      </c>
      <c r="D77" s="96">
        <v>9.7300000000000008E-3</v>
      </c>
      <c r="E77" s="96">
        <v>1.3610000000000001E-2</v>
      </c>
      <c r="F77" s="96">
        <v>9.0299999999999998E-3</v>
      </c>
      <c r="G77" s="96">
        <v>6.6800000000000002E-3</v>
      </c>
      <c r="H77" s="96">
        <v>8.2100000000000003E-3</v>
      </c>
    </row>
    <row r="78" spans="1:8" customFormat="1" x14ac:dyDescent="0.25">
      <c r="D78" s="110"/>
      <c r="E78" s="110"/>
      <c r="F78" s="110"/>
      <c r="G78" s="110"/>
      <c r="H78" s="110"/>
    </row>
    <row r="79" spans="1:8" ht="15" customHeight="1" x14ac:dyDescent="0.25">
      <c r="A79" s="85" t="s">
        <v>191</v>
      </c>
      <c r="B79" s="4" t="s">
        <v>210</v>
      </c>
      <c r="C79" s="7" t="s">
        <v>40</v>
      </c>
      <c r="D79" s="92">
        <v>6319</v>
      </c>
      <c r="E79" s="92">
        <v>8745</v>
      </c>
      <c r="F79" s="92">
        <v>10476</v>
      </c>
      <c r="G79" s="92">
        <v>14958</v>
      </c>
      <c r="H79" s="92">
        <v>10418</v>
      </c>
    </row>
    <row r="80" spans="1:8" x14ac:dyDescent="0.25">
      <c r="A80" s="86"/>
      <c r="B80" s="4" t="s">
        <v>211</v>
      </c>
      <c r="C80" s="7" t="s">
        <v>40</v>
      </c>
      <c r="D80" s="92">
        <v>25549</v>
      </c>
      <c r="E80" s="92">
        <v>21461</v>
      </c>
      <c r="F80" s="92">
        <v>22822</v>
      </c>
      <c r="G80" s="92">
        <v>29924</v>
      </c>
      <c r="H80" s="92">
        <v>20969</v>
      </c>
    </row>
    <row r="81" spans="1:8" x14ac:dyDescent="0.25">
      <c r="A81" s="87"/>
      <c r="B81" s="4" t="s">
        <v>2</v>
      </c>
      <c r="C81" s="7" t="s">
        <v>40</v>
      </c>
      <c r="D81" s="92">
        <v>31868</v>
      </c>
      <c r="E81" s="92">
        <v>30206</v>
      </c>
      <c r="F81" s="92">
        <v>33298</v>
      </c>
      <c r="G81" s="92">
        <v>44882</v>
      </c>
      <c r="H81" s="92">
        <v>31387</v>
      </c>
    </row>
    <row r="82" spans="1:8" ht="15" customHeight="1" x14ac:dyDescent="0.25">
      <c r="A82" s="85" t="s">
        <v>192</v>
      </c>
      <c r="B82" s="4" t="s">
        <v>210</v>
      </c>
      <c r="C82" s="7" t="s">
        <v>40</v>
      </c>
      <c r="D82" s="92">
        <v>1307</v>
      </c>
      <c r="E82" s="92">
        <v>2315</v>
      </c>
      <c r="F82" s="92">
        <v>2815</v>
      </c>
      <c r="G82" s="92">
        <v>3836</v>
      </c>
      <c r="H82" s="92">
        <v>3005</v>
      </c>
    </row>
    <row r="83" spans="1:8" x14ac:dyDescent="0.25">
      <c r="A83" s="86"/>
      <c r="B83" s="4" t="s">
        <v>211</v>
      </c>
      <c r="C83" s="7" t="s">
        <v>40</v>
      </c>
      <c r="D83" s="92">
        <v>13687</v>
      </c>
      <c r="E83" s="92">
        <v>16120</v>
      </c>
      <c r="F83" s="92">
        <v>17955</v>
      </c>
      <c r="G83" s="92">
        <v>25952</v>
      </c>
      <c r="H83" s="92">
        <v>17983</v>
      </c>
    </row>
    <row r="84" spans="1:8" x14ac:dyDescent="0.25">
      <c r="A84" s="87"/>
      <c r="B84" s="4" t="s">
        <v>2</v>
      </c>
      <c r="C84" s="7" t="s">
        <v>40</v>
      </c>
      <c r="D84" s="92">
        <v>14994</v>
      </c>
      <c r="E84" s="92">
        <v>18435</v>
      </c>
      <c r="F84" s="92">
        <v>20770</v>
      </c>
      <c r="G84" s="92">
        <v>29788</v>
      </c>
      <c r="H84" s="92">
        <v>20988</v>
      </c>
    </row>
    <row r="85" spans="1:8" x14ac:dyDescent="0.25">
      <c r="A85" s="85" t="s">
        <v>193</v>
      </c>
      <c r="B85" s="4" t="s">
        <v>210</v>
      </c>
      <c r="C85" s="7" t="s">
        <v>40</v>
      </c>
      <c r="D85" s="92">
        <v>850</v>
      </c>
      <c r="E85" s="92">
        <v>1207</v>
      </c>
      <c r="F85" s="92">
        <v>1364</v>
      </c>
      <c r="G85" s="92">
        <v>2127</v>
      </c>
      <c r="H85" s="92">
        <v>1608</v>
      </c>
    </row>
    <row r="86" spans="1:8" x14ac:dyDescent="0.25">
      <c r="A86" s="86"/>
      <c r="B86" s="4" t="s">
        <v>211</v>
      </c>
      <c r="C86" s="7" t="s">
        <v>40</v>
      </c>
      <c r="D86" s="92">
        <v>3009</v>
      </c>
      <c r="E86" s="92">
        <v>2787</v>
      </c>
      <c r="F86" s="92">
        <v>3004</v>
      </c>
      <c r="G86" s="92">
        <v>3828</v>
      </c>
      <c r="H86" s="92">
        <v>2860</v>
      </c>
    </row>
    <row r="87" spans="1:8" x14ac:dyDescent="0.25">
      <c r="A87" s="87"/>
      <c r="B87" s="4" t="s">
        <v>2</v>
      </c>
      <c r="C87" s="7" t="s">
        <v>40</v>
      </c>
      <c r="D87" s="92">
        <v>3859</v>
      </c>
      <c r="E87" s="92">
        <v>3994</v>
      </c>
      <c r="F87" s="92">
        <v>4368</v>
      </c>
      <c r="G87" s="92">
        <v>5955</v>
      </c>
      <c r="H87" s="92">
        <v>4468</v>
      </c>
    </row>
    <row r="88" spans="1:8" x14ac:dyDescent="0.25">
      <c r="A88" s="85" t="s">
        <v>194</v>
      </c>
      <c r="B88" s="4" t="s">
        <v>210</v>
      </c>
      <c r="C88" s="7" t="s">
        <v>40</v>
      </c>
      <c r="D88" s="92">
        <v>6280</v>
      </c>
      <c r="E88" s="92">
        <v>9303</v>
      </c>
      <c r="F88" s="92">
        <v>11108</v>
      </c>
      <c r="G88" s="92">
        <v>15846</v>
      </c>
      <c r="H88" s="92">
        <v>11870</v>
      </c>
    </row>
    <row r="89" spans="1:8" x14ac:dyDescent="0.25">
      <c r="A89" s="86"/>
      <c r="B89" s="4" t="s">
        <v>211</v>
      </c>
      <c r="C89" s="7" t="s">
        <v>40</v>
      </c>
      <c r="D89" s="92">
        <v>8938</v>
      </c>
      <c r="E89" s="92">
        <v>8627</v>
      </c>
      <c r="F89" s="92">
        <v>8966</v>
      </c>
      <c r="G89" s="92">
        <v>11754</v>
      </c>
      <c r="H89" s="92">
        <v>8790</v>
      </c>
    </row>
    <row r="90" spans="1:8" x14ac:dyDescent="0.25">
      <c r="A90" s="87"/>
      <c r="B90" s="4" t="s">
        <v>2</v>
      </c>
      <c r="C90" s="7" t="s">
        <v>40</v>
      </c>
      <c r="D90" s="92">
        <v>15218</v>
      </c>
      <c r="E90" s="92">
        <v>17930</v>
      </c>
      <c r="F90" s="92">
        <v>20074</v>
      </c>
      <c r="G90" s="92">
        <v>27600</v>
      </c>
      <c r="H90" s="92">
        <v>20660</v>
      </c>
    </row>
    <row r="91" spans="1:8" x14ac:dyDescent="0.25">
      <c r="A91" s="85" t="s">
        <v>195</v>
      </c>
      <c r="B91" s="4" t="s">
        <v>210</v>
      </c>
      <c r="C91" s="7" t="s">
        <v>40</v>
      </c>
      <c r="D91" s="92">
        <v>4010</v>
      </c>
      <c r="E91" s="92">
        <v>5672</v>
      </c>
      <c r="F91" s="92">
        <v>6299</v>
      </c>
      <c r="G91" s="92">
        <v>8875</v>
      </c>
      <c r="H91" s="92">
        <v>6920</v>
      </c>
    </row>
    <row r="92" spans="1:8" x14ac:dyDescent="0.25">
      <c r="A92" s="86"/>
      <c r="B92" s="4" t="s">
        <v>211</v>
      </c>
      <c r="C92" s="7" t="s">
        <v>40</v>
      </c>
      <c r="D92" s="92">
        <v>7787</v>
      </c>
      <c r="E92" s="92">
        <v>6818</v>
      </c>
      <c r="F92" s="92">
        <v>6925</v>
      </c>
      <c r="G92" s="92">
        <v>9848</v>
      </c>
      <c r="H92" s="92">
        <v>7104</v>
      </c>
    </row>
    <row r="93" spans="1:8" x14ac:dyDescent="0.25">
      <c r="A93" s="87"/>
      <c r="B93" s="4" t="s">
        <v>2</v>
      </c>
      <c r="C93" s="7" t="s">
        <v>40</v>
      </c>
      <c r="D93" s="92">
        <v>11797</v>
      </c>
      <c r="E93" s="92">
        <v>12490</v>
      </c>
      <c r="F93" s="92">
        <v>13224</v>
      </c>
      <c r="G93" s="92">
        <v>18723</v>
      </c>
      <c r="H93" s="92">
        <v>14024</v>
      </c>
    </row>
    <row r="94" spans="1:8" x14ac:dyDescent="0.25">
      <c r="A94" s="85" t="s">
        <v>197</v>
      </c>
      <c r="B94" s="4" t="s">
        <v>210</v>
      </c>
      <c r="C94" s="7" t="s">
        <v>40</v>
      </c>
      <c r="D94" s="92">
        <v>6774</v>
      </c>
      <c r="E94" s="92">
        <v>8335</v>
      </c>
      <c r="F94" s="92">
        <v>11044</v>
      </c>
      <c r="G94" s="92">
        <v>15231</v>
      </c>
      <c r="H94" s="92">
        <v>11819</v>
      </c>
    </row>
    <row r="95" spans="1:8" x14ac:dyDescent="0.25">
      <c r="A95" s="86"/>
      <c r="B95" s="4" t="s">
        <v>211</v>
      </c>
      <c r="C95" s="7" t="s">
        <v>40</v>
      </c>
      <c r="D95" s="92">
        <v>18125</v>
      </c>
      <c r="E95" s="92">
        <v>16445</v>
      </c>
      <c r="F95" s="92">
        <v>21175</v>
      </c>
      <c r="G95" s="92">
        <v>29560</v>
      </c>
      <c r="H95" s="92">
        <v>22661</v>
      </c>
    </row>
    <row r="96" spans="1:8" x14ac:dyDescent="0.25">
      <c r="A96" s="87"/>
      <c r="B96" s="4" t="s">
        <v>2</v>
      </c>
      <c r="C96" s="7" t="s">
        <v>40</v>
      </c>
      <c r="D96" s="92">
        <v>24899</v>
      </c>
      <c r="E96" s="92">
        <v>24780</v>
      </c>
      <c r="F96" s="92">
        <v>32219</v>
      </c>
      <c r="G96" s="92">
        <v>44791</v>
      </c>
      <c r="H96" s="92">
        <v>34480</v>
      </c>
    </row>
    <row r="97" spans="1:8" x14ac:dyDescent="0.25">
      <c r="A97" s="85" t="s">
        <v>196</v>
      </c>
      <c r="B97" s="4" t="s">
        <v>210</v>
      </c>
      <c r="C97" s="7" t="s">
        <v>40</v>
      </c>
      <c r="D97" s="92">
        <v>4757</v>
      </c>
      <c r="E97" s="92">
        <v>5645</v>
      </c>
      <c r="F97" s="92">
        <v>7582</v>
      </c>
      <c r="G97" s="92">
        <v>11859</v>
      </c>
      <c r="H97" s="92">
        <v>8718</v>
      </c>
    </row>
    <row r="98" spans="1:8" ht="15" customHeight="1" x14ac:dyDescent="0.25">
      <c r="A98" s="86"/>
      <c r="B98" s="4" t="s">
        <v>211</v>
      </c>
      <c r="C98" s="7" t="s">
        <v>40</v>
      </c>
      <c r="D98" s="92">
        <v>6759</v>
      </c>
      <c r="E98" s="92">
        <v>6939</v>
      </c>
      <c r="F98" s="92">
        <v>8236</v>
      </c>
      <c r="G98" s="92">
        <v>11040</v>
      </c>
      <c r="H98" s="92">
        <v>8108</v>
      </c>
    </row>
    <row r="99" spans="1:8" x14ac:dyDescent="0.25">
      <c r="A99" s="87"/>
      <c r="B99" s="4" t="s">
        <v>2</v>
      </c>
      <c r="C99" s="7" t="s">
        <v>40</v>
      </c>
      <c r="D99" s="92">
        <v>11516</v>
      </c>
      <c r="E99" s="92">
        <v>12584</v>
      </c>
      <c r="F99" s="92">
        <v>15818</v>
      </c>
      <c r="G99" s="92">
        <v>22899</v>
      </c>
      <c r="H99" s="92">
        <v>16826</v>
      </c>
    </row>
    <row r="100" spans="1:8" x14ac:dyDescent="0.25">
      <c r="A100" s="85" t="s">
        <v>198</v>
      </c>
      <c r="B100" s="4" t="s">
        <v>210</v>
      </c>
      <c r="C100" s="7" t="s">
        <v>40</v>
      </c>
      <c r="D100" s="92">
        <v>7652</v>
      </c>
      <c r="E100" s="92">
        <v>9923</v>
      </c>
      <c r="F100" s="92">
        <v>12038</v>
      </c>
      <c r="G100" s="92">
        <v>13906</v>
      </c>
      <c r="H100" s="92">
        <v>10485</v>
      </c>
    </row>
    <row r="101" spans="1:8" x14ac:dyDescent="0.25">
      <c r="A101" s="86"/>
      <c r="B101" s="4" t="s">
        <v>211</v>
      </c>
      <c r="C101" s="7" t="s">
        <v>40</v>
      </c>
      <c r="D101" s="92">
        <v>43645</v>
      </c>
      <c r="E101" s="92">
        <v>37134</v>
      </c>
      <c r="F101" s="92">
        <v>40800</v>
      </c>
      <c r="G101" s="92">
        <v>52728</v>
      </c>
      <c r="H101" s="92">
        <v>39138</v>
      </c>
    </row>
    <row r="102" spans="1:8" x14ac:dyDescent="0.25">
      <c r="A102" s="87"/>
      <c r="B102" s="4" t="s">
        <v>2</v>
      </c>
      <c r="C102" s="7" t="s">
        <v>40</v>
      </c>
      <c r="D102" s="92">
        <v>51297</v>
      </c>
      <c r="E102" s="92">
        <v>47057</v>
      </c>
      <c r="F102" s="92">
        <v>52838</v>
      </c>
      <c r="G102" s="92">
        <v>66634</v>
      </c>
      <c r="H102" s="92">
        <v>49623</v>
      </c>
    </row>
    <row r="103" spans="1:8" x14ac:dyDescent="0.25">
      <c r="A103" s="85" t="s">
        <v>526</v>
      </c>
      <c r="B103" s="4" t="s">
        <v>210</v>
      </c>
      <c r="C103" s="7" t="s">
        <v>40</v>
      </c>
      <c r="D103" s="92">
        <v>2399</v>
      </c>
      <c r="E103" s="92">
        <v>2980</v>
      </c>
      <c r="F103" s="92">
        <v>3690</v>
      </c>
      <c r="G103" s="92">
        <v>5019</v>
      </c>
      <c r="H103" s="92">
        <v>4030</v>
      </c>
    </row>
    <row r="104" spans="1:8" x14ac:dyDescent="0.25">
      <c r="A104" s="86"/>
      <c r="B104" s="4" t="s">
        <v>211</v>
      </c>
      <c r="C104" s="7" t="s">
        <v>40</v>
      </c>
      <c r="D104" s="92">
        <v>11717</v>
      </c>
      <c r="E104" s="92">
        <v>9019</v>
      </c>
      <c r="F104" s="92">
        <v>9558</v>
      </c>
      <c r="G104" s="92">
        <v>11716</v>
      </c>
      <c r="H104" s="92">
        <v>8912</v>
      </c>
    </row>
    <row r="105" spans="1:8" x14ac:dyDescent="0.25">
      <c r="A105" s="87"/>
      <c r="B105" s="4" t="s">
        <v>2</v>
      </c>
      <c r="C105" s="7" t="s">
        <v>40</v>
      </c>
      <c r="D105" s="92">
        <v>14116</v>
      </c>
      <c r="E105" s="92">
        <v>11999</v>
      </c>
      <c r="F105" s="92">
        <v>13248</v>
      </c>
      <c r="G105" s="92">
        <v>16735</v>
      </c>
      <c r="H105" s="92">
        <v>12942</v>
      </c>
    </row>
    <row r="107" spans="1:8" x14ac:dyDescent="0.25">
      <c r="A107" s="19"/>
      <c r="B107" s="19"/>
      <c r="C107" s="19"/>
      <c r="D107" s="19"/>
      <c r="E107" s="19"/>
      <c r="F107" s="57"/>
      <c r="G107" s="57"/>
      <c r="H107" s="19"/>
    </row>
    <row r="108" spans="1:8" x14ac:dyDescent="0.25">
      <c r="A108" s="77"/>
      <c r="B108" s="77"/>
      <c r="C108" s="77"/>
      <c r="D108" s="77"/>
      <c r="E108" s="77"/>
      <c r="F108" s="84"/>
      <c r="G108" s="6"/>
      <c r="H108" s="6"/>
    </row>
    <row r="109" spans="1:8" x14ac:dyDescent="0.25">
      <c r="A109" s="78" t="s">
        <v>441</v>
      </c>
      <c r="B109" s="78"/>
      <c r="C109" s="78"/>
      <c r="D109" s="78"/>
      <c r="E109" s="78"/>
      <c r="F109" s="78"/>
      <c r="G109" s="51"/>
      <c r="H109" s="51"/>
    </row>
    <row r="110" spans="1:8" x14ac:dyDescent="0.25">
      <c r="A110" s="89" t="s">
        <v>453</v>
      </c>
      <c r="B110" s="89"/>
      <c r="C110" s="89"/>
      <c r="D110" s="89"/>
      <c r="E110" s="89"/>
      <c r="F110" s="89"/>
      <c r="G110" s="89"/>
      <c r="H110" s="51"/>
    </row>
    <row r="111" spans="1:8" x14ac:dyDescent="0.25">
      <c r="A111" s="80" t="s">
        <v>445</v>
      </c>
      <c r="B111" s="80"/>
      <c r="C111" s="80"/>
      <c r="D111" s="80"/>
      <c r="E111" s="80"/>
      <c r="F111" s="80"/>
      <c r="G111" s="80"/>
      <c r="H111" s="80"/>
    </row>
    <row r="112" spans="1:8" x14ac:dyDescent="0.25">
      <c r="A112" s="79" t="s">
        <v>440</v>
      </c>
      <c r="B112" s="79"/>
      <c r="C112" s="79"/>
      <c r="D112" s="79"/>
      <c r="E112" s="79"/>
      <c r="F112" s="79"/>
    </row>
  </sheetData>
  <mergeCells count="41">
    <mergeCell ref="A38:A40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2:A34"/>
    <mergeCell ref="A35:A37"/>
    <mergeCell ref="A70:A71"/>
    <mergeCell ref="A41:A43"/>
    <mergeCell ref="A44:A46"/>
    <mergeCell ref="A47:A49"/>
    <mergeCell ref="A50:A52"/>
    <mergeCell ref="A53:A55"/>
    <mergeCell ref="A56:A58"/>
    <mergeCell ref="A60:A61"/>
    <mergeCell ref="A62:A63"/>
    <mergeCell ref="A64:A65"/>
    <mergeCell ref="A66:A67"/>
    <mergeCell ref="A68:A69"/>
    <mergeCell ref="A103:A105"/>
    <mergeCell ref="A72:A73"/>
    <mergeCell ref="A74:A75"/>
    <mergeCell ref="A76:A77"/>
    <mergeCell ref="A79:A81"/>
    <mergeCell ref="A82:A84"/>
    <mergeCell ref="A85:A87"/>
    <mergeCell ref="A88:A90"/>
    <mergeCell ref="A91:A93"/>
    <mergeCell ref="A94:A96"/>
    <mergeCell ref="A97:A99"/>
    <mergeCell ref="A100:A102"/>
    <mergeCell ref="A108:F108"/>
    <mergeCell ref="A109:F109"/>
    <mergeCell ref="A110:G110"/>
    <mergeCell ref="A111:H111"/>
    <mergeCell ref="A112:F112"/>
  </mergeCells>
  <conditionalFormatting sqref="D79:H90 D95:H105 G91:H94">
    <cfRule type="cellIs" dxfId="241" priority="2" operator="lessThan">
      <formula>50</formula>
    </cfRule>
  </conditionalFormatting>
  <conditionalFormatting sqref="D91:F94">
    <cfRule type="cellIs" dxfId="240" priority="1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H118"/>
  <sheetViews>
    <sheetView workbookViewId="0">
      <selection activeCell="A4" sqref="A4"/>
    </sheetView>
  </sheetViews>
  <sheetFormatPr baseColWidth="10" defaultRowHeight="15" x14ac:dyDescent="0.25"/>
  <cols>
    <col min="1" max="1" width="24.7109375" style="31" customWidth="1"/>
    <col min="2" max="2" width="31" style="21" customWidth="1"/>
    <col min="3" max="3" width="15.85546875" style="21" customWidth="1"/>
    <col min="4" max="28" width="11.42578125" style="21"/>
    <col min="85" max="16384" width="11.42578125" style="21"/>
  </cols>
  <sheetData>
    <row r="1" spans="1:28" x14ac:dyDescent="0.25">
      <c r="A1" s="29" t="s">
        <v>462</v>
      </c>
      <c r="B1" s="6"/>
      <c r="C1" s="6"/>
    </row>
    <row r="2" spans="1:28" x14ac:dyDescent="0.25">
      <c r="A2" s="30" t="s">
        <v>214</v>
      </c>
      <c r="B2" s="6"/>
      <c r="C2" s="6"/>
    </row>
    <row r="3" spans="1:28" x14ac:dyDescent="0.25">
      <c r="A3" s="21"/>
      <c r="B3" s="6"/>
      <c r="C3" s="6"/>
      <c r="D3" s="76">
        <v>2009</v>
      </c>
      <c r="E3" s="76"/>
      <c r="F3" s="76"/>
      <c r="G3" s="76"/>
      <c r="H3" s="76"/>
      <c r="I3" s="76">
        <v>2011</v>
      </c>
      <c r="J3" s="76"/>
      <c r="K3" s="76"/>
      <c r="L3" s="76"/>
      <c r="M3" s="76"/>
      <c r="N3" s="76">
        <v>2013</v>
      </c>
      <c r="O3" s="76"/>
      <c r="P3" s="76"/>
      <c r="Q3" s="76"/>
      <c r="R3" s="76"/>
      <c r="S3" s="76">
        <v>2015</v>
      </c>
      <c r="T3" s="76"/>
      <c r="U3" s="76"/>
      <c r="V3" s="76"/>
      <c r="W3" s="76"/>
      <c r="X3" s="76">
        <v>2017</v>
      </c>
      <c r="Y3" s="76"/>
      <c r="Z3" s="76"/>
      <c r="AA3" s="76"/>
      <c r="AB3" s="76"/>
    </row>
    <row r="4" spans="1:28" ht="51" x14ac:dyDescent="0.25">
      <c r="A4" s="6"/>
      <c r="B4" s="1"/>
      <c r="C4" s="1"/>
      <c r="D4" s="73" t="s">
        <v>35</v>
      </c>
      <c r="E4" s="73" t="s">
        <v>33</v>
      </c>
      <c r="F4" s="26" t="s">
        <v>36</v>
      </c>
      <c r="G4" s="73" t="s">
        <v>34</v>
      </c>
      <c r="H4" s="73" t="s">
        <v>2</v>
      </c>
      <c r="I4" s="73" t="s">
        <v>35</v>
      </c>
      <c r="J4" s="73" t="s">
        <v>33</v>
      </c>
      <c r="K4" s="26" t="s">
        <v>36</v>
      </c>
      <c r="L4" s="73" t="s">
        <v>34</v>
      </c>
      <c r="M4" s="73" t="s">
        <v>2</v>
      </c>
      <c r="N4" s="73" t="s">
        <v>35</v>
      </c>
      <c r="O4" s="73" t="s">
        <v>33</v>
      </c>
      <c r="P4" s="26" t="s">
        <v>36</v>
      </c>
      <c r="Q4" s="73" t="s">
        <v>34</v>
      </c>
      <c r="R4" s="73" t="s">
        <v>2</v>
      </c>
      <c r="S4" s="73" t="s">
        <v>35</v>
      </c>
      <c r="T4" s="73" t="s">
        <v>33</v>
      </c>
      <c r="U4" s="26" t="s">
        <v>36</v>
      </c>
      <c r="V4" s="73" t="s">
        <v>34</v>
      </c>
      <c r="W4" s="73" t="s">
        <v>2</v>
      </c>
      <c r="X4" s="73" t="s">
        <v>35</v>
      </c>
      <c r="Y4" s="73" t="s">
        <v>33</v>
      </c>
      <c r="Z4" s="26" t="s">
        <v>36</v>
      </c>
      <c r="AA4" s="73" t="s">
        <v>34</v>
      </c>
      <c r="AB4" s="73" t="s">
        <v>2</v>
      </c>
    </row>
    <row r="5" spans="1:28" x14ac:dyDescent="0.25">
      <c r="A5" s="85" t="s">
        <v>191</v>
      </c>
      <c r="B5" s="4" t="s">
        <v>210</v>
      </c>
      <c r="C5" s="4" t="s">
        <v>32</v>
      </c>
      <c r="D5" s="92">
        <v>349319</v>
      </c>
      <c r="E5" s="92">
        <v>290514</v>
      </c>
      <c r="F5" s="92">
        <v>58707</v>
      </c>
      <c r="G5" s="92">
        <v>22908</v>
      </c>
      <c r="H5" s="92">
        <v>721448</v>
      </c>
      <c r="I5" s="92">
        <v>506916</v>
      </c>
      <c r="J5" s="92">
        <v>371926</v>
      </c>
      <c r="K5" s="92">
        <v>64517</v>
      </c>
      <c r="L5" s="92">
        <v>13060</v>
      </c>
      <c r="M5" s="92">
        <v>956419</v>
      </c>
      <c r="N5" s="92">
        <v>556419</v>
      </c>
      <c r="O5" s="92">
        <v>367232</v>
      </c>
      <c r="P5" s="92">
        <v>79182</v>
      </c>
      <c r="Q5" s="92">
        <v>14020</v>
      </c>
      <c r="R5" s="92">
        <v>1016853</v>
      </c>
      <c r="S5" s="92">
        <v>629790</v>
      </c>
      <c r="T5" s="92">
        <v>446823</v>
      </c>
      <c r="U5" s="92">
        <v>75956</v>
      </c>
      <c r="V5" s="92">
        <v>16821</v>
      </c>
      <c r="W5" s="92">
        <v>1169390</v>
      </c>
      <c r="X5" s="92">
        <v>539123</v>
      </c>
      <c r="Y5" s="92">
        <v>350675</v>
      </c>
      <c r="Z5" s="92">
        <v>63470</v>
      </c>
      <c r="AA5" s="92">
        <v>13392</v>
      </c>
      <c r="AB5" s="92">
        <v>966660</v>
      </c>
    </row>
    <row r="6" spans="1:28" x14ac:dyDescent="0.25">
      <c r="A6" s="86"/>
      <c r="B6" s="4" t="s">
        <v>211</v>
      </c>
      <c r="C6" s="4" t="s">
        <v>32</v>
      </c>
      <c r="D6" s="92">
        <v>1449526</v>
      </c>
      <c r="E6" s="92">
        <v>19374</v>
      </c>
      <c r="F6" s="92">
        <v>12983</v>
      </c>
      <c r="G6" s="92">
        <v>22458</v>
      </c>
      <c r="H6" s="92">
        <v>1504341</v>
      </c>
      <c r="I6" s="92">
        <v>1782917</v>
      </c>
      <c r="J6" s="92">
        <v>15046</v>
      </c>
      <c r="K6" s="92">
        <v>13923</v>
      </c>
      <c r="L6" s="92">
        <v>14323</v>
      </c>
      <c r="M6" s="92">
        <v>1826209</v>
      </c>
      <c r="N6" s="92">
        <v>1676474</v>
      </c>
      <c r="O6" s="92">
        <v>30009</v>
      </c>
      <c r="P6" s="92">
        <v>19242</v>
      </c>
      <c r="Q6" s="92">
        <v>21535</v>
      </c>
      <c r="R6" s="92">
        <v>1747260</v>
      </c>
      <c r="S6" s="92">
        <v>1794338</v>
      </c>
      <c r="T6" s="92">
        <v>23449</v>
      </c>
      <c r="U6" s="92">
        <v>14879</v>
      </c>
      <c r="V6" s="92">
        <v>26853</v>
      </c>
      <c r="W6" s="92">
        <v>1859519</v>
      </c>
      <c r="X6" s="92">
        <v>1523087</v>
      </c>
      <c r="Y6" s="92">
        <v>21209</v>
      </c>
      <c r="Z6" s="92">
        <v>17615</v>
      </c>
      <c r="AA6" s="92">
        <v>16459</v>
      </c>
      <c r="AB6" s="92">
        <v>1578370</v>
      </c>
    </row>
    <row r="7" spans="1:28" x14ac:dyDescent="0.25">
      <c r="A7" s="87"/>
      <c r="B7" s="4" t="s">
        <v>2</v>
      </c>
      <c r="C7" s="4" t="s">
        <v>32</v>
      </c>
      <c r="D7" s="92">
        <v>1798845</v>
      </c>
      <c r="E7" s="92">
        <v>309888</v>
      </c>
      <c r="F7" s="92">
        <v>71690</v>
      </c>
      <c r="G7" s="92">
        <v>45366</v>
      </c>
      <c r="H7" s="92">
        <v>2225789</v>
      </c>
      <c r="I7" s="92">
        <v>2289833</v>
      </c>
      <c r="J7" s="92">
        <v>386972</v>
      </c>
      <c r="K7" s="92">
        <v>78440</v>
      </c>
      <c r="L7" s="92">
        <v>27383</v>
      </c>
      <c r="M7" s="92">
        <v>2782628</v>
      </c>
      <c r="N7" s="92">
        <v>2232893</v>
      </c>
      <c r="O7" s="92">
        <v>397241</v>
      </c>
      <c r="P7" s="92">
        <v>98424</v>
      </c>
      <c r="Q7" s="92">
        <v>35555</v>
      </c>
      <c r="R7" s="92">
        <v>2764113</v>
      </c>
      <c r="S7" s="92">
        <v>2424128</v>
      </c>
      <c r="T7" s="92">
        <v>470272</v>
      </c>
      <c r="U7" s="92">
        <v>90835</v>
      </c>
      <c r="V7" s="92">
        <v>43674</v>
      </c>
      <c r="W7" s="92">
        <v>3028909</v>
      </c>
      <c r="X7" s="92">
        <v>2062210</v>
      </c>
      <c r="Y7" s="92">
        <v>371884</v>
      </c>
      <c r="Z7" s="92">
        <v>81085</v>
      </c>
      <c r="AA7" s="92">
        <v>29851</v>
      </c>
      <c r="AB7" s="92">
        <v>2545030</v>
      </c>
    </row>
    <row r="8" spans="1:28" x14ac:dyDescent="0.25">
      <c r="A8" s="85" t="s">
        <v>192</v>
      </c>
      <c r="B8" s="4" t="s">
        <v>210</v>
      </c>
      <c r="C8" s="4" t="s">
        <v>32</v>
      </c>
      <c r="D8" s="92">
        <v>70597</v>
      </c>
      <c r="E8" s="92">
        <v>75039</v>
      </c>
      <c r="F8" s="92">
        <v>23106</v>
      </c>
      <c r="G8" s="92">
        <v>3895</v>
      </c>
      <c r="H8" s="92">
        <v>172637</v>
      </c>
      <c r="I8" s="92">
        <v>97402</v>
      </c>
      <c r="J8" s="92">
        <v>116017</v>
      </c>
      <c r="K8" s="92">
        <v>21505</v>
      </c>
      <c r="L8" s="92">
        <v>5399</v>
      </c>
      <c r="M8" s="92">
        <v>240323</v>
      </c>
      <c r="N8" s="92">
        <v>109877</v>
      </c>
      <c r="O8" s="92">
        <v>133221</v>
      </c>
      <c r="P8" s="92">
        <v>36288</v>
      </c>
      <c r="Q8" s="92">
        <v>3200</v>
      </c>
      <c r="R8" s="92">
        <v>282586</v>
      </c>
      <c r="S8" s="92">
        <v>120258</v>
      </c>
      <c r="T8" s="92">
        <v>151182</v>
      </c>
      <c r="U8" s="92">
        <v>36445</v>
      </c>
      <c r="V8" s="92">
        <v>3879</v>
      </c>
      <c r="W8" s="92">
        <v>311764</v>
      </c>
      <c r="X8" s="92">
        <v>114031</v>
      </c>
      <c r="Y8" s="92">
        <v>146436</v>
      </c>
      <c r="Z8" s="92">
        <v>33062</v>
      </c>
      <c r="AA8" s="92">
        <v>2004</v>
      </c>
      <c r="AB8" s="92">
        <v>295533</v>
      </c>
    </row>
    <row r="9" spans="1:28" x14ac:dyDescent="0.25">
      <c r="A9" s="86"/>
      <c r="B9" s="4" t="s">
        <v>211</v>
      </c>
      <c r="C9" s="4" t="s">
        <v>32</v>
      </c>
      <c r="D9" s="92">
        <v>810430</v>
      </c>
      <c r="E9" s="92">
        <v>13474</v>
      </c>
      <c r="F9" s="92">
        <v>10894</v>
      </c>
      <c r="G9" s="92">
        <v>15927</v>
      </c>
      <c r="H9" s="92">
        <v>850725</v>
      </c>
      <c r="I9" s="92">
        <v>1162499</v>
      </c>
      <c r="J9" s="92">
        <v>21001</v>
      </c>
      <c r="K9" s="92">
        <v>14008</v>
      </c>
      <c r="L9" s="92">
        <v>18680</v>
      </c>
      <c r="M9" s="92">
        <v>1216188</v>
      </c>
      <c r="N9" s="92">
        <v>1269934</v>
      </c>
      <c r="O9" s="92">
        <v>26132</v>
      </c>
      <c r="P9" s="92">
        <v>15246</v>
      </c>
      <c r="Q9" s="92">
        <v>17853</v>
      </c>
      <c r="R9" s="92">
        <v>1329165</v>
      </c>
      <c r="S9" s="92">
        <v>1436181</v>
      </c>
      <c r="T9" s="92">
        <v>31449</v>
      </c>
      <c r="U9" s="92">
        <v>15151</v>
      </c>
      <c r="V9" s="92">
        <v>24581</v>
      </c>
      <c r="W9" s="92">
        <v>1507362</v>
      </c>
      <c r="X9" s="92">
        <v>1380130</v>
      </c>
      <c r="Y9" s="92">
        <v>28310</v>
      </c>
      <c r="Z9" s="92">
        <v>17673</v>
      </c>
      <c r="AA9" s="92">
        <v>21854</v>
      </c>
      <c r="AB9" s="92">
        <v>1447967</v>
      </c>
    </row>
    <row r="10" spans="1:28" x14ac:dyDescent="0.25">
      <c r="A10" s="87"/>
      <c r="B10" s="4" t="s">
        <v>2</v>
      </c>
      <c r="C10" s="4" t="s">
        <v>32</v>
      </c>
      <c r="D10" s="92">
        <v>881027</v>
      </c>
      <c r="E10" s="92">
        <v>88513</v>
      </c>
      <c r="F10" s="92">
        <v>34000</v>
      </c>
      <c r="G10" s="92">
        <v>19822</v>
      </c>
      <c r="H10" s="92">
        <v>1023362</v>
      </c>
      <c r="I10" s="92">
        <v>1259901</v>
      </c>
      <c r="J10" s="92">
        <v>137018</v>
      </c>
      <c r="K10" s="92">
        <v>35513</v>
      </c>
      <c r="L10" s="92">
        <v>24079</v>
      </c>
      <c r="M10" s="92">
        <v>1456511</v>
      </c>
      <c r="N10" s="92">
        <v>1379811</v>
      </c>
      <c r="O10" s="92">
        <v>159353</v>
      </c>
      <c r="P10" s="92">
        <v>51534</v>
      </c>
      <c r="Q10" s="92">
        <v>21053</v>
      </c>
      <c r="R10" s="92">
        <v>1611751</v>
      </c>
      <c r="S10" s="92">
        <v>1556439</v>
      </c>
      <c r="T10" s="92">
        <v>182631</v>
      </c>
      <c r="U10" s="92">
        <v>51596</v>
      </c>
      <c r="V10" s="92">
        <v>28460</v>
      </c>
      <c r="W10" s="92">
        <v>1819126</v>
      </c>
      <c r="X10" s="92">
        <v>1494161</v>
      </c>
      <c r="Y10" s="92">
        <v>174746</v>
      </c>
      <c r="Z10" s="92">
        <v>50735</v>
      </c>
      <c r="AA10" s="92">
        <v>23858</v>
      </c>
      <c r="AB10" s="92">
        <v>1743500</v>
      </c>
    </row>
    <row r="11" spans="1:28" x14ac:dyDescent="0.25">
      <c r="A11" s="85" t="s">
        <v>193</v>
      </c>
      <c r="B11" s="4" t="s">
        <v>210</v>
      </c>
      <c r="C11" s="4" t="s">
        <v>32</v>
      </c>
      <c r="D11" s="92">
        <v>55257</v>
      </c>
      <c r="E11" s="92">
        <v>47445</v>
      </c>
      <c r="F11" s="92">
        <v>6381</v>
      </c>
      <c r="G11" s="92">
        <v>4786</v>
      </c>
      <c r="H11" s="92">
        <v>113869</v>
      </c>
      <c r="I11" s="92">
        <v>76074</v>
      </c>
      <c r="J11" s="92">
        <v>59358</v>
      </c>
      <c r="K11" s="92">
        <v>6326</v>
      </c>
      <c r="L11" s="92">
        <v>2928</v>
      </c>
      <c r="M11" s="92">
        <v>144686</v>
      </c>
      <c r="N11" s="92">
        <v>66251</v>
      </c>
      <c r="O11" s="92">
        <v>61574</v>
      </c>
      <c r="P11" s="92">
        <v>12064</v>
      </c>
      <c r="Q11" s="92">
        <v>2505</v>
      </c>
      <c r="R11" s="92">
        <v>142394</v>
      </c>
      <c r="S11" s="92">
        <v>86985</v>
      </c>
      <c r="T11" s="92">
        <v>69901</v>
      </c>
      <c r="U11" s="92">
        <v>10085</v>
      </c>
      <c r="V11" s="92">
        <v>3076</v>
      </c>
      <c r="W11" s="92">
        <v>170047</v>
      </c>
      <c r="X11" s="92">
        <v>73443</v>
      </c>
      <c r="Y11" s="92">
        <v>73011</v>
      </c>
      <c r="Z11" s="92">
        <v>7903</v>
      </c>
      <c r="AA11" s="92">
        <v>2873</v>
      </c>
      <c r="AB11" s="92">
        <v>157230</v>
      </c>
    </row>
    <row r="12" spans="1:28" x14ac:dyDescent="0.25">
      <c r="A12" s="86"/>
      <c r="B12" s="4" t="s">
        <v>211</v>
      </c>
      <c r="C12" s="4" t="s">
        <v>32</v>
      </c>
      <c r="D12" s="92">
        <v>203645</v>
      </c>
      <c r="E12" s="92">
        <v>2521</v>
      </c>
      <c r="F12" s="92">
        <v>3755</v>
      </c>
      <c r="G12" s="92">
        <v>4212</v>
      </c>
      <c r="H12" s="92">
        <v>214133</v>
      </c>
      <c r="I12" s="92">
        <v>268644</v>
      </c>
      <c r="J12" s="92">
        <v>2110</v>
      </c>
      <c r="K12" s="92">
        <v>1522</v>
      </c>
      <c r="L12" s="92">
        <v>3428</v>
      </c>
      <c r="M12" s="92">
        <v>275704</v>
      </c>
      <c r="N12" s="92">
        <v>232019</v>
      </c>
      <c r="O12" s="92">
        <v>3075</v>
      </c>
      <c r="P12" s="92">
        <v>2679</v>
      </c>
      <c r="Q12" s="92">
        <v>3482</v>
      </c>
      <c r="R12" s="92">
        <v>241255</v>
      </c>
      <c r="S12" s="92">
        <v>268096</v>
      </c>
      <c r="T12" s="92">
        <v>3730</v>
      </c>
      <c r="U12" s="92">
        <v>1776</v>
      </c>
      <c r="V12" s="92">
        <v>2397</v>
      </c>
      <c r="W12" s="92">
        <v>275999</v>
      </c>
      <c r="X12" s="92">
        <v>236116</v>
      </c>
      <c r="Y12" s="92">
        <v>2827</v>
      </c>
      <c r="Z12" s="92">
        <v>2209</v>
      </c>
      <c r="AA12" s="92">
        <v>2432</v>
      </c>
      <c r="AB12" s="92">
        <v>243584</v>
      </c>
    </row>
    <row r="13" spans="1:28" x14ac:dyDescent="0.25">
      <c r="A13" s="87"/>
      <c r="B13" s="4" t="s">
        <v>2</v>
      </c>
      <c r="C13" s="4" t="s">
        <v>32</v>
      </c>
      <c r="D13" s="92">
        <v>258902</v>
      </c>
      <c r="E13" s="92">
        <v>49966</v>
      </c>
      <c r="F13" s="92">
        <v>10136</v>
      </c>
      <c r="G13" s="92">
        <v>8998</v>
      </c>
      <c r="H13" s="92">
        <v>328002</v>
      </c>
      <c r="I13" s="92">
        <v>344718</v>
      </c>
      <c r="J13" s="92">
        <v>61468</v>
      </c>
      <c r="K13" s="92">
        <v>7848</v>
      </c>
      <c r="L13" s="92">
        <v>6356</v>
      </c>
      <c r="M13" s="92">
        <v>420390</v>
      </c>
      <c r="N13" s="92">
        <v>298270</v>
      </c>
      <c r="O13" s="92">
        <v>64649</v>
      </c>
      <c r="P13" s="92">
        <v>14743</v>
      </c>
      <c r="Q13" s="92">
        <v>5987</v>
      </c>
      <c r="R13" s="92">
        <v>383649</v>
      </c>
      <c r="S13" s="92">
        <v>355081</v>
      </c>
      <c r="T13" s="92">
        <v>73631</v>
      </c>
      <c r="U13" s="92">
        <v>11861</v>
      </c>
      <c r="V13" s="92">
        <v>5473</v>
      </c>
      <c r="W13" s="92">
        <v>446046</v>
      </c>
      <c r="X13" s="92">
        <v>309559</v>
      </c>
      <c r="Y13" s="92">
        <v>75838</v>
      </c>
      <c r="Z13" s="92">
        <v>10112</v>
      </c>
      <c r="AA13" s="92">
        <v>5305</v>
      </c>
      <c r="AB13" s="92">
        <v>400814</v>
      </c>
    </row>
    <row r="14" spans="1:28" x14ac:dyDescent="0.25">
      <c r="A14" s="85" t="s">
        <v>194</v>
      </c>
      <c r="B14" s="4" t="s">
        <v>210</v>
      </c>
      <c r="C14" s="4" t="s">
        <v>32</v>
      </c>
      <c r="D14" s="92">
        <v>357708</v>
      </c>
      <c r="E14" s="92">
        <v>287967</v>
      </c>
      <c r="F14" s="92">
        <v>49591</v>
      </c>
      <c r="G14" s="92">
        <v>19833</v>
      </c>
      <c r="H14" s="92">
        <v>715099</v>
      </c>
      <c r="I14" s="92">
        <v>532108</v>
      </c>
      <c r="J14" s="92">
        <v>403080</v>
      </c>
      <c r="K14" s="92">
        <v>53648</v>
      </c>
      <c r="L14" s="92">
        <v>12553</v>
      </c>
      <c r="M14" s="92">
        <v>1001389</v>
      </c>
      <c r="N14" s="92">
        <v>587968</v>
      </c>
      <c r="O14" s="92">
        <v>430044</v>
      </c>
      <c r="P14" s="92">
        <v>63495</v>
      </c>
      <c r="Q14" s="92">
        <v>13685</v>
      </c>
      <c r="R14" s="92">
        <v>1095192</v>
      </c>
      <c r="S14" s="92">
        <v>659729</v>
      </c>
      <c r="T14" s="92">
        <v>452493</v>
      </c>
      <c r="U14" s="92">
        <v>69522</v>
      </c>
      <c r="V14" s="92">
        <v>16739</v>
      </c>
      <c r="W14" s="92">
        <v>1198483</v>
      </c>
      <c r="X14" s="92">
        <v>598119</v>
      </c>
      <c r="Y14" s="92">
        <v>445985</v>
      </c>
      <c r="Z14" s="92">
        <v>65487</v>
      </c>
      <c r="AA14" s="92">
        <v>13296</v>
      </c>
      <c r="AB14" s="92">
        <v>1122887</v>
      </c>
    </row>
    <row r="15" spans="1:28" x14ac:dyDescent="0.25">
      <c r="A15" s="86"/>
      <c r="B15" s="4" t="s">
        <v>211</v>
      </c>
      <c r="C15" s="4" t="s">
        <v>32</v>
      </c>
      <c r="D15" s="92">
        <v>603990</v>
      </c>
      <c r="E15" s="92">
        <v>8056</v>
      </c>
      <c r="F15" s="92">
        <v>7133</v>
      </c>
      <c r="G15" s="92">
        <v>12712</v>
      </c>
      <c r="H15" s="92">
        <v>631891</v>
      </c>
      <c r="I15" s="92">
        <v>745810</v>
      </c>
      <c r="J15" s="92">
        <v>10039</v>
      </c>
      <c r="K15" s="92">
        <v>5864</v>
      </c>
      <c r="L15" s="92">
        <v>8220</v>
      </c>
      <c r="M15" s="92">
        <v>769933</v>
      </c>
      <c r="N15" s="92">
        <v>666313</v>
      </c>
      <c r="O15" s="92">
        <v>19238</v>
      </c>
      <c r="P15" s="92">
        <v>11075</v>
      </c>
      <c r="Q15" s="92">
        <v>7320</v>
      </c>
      <c r="R15" s="92">
        <v>703946</v>
      </c>
      <c r="S15" s="92">
        <v>735428</v>
      </c>
      <c r="T15" s="92">
        <v>11976</v>
      </c>
      <c r="U15" s="92">
        <v>6909</v>
      </c>
      <c r="V15" s="92">
        <v>7889</v>
      </c>
      <c r="W15" s="92">
        <v>762202</v>
      </c>
      <c r="X15" s="92">
        <v>661756</v>
      </c>
      <c r="Y15" s="92">
        <v>13292</v>
      </c>
      <c r="Z15" s="92">
        <v>6657</v>
      </c>
      <c r="AA15" s="92">
        <v>5396</v>
      </c>
      <c r="AB15" s="92">
        <v>687101</v>
      </c>
    </row>
    <row r="16" spans="1:28" x14ac:dyDescent="0.25">
      <c r="A16" s="87"/>
      <c r="B16" s="4" t="s">
        <v>2</v>
      </c>
      <c r="C16" s="4" t="s">
        <v>32</v>
      </c>
      <c r="D16" s="92">
        <v>961698</v>
      </c>
      <c r="E16" s="92">
        <v>296023</v>
      </c>
      <c r="F16" s="92">
        <v>56724</v>
      </c>
      <c r="G16" s="92">
        <v>32545</v>
      </c>
      <c r="H16" s="92">
        <v>1346990</v>
      </c>
      <c r="I16" s="92">
        <v>1277918</v>
      </c>
      <c r="J16" s="92">
        <v>413119</v>
      </c>
      <c r="K16" s="92">
        <v>59512</v>
      </c>
      <c r="L16" s="92">
        <v>20773</v>
      </c>
      <c r="M16" s="92">
        <v>1771322</v>
      </c>
      <c r="N16" s="92">
        <v>1254281</v>
      </c>
      <c r="O16" s="92">
        <v>449282</v>
      </c>
      <c r="P16" s="92">
        <v>74570</v>
      </c>
      <c r="Q16" s="92">
        <v>21005</v>
      </c>
      <c r="R16" s="92">
        <v>1799138</v>
      </c>
      <c r="S16" s="92">
        <v>1395157</v>
      </c>
      <c r="T16" s="92">
        <v>464469</v>
      </c>
      <c r="U16" s="92">
        <v>76431</v>
      </c>
      <c r="V16" s="92">
        <v>24628</v>
      </c>
      <c r="W16" s="92">
        <v>1960685</v>
      </c>
      <c r="X16" s="92">
        <v>1259875</v>
      </c>
      <c r="Y16" s="92">
        <v>459277</v>
      </c>
      <c r="Z16" s="92">
        <v>72144</v>
      </c>
      <c r="AA16" s="92">
        <v>18692</v>
      </c>
      <c r="AB16" s="92">
        <v>1809988</v>
      </c>
    </row>
    <row r="17" spans="1:86" x14ac:dyDescent="0.25">
      <c r="A17" s="85" t="s">
        <v>195</v>
      </c>
      <c r="B17" s="4" t="s">
        <v>210</v>
      </c>
      <c r="C17" s="4" t="s">
        <v>32</v>
      </c>
      <c r="D17" s="92">
        <v>216123</v>
      </c>
      <c r="E17" s="92">
        <v>183031</v>
      </c>
      <c r="F17" s="92">
        <v>46119</v>
      </c>
      <c r="G17" s="92">
        <v>12029</v>
      </c>
      <c r="H17" s="92">
        <v>457302</v>
      </c>
      <c r="I17" s="92">
        <v>273350</v>
      </c>
      <c r="J17" s="92">
        <v>223514</v>
      </c>
      <c r="K17" s="92">
        <v>45424</v>
      </c>
      <c r="L17" s="92">
        <v>15654</v>
      </c>
      <c r="M17" s="92">
        <v>557942</v>
      </c>
      <c r="N17" s="92">
        <v>297130</v>
      </c>
      <c r="O17" s="92">
        <v>265044</v>
      </c>
      <c r="P17" s="92">
        <v>38101</v>
      </c>
      <c r="Q17" s="92">
        <v>12359</v>
      </c>
      <c r="R17" s="92">
        <v>612634</v>
      </c>
      <c r="S17" s="92">
        <v>330137</v>
      </c>
      <c r="T17" s="92">
        <v>272357</v>
      </c>
      <c r="U17" s="92">
        <v>54343</v>
      </c>
      <c r="V17" s="92">
        <v>17195</v>
      </c>
      <c r="W17" s="92">
        <v>674032</v>
      </c>
      <c r="X17" s="92">
        <v>325197</v>
      </c>
      <c r="Y17" s="92">
        <v>249421</v>
      </c>
      <c r="Z17" s="92">
        <v>47692</v>
      </c>
      <c r="AA17" s="92">
        <v>16618</v>
      </c>
      <c r="AB17" s="92">
        <v>638928</v>
      </c>
    </row>
    <row r="18" spans="1:86" x14ac:dyDescent="0.25">
      <c r="A18" s="86"/>
      <c r="B18" s="4" t="s">
        <v>211</v>
      </c>
      <c r="C18" s="4" t="s">
        <v>32</v>
      </c>
      <c r="D18" s="92">
        <v>436565</v>
      </c>
      <c r="E18" s="92">
        <v>6158</v>
      </c>
      <c r="F18" s="92">
        <v>4148</v>
      </c>
      <c r="G18" s="92">
        <v>7736</v>
      </c>
      <c r="H18" s="92">
        <v>454607</v>
      </c>
      <c r="I18" s="92">
        <v>552676</v>
      </c>
      <c r="J18" s="92">
        <v>6890</v>
      </c>
      <c r="K18" s="92">
        <v>5033</v>
      </c>
      <c r="L18" s="92">
        <v>6305</v>
      </c>
      <c r="M18" s="92">
        <v>570904</v>
      </c>
      <c r="N18" s="92">
        <v>498745</v>
      </c>
      <c r="O18" s="92">
        <v>10014</v>
      </c>
      <c r="P18" s="92">
        <v>10169</v>
      </c>
      <c r="Q18" s="92">
        <v>5436</v>
      </c>
      <c r="R18" s="92">
        <v>524364</v>
      </c>
      <c r="S18" s="92">
        <v>585107</v>
      </c>
      <c r="T18" s="92">
        <v>10259</v>
      </c>
      <c r="U18" s="92">
        <v>4197</v>
      </c>
      <c r="V18" s="92">
        <v>8742</v>
      </c>
      <c r="W18" s="92">
        <v>608305</v>
      </c>
      <c r="X18" s="92">
        <v>539402</v>
      </c>
      <c r="Y18" s="92">
        <v>9821</v>
      </c>
      <c r="Z18" s="92">
        <v>4518</v>
      </c>
      <c r="AA18" s="92">
        <v>6133</v>
      </c>
      <c r="AB18" s="92">
        <v>559874</v>
      </c>
    </row>
    <row r="19" spans="1:86" x14ac:dyDescent="0.25">
      <c r="A19" s="87"/>
      <c r="B19" s="4" t="s">
        <v>2</v>
      </c>
      <c r="C19" s="4" t="s">
        <v>32</v>
      </c>
      <c r="D19" s="92">
        <v>652688</v>
      </c>
      <c r="E19" s="92">
        <v>189189</v>
      </c>
      <c r="F19" s="92">
        <v>50267</v>
      </c>
      <c r="G19" s="92">
        <v>19765</v>
      </c>
      <c r="H19" s="92">
        <v>911909</v>
      </c>
      <c r="I19" s="92">
        <v>826026</v>
      </c>
      <c r="J19" s="92">
        <v>230404</v>
      </c>
      <c r="K19" s="92">
        <v>50457</v>
      </c>
      <c r="L19" s="92">
        <v>21959</v>
      </c>
      <c r="M19" s="92">
        <v>1128846</v>
      </c>
      <c r="N19" s="92">
        <v>795875</v>
      </c>
      <c r="O19" s="92">
        <v>275058</v>
      </c>
      <c r="P19" s="92">
        <v>48270</v>
      </c>
      <c r="Q19" s="92">
        <v>17795</v>
      </c>
      <c r="R19" s="92">
        <v>1136998</v>
      </c>
      <c r="S19" s="92">
        <v>915244</v>
      </c>
      <c r="T19" s="92">
        <v>282616</v>
      </c>
      <c r="U19" s="92">
        <v>58540</v>
      </c>
      <c r="V19" s="92">
        <v>25937</v>
      </c>
      <c r="W19" s="92">
        <v>1282337</v>
      </c>
      <c r="X19" s="92">
        <v>864599</v>
      </c>
      <c r="Y19" s="92">
        <v>259242</v>
      </c>
      <c r="Z19" s="92">
        <v>52210</v>
      </c>
      <c r="AA19" s="92">
        <v>22751</v>
      </c>
      <c r="AB19" s="92">
        <v>1198802</v>
      </c>
    </row>
    <row r="20" spans="1:86" x14ac:dyDescent="0.25">
      <c r="A20" s="85" t="s">
        <v>197</v>
      </c>
      <c r="B20" s="4" t="s">
        <v>210</v>
      </c>
      <c r="C20" s="4" t="s">
        <v>32</v>
      </c>
      <c r="D20" s="92">
        <v>343581</v>
      </c>
      <c r="E20" s="92">
        <v>247999</v>
      </c>
      <c r="F20" s="92">
        <v>52955</v>
      </c>
      <c r="G20" s="92">
        <v>15719</v>
      </c>
      <c r="H20" s="92">
        <v>660254</v>
      </c>
      <c r="I20" s="92">
        <v>419239</v>
      </c>
      <c r="J20" s="92">
        <v>324694</v>
      </c>
      <c r="K20" s="92">
        <v>59335</v>
      </c>
      <c r="L20" s="92">
        <v>11391</v>
      </c>
      <c r="M20" s="92">
        <v>814659</v>
      </c>
      <c r="N20" s="92">
        <v>522638</v>
      </c>
      <c r="O20" s="92">
        <v>417146</v>
      </c>
      <c r="P20" s="92">
        <v>82278</v>
      </c>
      <c r="Q20" s="92">
        <v>12715</v>
      </c>
      <c r="R20" s="92">
        <v>1034777</v>
      </c>
      <c r="S20" s="92">
        <v>582238</v>
      </c>
      <c r="T20" s="92">
        <v>452153</v>
      </c>
      <c r="U20" s="92">
        <v>96859</v>
      </c>
      <c r="V20" s="92">
        <v>13283</v>
      </c>
      <c r="W20" s="92">
        <v>1144533</v>
      </c>
      <c r="X20" s="92">
        <v>553951</v>
      </c>
      <c r="Y20" s="92">
        <v>452083</v>
      </c>
      <c r="Z20" s="92">
        <v>80454</v>
      </c>
      <c r="AA20" s="92">
        <v>12633</v>
      </c>
      <c r="AB20" s="92">
        <v>1099121</v>
      </c>
    </row>
    <row r="21" spans="1:86" x14ac:dyDescent="0.25">
      <c r="A21" s="86"/>
      <c r="B21" s="4" t="s">
        <v>211</v>
      </c>
      <c r="C21" s="4" t="s">
        <v>32</v>
      </c>
      <c r="D21" s="92">
        <v>946198</v>
      </c>
      <c r="E21" s="92">
        <v>11775</v>
      </c>
      <c r="F21" s="92">
        <v>8136</v>
      </c>
      <c r="G21" s="92">
        <v>12620</v>
      </c>
      <c r="H21" s="92">
        <v>978729</v>
      </c>
      <c r="I21" s="92">
        <v>1324356</v>
      </c>
      <c r="J21" s="92">
        <v>9512</v>
      </c>
      <c r="K21" s="92">
        <v>8772</v>
      </c>
      <c r="L21" s="92">
        <v>11320</v>
      </c>
      <c r="M21" s="92">
        <v>1353960</v>
      </c>
      <c r="N21" s="92">
        <v>1476211</v>
      </c>
      <c r="O21" s="92">
        <v>26931</v>
      </c>
      <c r="P21" s="92">
        <v>19104</v>
      </c>
      <c r="Q21" s="92">
        <v>17779</v>
      </c>
      <c r="R21" s="92">
        <v>1540025</v>
      </c>
      <c r="S21" s="92">
        <v>1747049</v>
      </c>
      <c r="T21" s="92">
        <v>16990</v>
      </c>
      <c r="U21" s="92">
        <v>16997</v>
      </c>
      <c r="V21" s="92">
        <v>20131</v>
      </c>
      <c r="W21" s="92">
        <v>1801167</v>
      </c>
      <c r="X21" s="92">
        <v>1678621</v>
      </c>
      <c r="Y21" s="92">
        <v>20615</v>
      </c>
      <c r="Z21" s="92">
        <v>18205</v>
      </c>
      <c r="AA21" s="92">
        <v>16011</v>
      </c>
      <c r="AB21" s="92">
        <v>1733452</v>
      </c>
    </row>
    <row r="22" spans="1:86" x14ac:dyDescent="0.25">
      <c r="A22" s="87"/>
      <c r="B22" s="4" t="s">
        <v>2</v>
      </c>
      <c r="C22" s="4" t="s">
        <v>32</v>
      </c>
      <c r="D22" s="92">
        <v>1289779</v>
      </c>
      <c r="E22" s="92">
        <v>259774</v>
      </c>
      <c r="F22" s="92">
        <v>61091</v>
      </c>
      <c r="G22" s="92">
        <v>28339</v>
      </c>
      <c r="H22" s="92">
        <v>1638983</v>
      </c>
      <c r="I22" s="92">
        <v>1743595</v>
      </c>
      <c r="J22" s="92">
        <v>334206</v>
      </c>
      <c r="K22" s="92">
        <v>68107</v>
      </c>
      <c r="L22" s="92">
        <v>22711</v>
      </c>
      <c r="M22" s="92">
        <v>2168619</v>
      </c>
      <c r="N22" s="92">
        <v>1998849</v>
      </c>
      <c r="O22" s="92">
        <v>444077</v>
      </c>
      <c r="P22" s="92">
        <v>101382</v>
      </c>
      <c r="Q22" s="92">
        <v>30494</v>
      </c>
      <c r="R22" s="92">
        <v>2574802</v>
      </c>
      <c r="S22" s="92">
        <v>2329287</v>
      </c>
      <c r="T22" s="92">
        <v>469143</v>
      </c>
      <c r="U22" s="92">
        <v>113856</v>
      </c>
      <c r="V22" s="92">
        <v>33414</v>
      </c>
      <c r="W22" s="92">
        <v>2945700</v>
      </c>
      <c r="X22" s="92">
        <v>2232572</v>
      </c>
      <c r="Y22" s="92">
        <v>472698</v>
      </c>
      <c r="Z22" s="92">
        <v>98659</v>
      </c>
      <c r="AA22" s="92">
        <v>28644</v>
      </c>
      <c r="AB22" s="92">
        <v>2832573</v>
      </c>
    </row>
    <row r="23" spans="1:86" x14ac:dyDescent="0.25">
      <c r="A23" s="85" t="s">
        <v>196</v>
      </c>
      <c r="B23" s="4" t="s">
        <v>210</v>
      </c>
      <c r="C23" s="4" t="s">
        <v>32</v>
      </c>
      <c r="D23" s="92">
        <v>254916</v>
      </c>
      <c r="E23" s="92">
        <v>157058</v>
      </c>
      <c r="F23" s="92">
        <v>36552</v>
      </c>
      <c r="G23" s="92">
        <v>10425</v>
      </c>
      <c r="H23" s="92">
        <v>458951</v>
      </c>
      <c r="I23" s="92">
        <v>334923</v>
      </c>
      <c r="J23" s="92">
        <v>188536</v>
      </c>
      <c r="K23" s="92">
        <v>34023</v>
      </c>
      <c r="L23" s="92">
        <v>7318</v>
      </c>
      <c r="M23" s="92">
        <v>564800</v>
      </c>
      <c r="N23" s="92">
        <v>402874</v>
      </c>
      <c r="O23" s="92">
        <v>256727</v>
      </c>
      <c r="P23" s="92">
        <v>51013</v>
      </c>
      <c r="Q23" s="92">
        <v>7790</v>
      </c>
      <c r="R23" s="92">
        <v>718404</v>
      </c>
      <c r="S23" s="92">
        <v>530946</v>
      </c>
      <c r="T23" s="92">
        <v>306756</v>
      </c>
      <c r="U23" s="92">
        <v>59538</v>
      </c>
      <c r="V23" s="92">
        <v>11608</v>
      </c>
      <c r="W23" s="92">
        <v>908848</v>
      </c>
      <c r="X23" s="92">
        <v>503463</v>
      </c>
      <c r="Y23" s="92">
        <v>283621</v>
      </c>
      <c r="Z23" s="92">
        <v>54984</v>
      </c>
      <c r="AA23" s="92">
        <v>8342</v>
      </c>
      <c r="AB23" s="92">
        <v>850410</v>
      </c>
      <c r="CG23"/>
      <c r="CH23"/>
    </row>
    <row r="24" spans="1:86" x14ac:dyDescent="0.25">
      <c r="A24" s="86"/>
      <c r="B24" s="4" t="s">
        <v>211</v>
      </c>
      <c r="C24" s="4" t="s">
        <v>32</v>
      </c>
      <c r="D24" s="92">
        <v>387529</v>
      </c>
      <c r="E24" s="92">
        <v>9831</v>
      </c>
      <c r="F24" s="92">
        <v>5098</v>
      </c>
      <c r="G24" s="92">
        <v>6744</v>
      </c>
      <c r="H24" s="92">
        <v>409202</v>
      </c>
      <c r="I24" s="92">
        <v>552436</v>
      </c>
      <c r="J24" s="92">
        <v>7956</v>
      </c>
      <c r="K24" s="92">
        <v>4613</v>
      </c>
      <c r="L24" s="92">
        <v>6391</v>
      </c>
      <c r="M24" s="92">
        <v>571396</v>
      </c>
      <c r="N24" s="92">
        <v>577235</v>
      </c>
      <c r="O24" s="92">
        <v>17334</v>
      </c>
      <c r="P24" s="92">
        <v>6198</v>
      </c>
      <c r="Q24" s="92">
        <v>7332</v>
      </c>
      <c r="R24" s="92">
        <v>608099</v>
      </c>
      <c r="S24" s="92">
        <v>666003</v>
      </c>
      <c r="T24" s="92">
        <v>8928</v>
      </c>
      <c r="U24" s="92">
        <v>5313</v>
      </c>
      <c r="V24" s="92">
        <v>8354</v>
      </c>
      <c r="W24" s="92">
        <v>688598</v>
      </c>
      <c r="X24" s="92">
        <v>594748</v>
      </c>
      <c r="Y24" s="92">
        <v>11747</v>
      </c>
      <c r="Z24" s="92">
        <v>6447</v>
      </c>
      <c r="AA24" s="92">
        <v>6259</v>
      </c>
      <c r="AB24" s="92">
        <v>619201</v>
      </c>
      <c r="CG24"/>
      <c r="CH24"/>
    </row>
    <row r="25" spans="1:86" x14ac:dyDescent="0.25">
      <c r="A25" s="87"/>
      <c r="B25" s="4" t="s">
        <v>2</v>
      </c>
      <c r="C25" s="4" t="s">
        <v>32</v>
      </c>
      <c r="D25" s="92">
        <v>642445</v>
      </c>
      <c r="E25" s="92">
        <v>166889</v>
      </c>
      <c r="F25" s="92">
        <v>41650</v>
      </c>
      <c r="G25" s="92">
        <v>17169</v>
      </c>
      <c r="H25" s="92">
        <v>868153</v>
      </c>
      <c r="I25" s="92">
        <v>887359</v>
      </c>
      <c r="J25" s="92">
        <v>196492</v>
      </c>
      <c r="K25" s="92">
        <v>38636</v>
      </c>
      <c r="L25" s="92">
        <v>13709</v>
      </c>
      <c r="M25" s="92">
        <v>1136196</v>
      </c>
      <c r="N25" s="92">
        <v>980109</v>
      </c>
      <c r="O25" s="92">
        <v>274061</v>
      </c>
      <c r="P25" s="92">
        <v>57211</v>
      </c>
      <c r="Q25" s="92">
        <v>15122</v>
      </c>
      <c r="R25" s="92">
        <v>1326503</v>
      </c>
      <c r="S25" s="92">
        <v>1196949</v>
      </c>
      <c r="T25" s="92">
        <v>315684</v>
      </c>
      <c r="U25" s="92">
        <v>64851</v>
      </c>
      <c r="V25" s="92">
        <v>19962</v>
      </c>
      <c r="W25" s="92">
        <v>1597446</v>
      </c>
      <c r="X25" s="92">
        <v>1098211</v>
      </c>
      <c r="Y25" s="92">
        <v>295368</v>
      </c>
      <c r="Z25" s="92">
        <v>61431</v>
      </c>
      <c r="AA25" s="92">
        <v>14601</v>
      </c>
      <c r="AB25" s="92">
        <v>1469611</v>
      </c>
      <c r="CG25"/>
      <c r="CH25"/>
    </row>
    <row r="26" spans="1:86" x14ac:dyDescent="0.25">
      <c r="A26" s="85" t="s">
        <v>198</v>
      </c>
      <c r="B26" s="4" t="s">
        <v>210</v>
      </c>
      <c r="C26" s="4" t="s">
        <v>32</v>
      </c>
      <c r="D26" s="92">
        <v>373686</v>
      </c>
      <c r="E26" s="92">
        <v>268734</v>
      </c>
      <c r="F26" s="92">
        <v>77652</v>
      </c>
      <c r="G26" s="92">
        <v>19288</v>
      </c>
      <c r="H26" s="92">
        <v>739360</v>
      </c>
      <c r="I26" s="92">
        <v>464813</v>
      </c>
      <c r="J26" s="92">
        <v>368740</v>
      </c>
      <c r="K26" s="92">
        <v>69936</v>
      </c>
      <c r="L26" s="92">
        <v>13491</v>
      </c>
      <c r="M26" s="92">
        <v>916980</v>
      </c>
      <c r="N26" s="92">
        <v>544051</v>
      </c>
      <c r="O26" s="92">
        <v>453912</v>
      </c>
      <c r="P26" s="92">
        <v>96260</v>
      </c>
      <c r="Q26" s="92">
        <v>12498</v>
      </c>
      <c r="R26" s="92">
        <v>1106721</v>
      </c>
      <c r="S26" s="92">
        <v>474165</v>
      </c>
      <c r="T26" s="92">
        <v>464891</v>
      </c>
      <c r="U26" s="92">
        <v>100784</v>
      </c>
      <c r="V26" s="92">
        <v>14615</v>
      </c>
      <c r="W26" s="92">
        <v>1054455</v>
      </c>
      <c r="X26" s="92">
        <v>437791</v>
      </c>
      <c r="Y26" s="92">
        <v>459242</v>
      </c>
      <c r="Z26" s="92">
        <v>88040</v>
      </c>
      <c r="AA26" s="92">
        <v>9767</v>
      </c>
      <c r="AB26" s="92">
        <v>994840</v>
      </c>
      <c r="CG26"/>
      <c r="CH26"/>
    </row>
    <row r="27" spans="1:86" x14ac:dyDescent="0.25">
      <c r="A27" s="86"/>
      <c r="B27" s="4" t="s">
        <v>211</v>
      </c>
      <c r="C27" s="4" t="s">
        <v>32</v>
      </c>
      <c r="D27" s="92">
        <v>2179292</v>
      </c>
      <c r="E27" s="92">
        <v>27060</v>
      </c>
      <c r="F27" s="92">
        <v>17806</v>
      </c>
      <c r="G27" s="92">
        <v>25144</v>
      </c>
      <c r="H27" s="92">
        <v>2249302</v>
      </c>
      <c r="I27" s="92">
        <v>2867235</v>
      </c>
      <c r="J27" s="92">
        <v>24523</v>
      </c>
      <c r="K27" s="92">
        <v>24639</v>
      </c>
      <c r="L27" s="92">
        <v>24599</v>
      </c>
      <c r="M27" s="92">
        <v>2940996</v>
      </c>
      <c r="N27" s="92">
        <v>2870824</v>
      </c>
      <c r="O27" s="92">
        <v>38101</v>
      </c>
      <c r="P27" s="92">
        <v>33998</v>
      </c>
      <c r="Q27" s="92">
        <v>29430</v>
      </c>
      <c r="R27" s="92">
        <v>2972353</v>
      </c>
      <c r="S27" s="92">
        <v>3063246</v>
      </c>
      <c r="T27" s="92">
        <v>30473</v>
      </c>
      <c r="U27" s="92">
        <v>26040</v>
      </c>
      <c r="V27" s="92">
        <v>34574</v>
      </c>
      <c r="W27" s="92">
        <v>3154333</v>
      </c>
      <c r="X27" s="92">
        <v>2897533</v>
      </c>
      <c r="Y27" s="92">
        <v>29981</v>
      </c>
      <c r="Z27" s="92">
        <v>28406</v>
      </c>
      <c r="AA27" s="92">
        <v>28228</v>
      </c>
      <c r="AB27" s="92">
        <v>2984148</v>
      </c>
    </row>
    <row r="28" spans="1:86" x14ac:dyDescent="0.25">
      <c r="A28" s="87"/>
      <c r="B28" s="4" t="s">
        <v>2</v>
      </c>
      <c r="C28" s="4" t="s">
        <v>32</v>
      </c>
      <c r="D28" s="92">
        <v>2552978</v>
      </c>
      <c r="E28" s="92">
        <v>295794</v>
      </c>
      <c r="F28" s="92">
        <v>95458</v>
      </c>
      <c r="G28" s="92">
        <v>44432</v>
      </c>
      <c r="H28" s="92">
        <v>2988662</v>
      </c>
      <c r="I28" s="92">
        <v>3332048</v>
      </c>
      <c r="J28" s="92">
        <v>393263</v>
      </c>
      <c r="K28" s="92">
        <v>94575</v>
      </c>
      <c r="L28" s="92">
        <v>38090</v>
      </c>
      <c r="M28" s="92">
        <v>3857976</v>
      </c>
      <c r="N28" s="92">
        <v>3414875</v>
      </c>
      <c r="O28" s="92">
        <v>492013</v>
      </c>
      <c r="P28" s="92">
        <v>130258</v>
      </c>
      <c r="Q28" s="92">
        <v>41928</v>
      </c>
      <c r="R28" s="92">
        <v>4079074</v>
      </c>
      <c r="S28" s="92">
        <v>3537411</v>
      </c>
      <c r="T28" s="92">
        <v>495364</v>
      </c>
      <c r="U28" s="92">
        <v>126824</v>
      </c>
      <c r="V28" s="92">
        <v>49189</v>
      </c>
      <c r="W28" s="92">
        <v>4208788</v>
      </c>
      <c r="X28" s="92">
        <v>3335324</v>
      </c>
      <c r="Y28" s="92">
        <v>489223</v>
      </c>
      <c r="Z28" s="92">
        <v>116446</v>
      </c>
      <c r="AA28" s="92">
        <v>37995</v>
      </c>
      <c r="AB28" s="92">
        <v>3978988</v>
      </c>
    </row>
    <row r="29" spans="1:86" x14ac:dyDescent="0.25">
      <c r="A29" s="85" t="s">
        <v>526</v>
      </c>
      <c r="B29" s="4" t="s">
        <v>210</v>
      </c>
      <c r="C29" s="4" t="s">
        <v>32</v>
      </c>
      <c r="D29" s="92">
        <v>112171</v>
      </c>
      <c r="E29" s="92">
        <v>114984</v>
      </c>
      <c r="F29" s="92">
        <v>33303</v>
      </c>
      <c r="G29" s="92">
        <v>6318</v>
      </c>
      <c r="H29" s="92">
        <v>266776</v>
      </c>
      <c r="I29" s="92">
        <v>145247</v>
      </c>
      <c r="J29" s="92">
        <v>142031</v>
      </c>
      <c r="K29" s="92">
        <v>24810</v>
      </c>
      <c r="L29" s="92">
        <v>4126</v>
      </c>
      <c r="M29" s="92">
        <v>316214</v>
      </c>
      <c r="N29" s="92">
        <v>146514</v>
      </c>
      <c r="O29" s="92">
        <v>170212</v>
      </c>
      <c r="P29" s="92">
        <v>40241</v>
      </c>
      <c r="Q29" s="92">
        <v>3795</v>
      </c>
      <c r="R29" s="92">
        <v>360762</v>
      </c>
      <c r="S29" s="92">
        <v>173142</v>
      </c>
      <c r="T29" s="92">
        <v>174523</v>
      </c>
      <c r="U29" s="92">
        <v>35532</v>
      </c>
      <c r="V29" s="92">
        <v>7243</v>
      </c>
      <c r="W29" s="92">
        <v>390440</v>
      </c>
      <c r="X29" s="92">
        <v>169524</v>
      </c>
      <c r="Y29" s="92">
        <v>178762</v>
      </c>
      <c r="Z29" s="92">
        <v>36304</v>
      </c>
      <c r="AA29" s="92">
        <v>5394</v>
      </c>
      <c r="AB29" s="92">
        <v>389984</v>
      </c>
    </row>
    <row r="30" spans="1:86" x14ac:dyDescent="0.25">
      <c r="A30" s="86"/>
      <c r="B30" s="4" t="s">
        <v>211</v>
      </c>
      <c r="C30" s="4" t="s">
        <v>32</v>
      </c>
      <c r="D30" s="92">
        <v>647746</v>
      </c>
      <c r="E30" s="92">
        <v>14026</v>
      </c>
      <c r="F30" s="92">
        <v>6738</v>
      </c>
      <c r="G30" s="92">
        <v>12579</v>
      </c>
      <c r="H30" s="92">
        <v>681089</v>
      </c>
      <c r="I30" s="92">
        <v>686134</v>
      </c>
      <c r="J30" s="92">
        <v>13560</v>
      </c>
      <c r="K30" s="92">
        <v>5237</v>
      </c>
      <c r="L30" s="92">
        <v>5206</v>
      </c>
      <c r="M30" s="92">
        <v>710137</v>
      </c>
      <c r="N30" s="92">
        <v>641530</v>
      </c>
      <c r="O30" s="92">
        <v>19211</v>
      </c>
      <c r="P30" s="92">
        <v>7769</v>
      </c>
      <c r="Q30" s="92">
        <v>10623</v>
      </c>
      <c r="R30" s="92">
        <v>679133</v>
      </c>
      <c r="S30" s="92">
        <v>680851</v>
      </c>
      <c r="T30" s="92">
        <v>14822</v>
      </c>
      <c r="U30" s="92">
        <v>7991</v>
      </c>
      <c r="V30" s="92">
        <v>10456</v>
      </c>
      <c r="W30" s="92">
        <v>714120</v>
      </c>
      <c r="X30" s="92">
        <v>666165</v>
      </c>
      <c r="Y30" s="92">
        <v>13612</v>
      </c>
      <c r="Z30" s="92">
        <v>6722</v>
      </c>
      <c r="AA30" s="92">
        <v>7052</v>
      </c>
      <c r="AB30" s="92">
        <v>693551</v>
      </c>
    </row>
    <row r="31" spans="1:86" x14ac:dyDescent="0.25">
      <c r="A31" s="87"/>
      <c r="B31" s="4" t="s">
        <v>2</v>
      </c>
      <c r="C31" s="4" t="s">
        <v>32</v>
      </c>
      <c r="D31" s="92">
        <v>759917</v>
      </c>
      <c r="E31" s="92">
        <v>129010</v>
      </c>
      <c r="F31" s="92">
        <v>40041</v>
      </c>
      <c r="G31" s="92">
        <v>18897</v>
      </c>
      <c r="H31" s="92">
        <v>947865</v>
      </c>
      <c r="I31" s="92">
        <v>831381</v>
      </c>
      <c r="J31" s="92">
        <v>155591</v>
      </c>
      <c r="K31" s="92">
        <v>30047</v>
      </c>
      <c r="L31" s="92">
        <v>9332</v>
      </c>
      <c r="M31" s="92">
        <v>1026351</v>
      </c>
      <c r="N31" s="92">
        <v>788044</v>
      </c>
      <c r="O31" s="92">
        <v>189423</v>
      </c>
      <c r="P31" s="92">
        <v>48010</v>
      </c>
      <c r="Q31" s="92">
        <v>14418</v>
      </c>
      <c r="R31" s="92">
        <v>1039895</v>
      </c>
      <c r="S31" s="92">
        <v>853993</v>
      </c>
      <c r="T31" s="92">
        <v>189345</v>
      </c>
      <c r="U31" s="92">
        <v>43523</v>
      </c>
      <c r="V31" s="92">
        <v>17699</v>
      </c>
      <c r="W31" s="92">
        <v>1104560</v>
      </c>
      <c r="X31" s="92">
        <v>835689</v>
      </c>
      <c r="Y31" s="92">
        <v>192374</v>
      </c>
      <c r="Z31" s="92">
        <v>43026</v>
      </c>
      <c r="AA31" s="92">
        <v>12446</v>
      </c>
      <c r="AB31" s="92">
        <v>1083535</v>
      </c>
    </row>
    <row r="32" spans="1:86" customFormat="1" x14ac:dyDescent="0.25"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</row>
    <row r="33" spans="1:28" customFormat="1" x14ac:dyDescent="0.25"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spans="1:28" ht="15" customHeight="1" x14ac:dyDescent="0.25">
      <c r="A34" s="85" t="s">
        <v>191</v>
      </c>
      <c r="B34" s="4" t="s">
        <v>210</v>
      </c>
      <c r="C34" s="7" t="s">
        <v>39</v>
      </c>
      <c r="D34" s="98">
        <v>19.419070000000001</v>
      </c>
      <c r="E34" s="98">
        <v>93.748059999999995</v>
      </c>
      <c r="F34" s="98">
        <v>81.890079999999998</v>
      </c>
      <c r="G34" s="98">
        <v>50.49597</v>
      </c>
      <c r="H34" s="98">
        <v>32.413139999999999</v>
      </c>
      <c r="I34" s="98">
        <v>22.13768</v>
      </c>
      <c r="J34" s="98">
        <v>96.111859999999993</v>
      </c>
      <c r="K34" s="98">
        <v>82.250129999999999</v>
      </c>
      <c r="L34" s="98">
        <v>47.693820000000002</v>
      </c>
      <c r="M34" s="98">
        <v>34.371070000000003</v>
      </c>
      <c r="N34" s="98">
        <v>24.9192</v>
      </c>
      <c r="O34" s="98">
        <v>92.445639999999997</v>
      </c>
      <c r="P34" s="98">
        <v>80.449889999999996</v>
      </c>
      <c r="Q34" s="98">
        <v>39.431870000000004</v>
      </c>
      <c r="R34" s="98">
        <v>36.787680000000002</v>
      </c>
      <c r="S34" s="98">
        <v>25.980060000000002</v>
      </c>
      <c r="T34" s="98">
        <v>95.013739999999999</v>
      </c>
      <c r="U34" s="98">
        <v>83.619749999999996</v>
      </c>
      <c r="V34" s="98">
        <v>38.51491</v>
      </c>
      <c r="W34" s="98">
        <v>38.60763</v>
      </c>
      <c r="X34" s="98">
        <v>26.142969999999998</v>
      </c>
      <c r="Y34" s="98">
        <v>94.296880000000002</v>
      </c>
      <c r="Z34" s="98">
        <v>78.275880000000001</v>
      </c>
      <c r="AA34" s="98">
        <v>44.862819999999999</v>
      </c>
      <c r="AB34" s="98">
        <v>37.982259999999997</v>
      </c>
    </row>
    <row r="35" spans="1:28" x14ac:dyDescent="0.25">
      <c r="A35" s="86"/>
      <c r="B35" s="4" t="s">
        <v>211</v>
      </c>
      <c r="C35" s="7" t="s">
        <v>39</v>
      </c>
      <c r="D35" s="98">
        <v>80.580929999999995</v>
      </c>
      <c r="E35" s="98">
        <v>6.2519400000000003</v>
      </c>
      <c r="F35" s="98">
        <v>18.109919999999999</v>
      </c>
      <c r="G35" s="98">
        <v>49.50403</v>
      </c>
      <c r="H35" s="98">
        <v>67.586860000000001</v>
      </c>
      <c r="I35" s="98">
        <v>77.862319999999997</v>
      </c>
      <c r="J35" s="98">
        <v>3.8881399999999999</v>
      </c>
      <c r="K35" s="98">
        <v>17.749870000000001</v>
      </c>
      <c r="L35" s="98">
        <v>52.306179999999998</v>
      </c>
      <c r="M35" s="98">
        <v>65.628929999999997</v>
      </c>
      <c r="N35" s="98">
        <v>75.080799999999996</v>
      </c>
      <c r="O35" s="98">
        <v>7.55436</v>
      </c>
      <c r="P35" s="98">
        <v>19.55011</v>
      </c>
      <c r="Q35" s="98">
        <v>60.568129999999996</v>
      </c>
      <c r="R35" s="98">
        <v>63.212319999999998</v>
      </c>
      <c r="S35" s="98">
        <v>74.019940000000005</v>
      </c>
      <c r="T35" s="98">
        <v>4.9862599999999997</v>
      </c>
      <c r="U35" s="98">
        <v>16.38025</v>
      </c>
      <c r="V35" s="98">
        <v>61.48509</v>
      </c>
      <c r="W35" s="98">
        <v>61.39237</v>
      </c>
      <c r="X35" s="98">
        <v>73.857029999999995</v>
      </c>
      <c r="Y35" s="98">
        <v>5.7031200000000002</v>
      </c>
      <c r="Z35" s="98">
        <v>21.724119999999999</v>
      </c>
      <c r="AA35" s="98">
        <v>55.137180000000001</v>
      </c>
      <c r="AB35" s="98">
        <v>62.017740000000003</v>
      </c>
    </row>
    <row r="36" spans="1:28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</row>
    <row r="37" spans="1:28" x14ac:dyDescent="0.25">
      <c r="A37" s="85" t="s">
        <v>192</v>
      </c>
      <c r="B37" s="4" t="s">
        <v>210</v>
      </c>
      <c r="C37" s="7" t="s">
        <v>39</v>
      </c>
      <c r="D37" s="98">
        <v>8.0130300000000005</v>
      </c>
      <c r="E37" s="98">
        <v>84.777379999999994</v>
      </c>
      <c r="F37" s="98">
        <v>67.958820000000003</v>
      </c>
      <c r="G37" s="98">
        <v>19.64988</v>
      </c>
      <c r="H37" s="98">
        <v>16.869589999999999</v>
      </c>
      <c r="I37" s="98">
        <v>7.7309200000000002</v>
      </c>
      <c r="J37" s="98">
        <v>84.672820000000002</v>
      </c>
      <c r="K37" s="98">
        <v>60.555289999999999</v>
      </c>
      <c r="L37" s="98">
        <v>22.422029999999999</v>
      </c>
      <c r="M37" s="98">
        <v>16.49991</v>
      </c>
      <c r="N37" s="98">
        <v>7.96319</v>
      </c>
      <c r="O37" s="98">
        <v>83.601190000000003</v>
      </c>
      <c r="P37" s="98">
        <v>70.415649999999999</v>
      </c>
      <c r="Q37" s="98">
        <v>15.199730000000001</v>
      </c>
      <c r="R37" s="98">
        <v>17.532859999999999</v>
      </c>
      <c r="S37" s="98">
        <v>7.7264799999999996</v>
      </c>
      <c r="T37" s="98">
        <v>82.780029999999996</v>
      </c>
      <c r="U37" s="98">
        <v>70.635319999999993</v>
      </c>
      <c r="V37" s="98">
        <v>13.629659999999999</v>
      </c>
      <c r="W37" s="98">
        <v>17.138120000000001</v>
      </c>
      <c r="X37" s="98">
        <v>7.6317700000000004</v>
      </c>
      <c r="Y37" s="98">
        <v>83.799340000000001</v>
      </c>
      <c r="Z37" s="98">
        <v>65.166060000000002</v>
      </c>
      <c r="AA37" s="98">
        <v>8.3996999999999993</v>
      </c>
      <c r="AB37" s="98">
        <v>16.950559999999999</v>
      </c>
    </row>
    <row r="38" spans="1:28" x14ac:dyDescent="0.25">
      <c r="A38" s="86"/>
      <c r="B38" s="4" t="s">
        <v>211</v>
      </c>
      <c r="C38" s="7" t="s">
        <v>39</v>
      </c>
      <c r="D38" s="98">
        <v>91.986969999999999</v>
      </c>
      <c r="E38" s="98">
        <v>15.222619999999999</v>
      </c>
      <c r="F38" s="98">
        <v>32.041179999999997</v>
      </c>
      <c r="G38" s="98">
        <v>80.350120000000004</v>
      </c>
      <c r="H38" s="98">
        <v>83.130409999999998</v>
      </c>
      <c r="I38" s="98">
        <v>92.269080000000002</v>
      </c>
      <c r="J38" s="98">
        <v>15.32718</v>
      </c>
      <c r="K38" s="98">
        <v>39.444710000000001</v>
      </c>
      <c r="L38" s="98">
        <v>77.577969999999993</v>
      </c>
      <c r="M38" s="98">
        <v>83.50009</v>
      </c>
      <c r="N38" s="98">
        <v>92.036810000000003</v>
      </c>
      <c r="O38" s="98">
        <v>16.398810000000001</v>
      </c>
      <c r="P38" s="98">
        <v>29.584350000000001</v>
      </c>
      <c r="Q38" s="98">
        <v>84.800269999999998</v>
      </c>
      <c r="R38" s="98">
        <v>82.467140000000001</v>
      </c>
      <c r="S38" s="98">
        <v>92.273520000000005</v>
      </c>
      <c r="T38" s="98">
        <v>17.21997</v>
      </c>
      <c r="U38" s="98">
        <v>29.36468</v>
      </c>
      <c r="V38" s="98">
        <v>86.370339999999999</v>
      </c>
      <c r="W38" s="98">
        <v>82.861879999999999</v>
      </c>
      <c r="X38" s="98">
        <v>92.368229999999997</v>
      </c>
      <c r="Y38" s="98">
        <v>16.200659999999999</v>
      </c>
      <c r="Z38" s="98">
        <v>34.833939999999998</v>
      </c>
      <c r="AA38" s="98">
        <v>91.600300000000004</v>
      </c>
      <c r="AB38" s="98">
        <v>83.049440000000004</v>
      </c>
    </row>
    <row r="39" spans="1:28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</row>
    <row r="40" spans="1:28" x14ac:dyDescent="0.25">
      <c r="A40" s="85" t="s">
        <v>193</v>
      </c>
      <c r="B40" s="4" t="s">
        <v>210</v>
      </c>
      <c r="C40" s="7" t="s">
        <v>39</v>
      </c>
      <c r="D40" s="98">
        <v>21.34282</v>
      </c>
      <c r="E40" s="98">
        <v>94.954570000000004</v>
      </c>
      <c r="F40" s="98">
        <v>62.953830000000004</v>
      </c>
      <c r="G40" s="98">
        <v>53.189599999999999</v>
      </c>
      <c r="H40" s="98">
        <v>34.715949999999999</v>
      </c>
      <c r="I40" s="98">
        <v>22.068470000000001</v>
      </c>
      <c r="J40" s="98">
        <v>96.567319999999995</v>
      </c>
      <c r="K40" s="98">
        <v>80.606520000000003</v>
      </c>
      <c r="L40" s="98">
        <v>46.06671</v>
      </c>
      <c r="M40" s="98">
        <v>34.417090000000002</v>
      </c>
      <c r="N40" s="98">
        <v>22.211749999999999</v>
      </c>
      <c r="O40" s="98">
        <v>95.243549999999999</v>
      </c>
      <c r="P40" s="98">
        <v>81.828659999999999</v>
      </c>
      <c r="Q40" s="98">
        <v>41.840649999999997</v>
      </c>
      <c r="R40" s="98">
        <v>37.115699999999997</v>
      </c>
      <c r="S40" s="98">
        <v>24.497229999999998</v>
      </c>
      <c r="T40" s="98">
        <v>94.934200000000004</v>
      </c>
      <c r="U40" s="98">
        <v>85.026560000000003</v>
      </c>
      <c r="V40" s="98">
        <v>56.203180000000003</v>
      </c>
      <c r="W40" s="98">
        <v>38.123199999999997</v>
      </c>
      <c r="X40" s="98">
        <v>23.72504</v>
      </c>
      <c r="Y40" s="98">
        <v>96.272319999999993</v>
      </c>
      <c r="Z40" s="98">
        <v>78.154669999999996</v>
      </c>
      <c r="AA40" s="98">
        <v>54.156460000000003</v>
      </c>
      <c r="AB40" s="98">
        <v>39.227670000000003</v>
      </c>
    </row>
    <row r="41" spans="1:28" x14ac:dyDescent="0.25">
      <c r="A41" s="86"/>
      <c r="B41" s="4" t="s">
        <v>211</v>
      </c>
      <c r="C41" s="7" t="s">
        <v>39</v>
      </c>
      <c r="D41" s="98">
        <v>78.657179999999997</v>
      </c>
      <c r="E41" s="98">
        <v>5.0454299999999996</v>
      </c>
      <c r="F41" s="98">
        <v>37.046169999999996</v>
      </c>
      <c r="G41" s="98">
        <v>46.810400000000001</v>
      </c>
      <c r="H41" s="98">
        <v>65.284049999999993</v>
      </c>
      <c r="I41" s="98">
        <v>77.931529999999995</v>
      </c>
      <c r="J41" s="98">
        <v>3.43268</v>
      </c>
      <c r="K41" s="98">
        <v>19.39348</v>
      </c>
      <c r="L41" s="98">
        <v>53.93329</v>
      </c>
      <c r="M41" s="98">
        <v>65.582909999999998</v>
      </c>
      <c r="N41" s="98">
        <v>77.788250000000005</v>
      </c>
      <c r="O41" s="98">
        <v>4.7564500000000001</v>
      </c>
      <c r="P41" s="98">
        <v>18.171340000000001</v>
      </c>
      <c r="Q41" s="98">
        <v>58.159350000000003</v>
      </c>
      <c r="R41" s="98">
        <v>62.884300000000003</v>
      </c>
      <c r="S41" s="98">
        <v>75.502769999999998</v>
      </c>
      <c r="T41" s="98">
        <v>5.0658000000000003</v>
      </c>
      <c r="U41" s="98">
        <v>14.97344</v>
      </c>
      <c r="V41" s="98">
        <v>43.796819999999997</v>
      </c>
      <c r="W41" s="98">
        <v>61.876800000000003</v>
      </c>
      <c r="X41" s="98">
        <v>76.274959999999993</v>
      </c>
      <c r="Y41" s="98">
        <v>3.7276799999999999</v>
      </c>
      <c r="Z41" s="98">
        <v>21.845330000000001</v>
      </c>
      <c r="AA41" s="98">
        <v>45.843539999999997</v>
      </c>
      <c r="AB41" s="98">
        <v>60.772329999999997</v>
      </c>
    </row>
    <row r="42" spans="1:28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</row>
    <row r="43" spans="1:28" x14ac:dyDescent="0.25">
      <c r="A43" s="85" t="s">
        <v>194</v>
      </c>
      <c r="B43" s="4" t="s">
        <v>210</v>
      </c>
      <c r="C43" s="7" t="s">
        <v>39</v>
      </c>
      <c r="D43" s="98">
        <v>37.195459999999997</v>
      </c>
      <c r="E43" s="98">
        <v>97.278589999999994</v>
      </c>
      <c r="F43" s="98">
        <v>87.425079999999994</v>
      </c>
      <c r="G43" s="98">
        <v>60.940240000000003</v>
      </c>
      <c r="H43" s="98">
        <v>53.088659999999997</v>
      </c>
      <c r="I43" s="98">
        <v>41.638669999999998</v>
      </c>
      <c r="J43" s="98">
        <v>97.569950000000006</v>
      </c>
      <c r="K43" s="98">
        <v>90.146529999999998</v>
      </c>
      <c r="L43" s="98">
        <v>60.429400000000001</v>
      </c>
      <c r="M43" s="98">
        <v>56.533430000000003</v>
      </c>
      <c r="N43" s="98">
        <v>46.876899999999999</v>
      </c>
      <c r="O43" s="98">
        <v>95.718059999999994</v>
      </c>
      <c r="P43" s="98">
        <v>85.148179999999996</v>
      </c>
      <c r="Q43" s="98">
        <v>65.151150000000001</v>
      </c>
      <c r="R43" s="98">
        <v>60.873150000000003</v>
      </c>
      <c r="S43" s="98">
        <v>47.287080000000003</v>
      </c>
      <c r="T43" s="98">
        <v>97.421570000000003</v>
      </c>
      <c r="U43" s="98">
        <v>90.960470000000001</v>
      </c>
      <c r="V43" s="98">
        <v>67.967349999999996</v>
      </c>
      <c r="W43" s="98">
        <v>61.125729999999997</v>
      </c>
      <c r="X43" s="98">
        <v>47.474469999999997</v>
      </c>
      <c r="Y43" s="98">
        <v>97.105890000000002</v>
      </c>
      <c r="Z43" s="98">
        <v>90.772620000000003</v>
      </c>
      <c r="AA43" s="98">
        <v>71.132040000000003</v>
      </c>
      <c r="AB43" s="98">
        <v>62.03837</v>
      </c>
    </row>
    <row r="44" spans="1:28" x14ac:dyDescent="0.25">
      <c r="A44" s="86"/>
      <c r="B44" s="4" t="s">
        <v>211</v>
      </c>
      <c r="C44" s="7" t="s">
        <v>39</v>
      </c>
      <c r="D44" s="98">
        <v>62.804540000000003</v>
      </c>
      <c r="E44" s="98">
        <v>2.7214100000000001</v>
      </c>
      <c r="F44" s="98">
        <v>12.574920000000001</v>
      </c>
      <c r="G44" s="98">
        <v>39.059759999999997</v>
      </c>
      <c r="H44" s="98">
        <v>46.911340000000003</v>
      </c>
      <c r="I44" s="98">
        <v>58.361330000000002</v>
      </c>
      <c r="J44" s="98">
        <v>2.43005</v>
      </c>
      <c r="K44" s="98">
        <v>9.8534699999999997</v>
      </c>
      <c r="L44" s="98">
        <v>39.570599999999999</v>
      </c>
      <c r="M44" s="98">
        <v>43.466569999999997</v>
      </c>
      <c r="N44" s="98">
        <v>53.123100000000001</v>
      </c>
      <c r="O44" s="98">
        <v>4.2819399999999996</v>
      </c>
      <c r="P44" s="98">
        <v>14.85182</v>
      </c>
      <c r="Q44" s="98">
        <v>34.848849999999999</v>
      </c>
      <c r="R44" s="98">
        <v>39.126849999999997</v>
      </c>
      <c r="S44" s="98">
        <v>52.712919999999997</v>
      </c>
      <c r="T44" s="98">
        <v>2.57843</v>
      </c>
      <c r="U44" s="98">
        <v>9.0395299999999992</v>
      </c>
      <c r="V44" s="98">
        <v>32.032649999999997</v>
      </c>
      <c r="W44" s="98">
        <v>38.874270000000003</v>
      </c>
      <c r="X44" s="98">
        <v>52.525530000000003</v>
      </c>
      <c r="Y44" s="98">
        <v>2.89411</v>
      </c>
      <c r="Z44" s="98">
        <v>9.2273800000000001</v>
      </c>
      <c r="AA44" s="98">
        <v>28.86796</v>
      </c>
      <c r="AB44" s="98">
        <v>37.96163</v>
      </c>
    </row>
    <row r="45" spans="1:28" ht="20.25" customHeight="1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  <c r="S45" s="98">
        <v>100</v>
      </c>
      <c r="T45" s="98">
        <v>100</v>
      </c>
      <c r="U45" s="98">
        <v>100</v>
      </c>
      <c r="V45" s="98">
        <v>100</v>
      </c>
      <c r="W45" s="98">
        <v>100</v>
      </c>
      <c r="X45" s="98">
        <v>100</v>
      </c>
      <c r="Y45" s="98">
        <v>100</v>
      </c>
      <c r="Z45" s="98">
        <v>100</v>
      </c>
      <c r="AA45" s="98">
        <v>100</v>
      </c>
      <c r="AB45" s="98">
        <v>100</v>
      </c>
    </row>
    <row r="46" spans="1:28" x14ac:dyDescent="0.25">
      <c r="A46" s="85" t="s">
        <v>195</v>
      </c>
      <c r="B46" s="4" t="s">
        <v>210</v>
      </c>
      <c r="C46" s="7" t="s">
        <v>39</v>
      </c>
      <c r="D46" s="98">
        <v>33.113</v>
      </c>
      <c r="E46" s="98">
        <v>96.745000000000005</v>
      </c>
      <c r="F46" s="98">
        <v>91.74799999999999</v>
      </c>
      <c r="G46" s="98">
        <v>60.86</v>
      </c>
      <c r="H46" s="98">
        <v>50.148000000000003</v>
      </c>
      <c r="I46" s="98">
        <v>33.091999999999999</v>
      </c>
      <c r="J46" s="98">
        <v>97.009999999999991</v>
      </c>
      <c r="K46" s="98">
        <v>90.025000000000006</v>
      </c>
      <c r="L46" s="98">
        <v>71.287000000000006</v>
      </c>
      <c r="M46" s="98">
        <v>49.425999999999995</v>
      </c>
      <c r="N46" s="98">
        <v>37.334000000000003</v>
      </c>
      <c r="O46" s="98">
        <v>96.358999999999995</v>
      </c>
      <c r="P46" s="98">
        <v>78.932999999999993</v>
      </c>
      <c r="Q46" s="98">
        <v>69.451999999999998</v>
      </c>
      <c r="R46" s="98">
        <v>53.881999999999998</v>
      </c>
      <c r="S46" s="98">
        <v>36.070929999999997</v>
      </c>
      <c r="T46" s="98">
        <v>96.369990000000001</v>
      </c>
      <c r="U46" s="98">
        <v>92.830539999999999</v>
      </c>
      <c r="V46" s="98">
        <v>66.295249999999996</v>
      </c>
      <c r="W46" s="98">
        <v>52.562779999999997</v>
      </c>
      <c r="X46" s="98">
        <v>37.612470000000002</v>
      </c>
      <c r="Y46" s="98">
        <v>96.211650000000006</v>
      </c>
      <c r="Z46" s="98">
        <v>91.346490000000003</v>
      </c>
      <c r="AA46" s="98">
        <v>73.042940000000002</v>
      </c>
      <c r="AB46" s="98">
        <v>53.29721</v>
      </c>
    </row>
    <row r="47" spans="1:28" x14ac:dyDescent="0.25">
      <c r="A47" s="86"/>
      <c r="B47" s="4" t="s">
        <v>211</v>
      </c>
      <c r="C47" s="7" t="s">
        <v>39</v>
      </c>
      <c r="D47" s="98">
        <v>66.887</v>
      </c>
      <c r="E47" s="98">
        <v>3.2550000000000003</v>
      </c>
      <c r="F47" s="98">
        <v>8.2519999999999989</v>
      </c>
      <c r="G47" s="98">
        <v>39.14</v>
      </c>
      <c r="H47" s="98">
        <v>49.852000000000004</v>
      </c>
      <c r="I47" s="98">
        <v>66.908000000000001</v>
      </c>
      <c r="J47" s="98">
        <v>2.9899999999999998</v>
      </c>
      <c r="K47" s="98">
        <v>9.9750000000000014</v>
      </c>
      <c r="L47" s="98">
        <v>28.713000000000001</v>
      </c>
      <c r="M47" s="98">
        <v>50.573999999999998</v>
      </c>
      <c r="N47" s="98">
        <v>62.665999999999997</v>
      </c>
      <c r="O47" s="98">
        <v>3.641</v>
      </c>
      <c r="P47" s="98">
        <v>21.067</v>
      </c>
      <c r="Q47" s="98">
        <v>30.547999999999998</v>
      </c>
      <c r="R47" s="98">
        <v>46.117999999999995</v>
      </c>
      <c r="S47" s="98">
        <v>63.929070000000003</v>
      </c>
      <c r="T47" s="98">
        <v>3.63001</v>
      </c>
      <c r="U47" s="98">
        <v>7.1694599999999999</v>
      </c>
      <c r="V47" s="98">
        <v>33.704749999999997</v>
      </c>
      <c r="W47" s="98">
        <v>47.437220000000003</v>
      </c>
      <c r="X47" s="98">
        <v>62.387529999999998</v>
      </c>
      <c r="Y47" s="98">
        <v>3.7883499999999999</v>
      </c>
      <c r="Z47" s="98">
        <v>8.6535100000000007</v>
      </c>
      <c r="AA47" s="98">
        <v>26.957059999999998</v>
      </c>
      <c r="AB47" s="98">
        <v>46.70279</v>
      </c>
    </row>
    <row r="48" spans="1:28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  <c r="S48" s="98">
        <v>100</v>
      </c>
      <c r="T48" s="98">
        <v>100</v>
      </c>
      <c r="U48" s="98">
        <v>100</v>
      </c>
      <c r="V48" s="98">
        <v>100</v>
      </c>
      <c r="W48" s="98">
        <v>100</v>
      </c>
      <c r="X48" s="98">
        <v>100</v>
      </c>
      <c r="Y48" s="98">
        <v>100</v>
      </c>
      <c r="Z48" s="98">
        <v>100</v>
      </c>
      <c r="AA48" s="98">
        <v>100</v>
      </c>
      <c r="AB48" s="98">
        <v>100</v>
      </c>
    </row>
    <row r="49" spans="1:86" x14ac:dyDescent="0.25">
      <c r="A49" s="85" t="s">
        <v>197</v>
      </c>
      <c r="B49" s="4" t="s">
        <v>210</v>
      </c>
      <c r="C49" s="7" t="s">
        <v>39</v>
      </c>
      <c r="D49" s="98">
        <v>26.638750000000002</v>
      </c>
      <c r="E49" s="98">
        <v>95.467209999999994</v>
      </c>
      <c r="F49" s="98">
        <v>86.682159999999996</v>
      </c>
      <c r="G49" s="98">
        <v>55.467730000000003</v>
      </c>
      <c r="H49" s="98">
        <v>40.284370000000003</v>
      </c>
      <c r="I49" s="98">
        <v>24.044519999999999</v>
      </c>
      <c r="J49" s="98">
        <v>97.153850000000006</v>
      </c>
      <c r="K49" s="98">
        <v>87.120270000000005</v>
      </c>
      <c r="L49" s="98">
        <v>50.156309999999998</v>
      </c>
      <c r="M49" s="98">
        <v>37.565800000000003</v>
      </c>
      <c r="N49" s="98">
        <v>26.14695</v>
      </c>
      <c r="O49" s="98">
        <v>93.935509999999994</v>
      </c>
      <c r="P49" s="98">
        <v>81.156419999999997</v>
      </c>
      <c r="Q49" s="98">
        <v>41.696730000000002</v>
      </c>
      <c r="R49" s="98">
        <v>40.188600000000001</v>
      </c>
      <c r="S49" s="98">
        <v>24.996400000000001</v>
      </c>
      <c r="T49" s="98">
        <v>96.378500000000003</v>
      </c>
      <c r="U49" s="98">
        <v>85.071489999999997</v>
      </c>
      <c r="V49" s="98">
        <v>39.752800000000001</v>
      </c>
      <c r="W49" s="98">
        <v>38.85436</v>
      </c>
      <c r="X49" s="98">
        <v>24.81223</v>
      </c>
      <c r="Y49" s="98">
        <v>95.638859999999994</v>
      </c>
      <c r="Z49" s="98">
        <v>81.547550000000001</v>
      </c>
      <c r="AA49" s="98">
        <v>44.103479999999998</v>
      </c>
      <c r="AB49" s="98">
        <v>38.80292</v>
      </c>
      <c r="CG49"/>
      <c r="CH49"/>
    </row>
    <row r="50" spans="1:86" x14ac:dyDescent="0.25">
      <c r="A50" s="86"/>
      <c r="B50" s="4" t="s">
        <v>211</v>
      </c>
      <c r="C50" s="7" t="s">
        <v>39</v>
      </c>
      <c r="D50" s="98">
        <v>73.361249999999998</v>
      </c>
      <c r="E50" s="98">
        <v>4.5327900000000003</v>
      </c>
      <c r="F50" s="98">
        <v>13.31784</v>
      </c>
      <c r="G50" s="98">
        <v>44.532269999999997</v>
      </c>
      <c r="H50" s="98">
        <v>59.715629999999997</v>
      </c>
      <c r="I50" s="98">
        <v>75.955479999999994</v>
      </c>
      <c r="J50" s="98">
        <v>2.8461500000000002</v>
      </c>
      <c r="K50" s="98">
        <v>12.87973</v>
      </c>
      <c r="L50" s="98">
        <v>49.843690000000002</v>
      </c>
      <c r="M50" s="98">
        <v>62.434199999999997</v>
      </c>
      <c r="N50" s="98">
        <v>73.853049999999996</v>
      </c>
      <c r="O50" s="98">
        <v>6.0644900000000002</v>
      </c>
      <c r="P50" s="98">
        <v>18.843579999999999</v>
      </c>
      <c r="Q50" s="98">
        <v>58.303269999999998</v>
      </c>
      <c r="R50" s="98">
        <v>59.811399999999999</v>
      </c>
      <c r="S50" s="98">
        <v>75.003600000000006</v>
      </c>
      <c r="T50" s="98">
        <v>3.6215000000000002</v>
      </c>
      <c r="U50" s="98">
        <v>14.928509999999999</v>
      </c>
      <c r="V50" s="98">
        <v>60.247199999999999</v>
      </c>
      <c r="W50" s="98">
        <v>61.14564</v>
      </c>
      <c r="X50" s="98">
        <v>75.18777</v>
      </c>
      <c r="Y50" s="98">
        <v>4.3611399999999998</v>
      </c>
      <c r="Z50" s="98">
        <v>18.452449999999999</v>
      </c>
      <c r="AA50" s="98">
        <v>55.896520000000002</v>
      </c>
      <c r="AB50" s="98">
        <v>61.19708</v>
      </c>
      <c r="CG50"/>
      <c r="CH50"/>
    </row>
    <row r="51" spans="1:86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  <c r="S51" s="98">
        <v>100</v>
      </c>
      <c r="T51" s="98">
        <v>100</v>
      </c>
      <c r="U51" s="98">
        <v>100</v>
      </c>
      <c r="V51" s="98">
        <v>100</v>
      </c>
      <c r="W51" s="98">
        <v>100</v>
      </c>
      <c r="X51" s="98">
        <v>100</v>
      </c>
      <c r="Y51" s="98">
        <v>100</v>
      </c>
      <c r="Z51" s="98">
        <v>100</v>
      </c>
      <c r="AA51" s="98">
        <v>100</v>
      </c>
      <c r="AB51" s="98">
        <v>100</v>
      </c>
      <c r="CG51"/>
      <c r="CH51"/>
    </row>
    <row r="52" spans="1:86" ht="15" customHeight="1" x14ac:dyDescent="0.25">
      <c r="A52" s="85" t="s">
        <v>196</v>
      </c>
      <c r="B52" s="4" t="s">
        <v>210</v>
      </c>
      <c r="C52" s="7" t="s">
        <v>39</v>
      </c>
      <c r="D52" s="98">
        <v>39.679040000000001</v>
      </c>
      <c r="E52" s="98">
        <v>94.109260000000006</v>
      </c>
      <c r="F52" s="98">
        <v>87.759900000000002</v>
      </c>
      <c r="G52" s="98">
        <v>60.719900000000003</v>
      </c>
      <c r="H52" s="98">
        <v>52.865220000000001</v>
      </c>
      <c r="I52" s="98">
        <v>37.7438</v>
      </c>
      <c r="J52" s="98">
        <v>95.950980000000001</v>
      </c>
      <c r="K52" s="98">
        <v>88.060360000000003</v>
      </c>
      <c r="L52" s="98">
        <v>53.380989999999997</v>
      </c>
      <c r="M52" s="98">
        <v>49.70973</v>
      </c>
      <c r="N52" s="98">
        <v>41.105020000000003</v>
      </c>
      <c r="O52" s="98">
        <v>93.675129999999996</v>
      </c>
      <c r="P52" s="98">
        <v>89.166420000000002</v>
      </c>
      <c r="Q52" s="98">
        <v>51.51435</v>
      </c>
      <c r="R52" s="98">
        <v>54.157739999999997</v>
      </c>
      <c r="S52" s="98">
        <v>44.358280000000001</v>
      </c>
      <c r="T52" s="98">
        <v>97.171859999999995</v>
      </c>
      <c r="U52" s="98">
        <v>91.807370000000006</v>
      </c>
      <c r="V52" s="98">
        <v>58.150489999999998</v>
      </c>
      <c r="W52" s="98">
        <v>56.893819999999998</v>
      </c>
      <c r="X52" s="98">
        <v>45.843919999999997</v>
      </c>
      <c r="Y52" s="98">
        <v>96.022930000000002</v>
      </c>
      <c r="Z52" s="98">
        <v>89.505300000000005</v>
      </c>
      <c r="AA52" s="98">
        <v>57.133069999999996</v>
      </c>
      <c r="AB52" s="98">
        <v>57.866329999999998</v>
      </c>
      <c r="CG52"/>
      <c r="CH52"/>
    </row>
    <row r="53" spans="1:86" x14ac:dyDescent="0.25">
      <c r="A53" s="86"/>
      <c r="B53" s="4" t="s">
        <v>211</v>
      </c>
      <c r="C53" s="7" t="s">
        <v>39</v>
      </c>
      <c r="D53" s="98">
        <v>60.320959999999999</v>
      </c>
      <c r="E53" s="98">
        <v>5.8907400000000001</v>
      </c>
      <c r="F53" s="98">
        <v>12.2401</v>
      </c>
      <c r="G53" s="98">
        <v>39.280099999999997</v>
      </c>
      <c r="H53" s="98">
        <v>47.134779999999999</v>
      </c>
      <c r="I53" s="98">
        <v>62.2562</v>
      </c>
      <c r="J53" s="98">
        <v>4.0490199999999996</v>
      </c>
      <c r="K53" s="98">
        <v>11.939640000000001</v>
      </c>
      <c r="L53" s="98">
        <v>46.619010000000003</v>
      </c>
      <c r="M53" s="98">
        <v>50.29027</v>
      </c>
      <c r="N53" s="98">
        <v>58.894979999999997</v>
      </c>
      <c r="O53" s="98">
        <v>6.3248699999999998</v>
      </c>
      <c r="P53" s="98">
        <v>10.83358</v>
      </c>
      <c r="Q53" s="98">
        <v>48.48565</v>
      </c>
      <c r="R53" s="98">
        <v>45.842260000000003</v>
      </c>
      <c r="S53" s="98">
        <v>55.641719999999999</v>
      </c>
      <c r="T53" s="98">
        <v>2.8281399999999999</v>
      </c>
      <c r="U53" s="98">
        <v>8.1926299999999994</v>
      </c>
      <c r="V53" s="98">
        <v>41.849510000000002</v>
      </c>
      <c r="W53" s="98">
        <v>43.106180000000002</v>
      </c>
      <c r="X53" s="98">
        <v>54.156080000000003</v>
      </c>
      <c r="Y53" s="98">
        <v>3.9770699999999999</v>
      </c>
      <c r="Z53" s="98">
        <v>10.4947</v>
      </c>
      <c r="AA53" s="98">
        <v>42.866930000000004</v>
      </c>
      <c r="AB53" s="98">
        <v>42.133670000000002</v>
      </c>
    </row>
    <row r="54" spans="1:86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  <c r="S54" s="98">
        <v>100</v>
      </c>
      <c r="T54" s="98">
        <v>100</v>
      </c>
      <c r="U54" s="98">
        <v>100</v>
      </c>
      <c r="V54" s="98">
        <v>100</v>
      </c>
      <c r="W54" s="98">
        <v>100</v>
      </c>
      <c r="X54" s="98">
        <v>100</v>
      </c>
      <c r="Y54" s="98">
        <v>100</v>
      </c>
      <c r="Z54" s="98">
        <v>100</v>
      </c>
      <c r="AA54" s="98">
        <v>100</v>
      </c>
      <c r="AB54" s="98">
        <v>100</v>
      </c>
    </row>
    <row r="55" spans="1:86" ht="15" customHeight="1" x14ac:dyDescent="0.25">
      <c r="A55" s="85" t="s">
        <v>198</v>
      </c>
      <c r="B55" s="4" t="s">
        <v>210</v>
      </c>
      <c r="C55" s="7" t="s">
        <v>39</v>
      </c>
      <c r="D55" s="98">
        <v>14.637259999999999</v>
      </c>
      <c r="E55" s="98">
        <v>90.851740000000007</v>
      </c>
      <c r="F55" s="98">
        <v>81.346770000000006</v>
      </c>
      <c r="G55" s="98">
        <v>43.410150000000002</v>
      </c>
      <c r="H55" s="98">
        <v>24.73883</v>
      </c>
      <c r="I55" s="98">
        <v>13.949769999999999</v>
      </c>
      <c r="J55" s="98">
        <v>93.764219999999995</v>
      </c>
      <c r="K55" s="98">
        <v>73.947659999999999</v>
      </c>
      <c r="L55" s="98">
        <v>35.418750000000003</v>
      </c>
      <c r="M55" s="98">
        <v>23.768419999999999</v>
      </c>
      <c r="N55" s="98">
        <v>15.931800000000001</v>
      </c>
      <c r="O55" s="98">
        <v>92.256100000000004</v>
      </c>
      <c r="P55" s="98">
        <v>73.89949</v>
      </c>
      <c r="Q55" s="98">
        <v>29.808240000000001</v>
      </c>
      <c r="R55" s="98">
        <v>27.13167</v>
      </c>
      <c r="S55" s="98">
        <v>13.40429</v>
      </c>
      <c r="T55" s="98">
        <v>93.84836</v>
      </c>
      <c r="U55" s="98">
        <v>79.467609999999993</v>
      </c>
      <c r="V55" s="98">
        <v>29.711929999999999</v>
      </c>
      <c r="W55" s="98">
        <v>25.053650000000001</v>
      </c>
      <c r="X55" s="98">
        <v>13.12589</v>
      </c>
      <c r="Y55" s="98">
        <v>93.871709999999993</v>
      </c>
      <c r="Z55" s="98">
        <v>75.605860000000007</v>
      </c>
      <c r="AA55" s="98">
        <v>25.706009999999999</v>
      </c>
      <c r="AB55" s="98">
        <v>25.00234</v>
      </c>
    </row>
    <row r="56" spans="1:86" x14ac:dyDescent="0.25">
      <c r="A56" s="86"/>
      <c r="B56" s="4" t="s">
        <v>211</v>
      </c>
      <c r="C56" s="7" t="s">
        <v>39</v>
      </c>
      <c r="D56" s="98">
        <v>85.362740000000002</v>
      </c>
      <c r="E56" s="98">
        <v>9.1482600000000005</v>
      </c>
      <c r="F56" s="98">
        <v>18.653230000000001</v>
      </c>
      <c r="G56" s="98">
        <v>56.589849999999998</v>
      </c>
      <c r="H56" s="98">
        <v>75.261170000000007</v>
      </c>
      <c r="I56" s="98">
        <v>86.050229999999999</v>
      </c>
      <c r="J56" s="98">
        <v>6.2357800000000001</v>
      </c>
      <c r="K56" s="98">
        <v>26.052340000000001</v>
      </c>
      <c r="L56" s="98">
        <v>64.581249999999997</v>
      </c>
      <c r="M56" s="98">
        <v>76.231579999999994</v>
      </c>
      <c r="N56" s="98">
        <v>84.068200000000004</v>
      </c>
      <c r="O56" s="98">
        <v>7.7439</v>
      </c>
      <c r="P56" s="98">
        <v>26.10051</v>
      </c>
      <c r="Q56" s="98">
        <v>70.191760000000002</v>
      </c>
      <c r="R56" s="98">
        <v>72.86833</v>
      </c>
      <c r="S56" s="98">
        <v>86.595709999999997</v>
      </c>
      <c r="T56" s="98">
        <v>6.1516400000000004</v>
      </c>
      <c r="U56" s="98">
        <v>20.532389999999999</v>
      </c>
      <c r="V56" s="98">
        <v>70.288070000000005</v>
      </c>
      <c r="W56" s="98">
        <v>74.946349999999995</v>
      </c>
      <c r="X56" s="98">
        <v>86.874110000000002</v>
      </c>
      <c r="Y56" s="98">
        <v>6.1282899999999998</v>
      </c>
      <c r="Z56" s="98">
        <v>24.39414</v>
      </c>
      <c r="AA56" s="98">
        <v>74.293989999999994</v>
      </c>
      <c r="AB56" s="98">
        <v>74.997659999999996</v>
      </c>
    </row>
    <row r="57" spans="1:86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  <c r="S57" s="98">
        <v>100</v>
      </c>
      <c r="T57" s="98">
        <v>100</v>
      </c>
      <c r="U57" s="98">
        <v>100</v>
      </c>
      <c r="V57" s="98">
        <v>100</v>
      </c>
      <c r="W57" s="98">
        <v>100</v>
      </c>
      <c r="X57" s="98">
        <v>100</v>
      </c>
      <c r="Y57" s="98">
        <v>100</v>
      </c>
      <c r="Z57" s="98">
        <v>100</v>
      </c>
      <c r="AA57" s="98">
        <v>100</v>
      </c>
      <c r="AB57" s="98">
        <v>100</v>
      </c>
    </row>
    <row r="58" spans="1:86" ht="15" customHeight="1" x14ac:dyDescent="0.25">
      <c r="A58" s="85" t="s">
        <v>526</v>
      </c>
      <c r="B58" s="4" t="s">
        <v>210</v>
      </c>
      <c r="C58" s="7" t="s">
        <v>39</v>
      </c>
      <c r="D58" s="98">
        <v>14.760949999999999</v>
      </c>
      <c r="E58" s="98">
        <v>89.127970000000005</v>
      </c>
      <c r="F58" s="98">
        <v>83.172250000000005</v>
      </c>
      <c r="G58" s="98">
        <v>33.433880000000002</v>
      </c>
      <c r="H58" s="98">
        <v>28.144939999999998</v>
      </c>
      <c r="I58" s="98">
        <v>17.470569999999999</v>
      </c>
      <c r="J58" s="98">
        <v>91.284840000000003</v>
      </c>
      <c r="K58" s="98">
        <v>82.570639999999997</v>
      </c>
      <c r="L58" s="98">
        <v>44.213459999999998</v>
      </c>
      <c r="M58" s="98">
        <v>30.809539999999998</v>
      </c>
      <c r="N58" s="98">
        <v>18.592110000000002</v>
      </c>
      <c r="O58" s="98">
        <v>89.858149999999995</v>
      </c>
      <c r="P58" s="98">
        <v>83.817949999999996</v>
      </c>
      <c r="Q58" s="98">
        <v>26.321269999999998</v>
      </c>
      <c r="R58" s="98">
        <v>34.692160000000001</v>
      </c>
      <c r="S58" s="98">
        <v>20.27441</v>
      </c>
      <c r="T58" s="98">
        <v>92.171959999999999</v>
      </c>
      <c r="U58" s="98">
        <v>81.639589999999998</v>
      </c>
      <c r="V58" s="98">
        <v>40.923220000000001</v>
      </c>
      <c r="W58" s="98">
        <v>35.348010000000002</v>
      </c>
      <c r="X58" s="98">
        <v>20.285540000000001</v>
      </c>
      <c r="Y58" s="98">
        <v>92.924199999999999</v>
      </c>
      <c r="Z58" s="98">
        <v>84.376890000000003</v>
      </c>
      <c r="AA58" s="98">
        <v>43.339230000000001</v>
      </c>
      <c r="AB58" s="98">
        <v>35.991819999999997</v>
      </c>
    </row>
    <row r="59" spans="1:86" x14ac:dyDescent="0.25">
      <c r="A59" s="86"/>
      <c r="B59" s="4" t="s">
        <v>211</v>
      </c>
      <c r="C59" s="7" t="s">
        <v>39</v>
      </c>
      <c r="D59" s="98">
        <v>85.239050000000006</v>
      </c>
      <c r="E59" s="98">
        <v>10.872030000000001</v>
      </c>
      <c r="F59" s="98">
        <v>16.827750000000002</v>
      </c>
      <c r="G59" s="98">
        <v>66.566119999999998</v>
      </c>
      <c r="H59" s="98">
        <v>71.855059999999995</v>
      </c>
      <c r="I59" s="98">
        <v>82.529430000000005</v>
      </c>
      <c r="J59" s="98">
        <v>8.7151599999999991</v>
      </c>
      <c r="K59" s="98">
        <v>17.429359999999999</v>
      </c>
      <c r="L59" s="98">
        <v>55.786540000000002</v>
      </c>
      <c r="M59" s="98">
        <v>69.190460000000002</v>
      </c>
      <c r="N59" s="98">
        <v>81.407889999999995</v>
      </c>
      <c r="O59" s="98">
        <v>10.14185</v>
      </c>
      <c r="P59" s="98">
        <v>16.18205</v>
      </c>
      <c r="Q59" s="98">
        <v>73.678730000000002</v>
      </c>
      <c r="R59" s="98">
        <v>65.307839999999999</v>
      </c>
      <c r="S59" s="98">
        <v>79.725589999999997</v>
      </c>
      <c r="T59" s="98">
        <v>7.8280399999999997</v>
      </c>
      <c r="U59" s="98">
        <v>18.360410000000002</v>
      </c>
      <c r="V59" s="98">
        <v>59.076779999999999</v>
      </c>
      <c r="W59" s="98">
        <v>64.651989999999998</v>
      </c>
      <c r="X59" s="98">
        <v>79.714460000000003</v>
      </c>
      <c r="Y59" s="98">
        <v>7.0758000000000001</v>
      </c>
      <c r="Z59" s="98">
        <v>15.62311</v>
      </c>
      <c r="AA59" s="98">
        <v>56.660769999999999</v>
      </c>
      <c r="AB59" s="98">
        <v>64.008179999999996</v>
      </c>
    </row>
    <row r="60" spans="1:86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  <c r="S60" s="98">
        <v>100</v>
      </c>
      <c r="T60" s="98">
        <v>100</v>
      </c>
      <c r="U60" s="98">
        <v>100</v>
      </c>
      <c r="V60" s="98">
        <v>100</v>
      </c>
      <c r="W60" s="98">
        <v>100</v>
      </c>
      <c r="X60" s="98">
        <v>100</v>
      </c>
      <c r="Y60" s="98">
        <v>100</v>
      </c>
      <c r="Z60" s="98">
        <v>100</v>
      </c>
      <c r="AA60" s="98">
        <v>100</v>
      </c>
      <c r="AB60" s="98">
        <v>100</v>
      </c>
    </row>
    <row r="61" spans="1:86" customFormat="1" x14ac:dyDescent="0.25"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</row>
    <row r="62" spans="1:86" customFormat="1" ht="18.75" customHeight="1" x14ac:dyDescent="0.25"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</row>
    <row r="63" spans="1:86" ht="15" customHeight="1" x14ac:dyDescent="0.25">
      <c r="A63" s="85" t="s">
        <v>191</v>
      </c>
      <c r="B63" s="4" t="s">
        <v>210</v>
      </c>
      <c r="C63" s="7" t="s">
        <v>38</v>
      </c>
      <c r="D63" s="96">
        <v>7.5799999999999999E-3</v>
      </c>
      <c r="E63" s="96">
        <v>8.1799999999999998E-3</v>
      </c>
      <c r="F63" s="96">
        <v>2.1940000000000001E-2</v>
      </c>
      <c r="G63" s="96">
        <v>6.2670000000000003E-2</v>
      </c>
      <c r="H63" s="96">
        <v>9.0699999999999999E-3</v>
      </c>
      <c r="I63" s="96">
        <v>8.3800000000000003E-3</v>
      </c>
      <c r="J63" s="96">
        <v>5.0499999999999998E-3</v>
      </c>
      <c r="K63" s="96">
        <v>2.8979999999999999E-2</v>
      </c>
      <c r="L63" s="96">
        <v>4.598E-2</v>
      </c>
      <c r="M63" s="96">
        <v>1.0460000000000001E-2</v>
      </c>
      <c r="N63" s="96">
        <v>6.11E-3</v>
      </c>
      <c r="O63" s="96">
        <v>9.7599999999999996E-3</v>
      </c>
      <c r="P63" s="96">
        <v>3.1060000000000001E-2</v>
      </c>
      <c r="Q63" s="96">
        <v>3.4810000000000001E-2</v>
      </c>
      <c r="R63" s="96">
        <v>8.5400000000000007E-3</v>
      </c>
      <c r="S63" s="96">
        <v>4.6100000000000004E-3</v>
      </c>
      <c r="T63" s="96">
        <v>3.8899999999999998E-3</v>
      </c>
      <c r="U63" s="96">
        <v>1.584E-2</v>
      </c>
      <c r="V63" s="96">
        <v>4.3970000000000002E-2</v>
      </c>
      <c r="W63" s="96">
        <v>5.5999999999999999E-3</v>
      </c>
      <c r="X63" s="96">
        <v>5.2599999999999999E-3</v>
      </c>
      <c r="Y63" s="96">
        <v>5.2500000000000003E-3</v>
      </c>
      <c r="Z63" s="96">
        <v>2.4420000000000001E-2</v>
      </c>
      <c r="AA63" s="96">
        <v>3.3140000000000003E-2</v>
      </c>
      <c r="AB63" s="96">
        <v>6.6499999999999997E-3</v>
      </c>
    </row>
    <row r="64" spans="1:86" x14ac:dyDescent="0.25">
      <c r="A64" s="86"/>
      <c r="B64" s="4" t="s">
        <v>211</v>
      </c>
      <c r="C64" s="7" t="s">
        <v>38</v>
      </c>
      <c r="D64" s="96">
        <v>7.5799999999999999E-3</v>
      </c>
      <c r="E64" s="96">
        <v>8.1799999999999998E-3</v>
      </c>
      <c r="F64" s="96">
        <v>2.1940000000000001E-2</v>
      </c>
      <c r="G64" s="96">
        <v>6.2670000000000003E-2</v>
      </c>
      <c r="H64" s="96">
        <v>9.0699999999999999E-3</v>
      </c>
      <c r="I64" s="96">
        <v>8.3800000000000003E-3</v>
      </c>
      <c r="J64" s="96">
        <v>5.0499999999999998E-3</v>
      </c>
      <c r="K64" s="96">
        <v>2.8979999999999999E-2</v>
      </c>
      <c r="L64" s="96">
        <v>4.598E-2</v>
      </c>
      <c r="M64" s="96">
        <v>1.0460000000000001E-2</v>
      </c>
      <c r="N64" s="96">
        <v>6.11E-3</v>
      </c>
      <c r="O64" s="96">
        <v>9.7599999999999996E-3</v>
      </c>
      <c r="P64" s="96">
        <v>3.1060000000000001E-2</v>
      </c>
      <c r="Q64" s="96">
        <v>3.4810000000000001E-2</v>
      </c>
      <c r="R64" s="96">
        <v>8.5400000000000007E-3</v>
      </c>
      <c r="S64" s="96">
        <v>4.6100000000000004E-3</v>
      </c>
      <c r="T64" s="96">
        <v>3.8899999999999998E-3</v>
      </c>
      <c r="U64" s="96">
        <v>1.584E-2</v>
      </c>
      <c r="V64" s="96">
        <v>4.3970000000000002E-2</v>
      </c>
      <c r="W64" s="96">
        <v>5.5999999999999999E-3</v>
      </c>
      <c r="X64" s="96">
        <v>5.2599999999999999E-3</v>
      </c>
      <c r="Y64" s="96">
        <v>5.2500000000000003E-3</v>
      </c>
      <c r="Z64" s="96">
        <v>2.4420000000000001E-2</v>
      </c>
      <c r="AA64" s="96">
        <v>3.3140000000000003E-2</v>
      </c>
      <c r="AB64" s="96">
        <v>6.6499999999999997E-3</v>
      </c>
    </row>
    <row r="65" spans="1:85" x14ac:dyDescent="0.25">
      <c r="A65" s="85" t="s">
        <v>192</v>
      </c>
      <c r="B65" s="4" t="s">
        <v>210</v>
      </c>
      <c r="C65" s="7" t="s">
        <v>38</v>
      </c>
      <c r="D65" s="96">
        <v>6.45E-3</v>
      </c>
      <c r="E65" s="96">
        <v>2.069E-2</v>
      </c>
      <c r="F65" s="96">
        <v>5.4280000000000002E-2</v>
      </c>
      <c r="G65" s="96">
        <v>4.8309999999999999E-2</v>
      </c>
      <c r="H65" s="96">
        <v>8.8100000000000001E-3</v>
      </c>
      <c r="I65" s="96">
        <v>5.4999999999999997E-3</v>
      </c>
      <c r="J65" s="96">
        <v>1.6379999999999999E-2</v>
      </c>
      <c r="K65" s="96">
        <v>4.4749999999999998E-2</v>
      </c>
      <c r="L65" s="96">
        <v>4.981E-2</v>
      </c>
      <c r="M65" s="96">
        <v>8.4100000000000008E-3</v>
      </c>
      <c r="N65" s="96">
        <v>3.8899999999999998E-3</v>
      </c>
      <c r="O65" s="96">
        <v>1.5789999999999998E-2</v>
      </c>
      <c r="P65" s="96">
        <v>3.7409999999999999E-2</v>
      </c>
      <c r="Q65" s="96">
        <v>3.2620000000000003E-2</v>
      </c>
      <c r="R65" s="96">
        <v>6.8399999999999997E-3</v>
      </c>
      <c r="S65" s="96">
        <v>2.96E-3</v>
      </c>
      <c r="T65" s="96">
        <v>1.2489999999999999E-2</v>
      </c>
      <c r="U65" s="96">
        <v>2.7179999999999999E-2</v>
      </c>
      <c r="V65" s="96">
        <v>2.2159999999999999E-2</v>
      </c>
      <c r="W65" s="96">
        <v>5.2100000000000002E-3</v>
      </c>
      <c r="X65" s="96">
        <v>3.1900000000000001E-3</v>
      </c>
      <c r="Y65" s="96">
        <v>1.5900000000000001E-2</v>
      </c>
      <c r="Z65" s="96">
        <v>3.117E-2</v>
      </c>
      <c r="AA65" s="96">
        <v>1.9859999999999999E-2</v>
      </c>
      <c r="AB65" s="96">
        <v>7.79E-3</v>
      </c>
    </row>
    <row r="66" spans="1:85" x14ac:dyDescent="0.25">
      <c r="A66" s="86"/>
      <c r="B66" s="4" t="s">
        <v>211</v>
      </c>
      <c r="C66" s="7" t="s">
        <v>38</v>
      </c>
      <c r="D66" s="96">
        <v>6.45E-3</v>
      </c>
      <c r="E66" s="96">
        <v>2.069E-2</v>
      </c>
      <c r="F66" s="96">
        <v>5.4280000000000002E-2</v>
      </c>
      <c r="G66" s="96">
        <v>4.8309999999999999E-2</v>
      </c>
      <c r="H66" s="96">
        <v>8.8100000000000001E-3</v>
      </c>
      <c r="I66" s="96">
        <v>5.4999999999999997E-3</v>
      </c>
      <c r="J66" s="96">
        <v>1.6379999999999999E-2</v>
      </c>
      <c r="K66" s="96">
        <v>4.4749999999999998E-2</v>
      </c>
      <c r="L66" s="96">
        <v>4.981E-2</v>
      </c>
      <c r="M66" s="96">
        <v>8.4100000000000008E-3</v>
      </c>
      <c r="N66" s="96">
        <v>3.8899999999999998E-3</v>
      </c>
      <c r="O66" s="96">
        <v>1.5789999999999998E-2</v>
      </c>
      <c r="P66" s="96">
        <v>3.7409999999999999E-2</v>
      </c>
      <c r="Q66" s="96">
        <v>3.2620000000000003E-2</v>
      </c>
      <c r="R66" s="96">
        <v>6.8399999999999997E-3</v>
      </c>
      <c r="S66" s="96">
        <v>2.96E-3</v>
      </c>
      <c r="T66" s="96">
        <v>1.2489999999999999E-2</v>
      </c>
      <c r="U66" s="96">
        <v>2.7179999999999999E-2</v>
      </c>
      <c r="V66" s="96">
        <v>2.2159999999999999E-2</v>
      </c>
      <c r="W66" s="96">
        <v>5.2100000000000002E-3</v>
      </c>
      <c r="X66" s="96">
        <v>3.1900000000000001E-3</v>
      </c>
      <c r="Y66" s="96">
        <v>1.5900000000000001E-2</v>
      </c>
      <c r="Z66" s="96">
        <v>3.117E-2</v>
      </c>
      <c r="AA66" s="96">
        <v>1.9859999999999999E-2</v>
      </c>
      <c r="AB66" s="96">
        <v>7.79E-3</v>
      </c>
    </row>
    <row r="67" spans="1:85" x14ac:dyDescent="0.25">
      <c r="A67" s="85" t="s">
        <v>193</v>
      </c>
      <c r="B67" s="4" t="s">
        <v>210</v>
      </c>
      <c r="C67" s="7" t="s">
        <v>38</v>
      </c>
      <c r="D67" s="96">
        <v>1.2829999999999999E-2</v>
      </c>
      <c r="E67" s="96">
        <v>1.7930000000000001E-2</v>
      </c>
      <c r="F67" s="96">
        <v>0.10333000000000001</v>
      </c>
      <c r="G67" s="96">
        <v>8.9969999999999994E-2</v>
      </c>
      <c r="H67" s="96">
        <v>1.5650000000000001E-2</v>
      </c>
      <c r="I67" s="96">
        <v>1.421E-2</v>
      </c>
      <c r="J67" s="96">
        <v>1.106E-2</v>
      </c>
      <c r="K67" s="96">
        <v>6.1310000000000003E-2</v>
      </c>
      <c r="L67" s="96">
        <v>9.9470000000000003E-2</v>
      </c>
      <c r="M67" s="96">
        <v>1.5630000000000002E-2</v>
      </c>
      <c r="N67" s="96">
        <v>1.3180000000000001E-2</v>
      </c>
      <c r="O67" s="96">
        <v>1.3180000000000001E-2</v>
      </c>
      <c r="P67" s="96">
        <v>5.8999999999999997E-2</v>
      </c>
      <c r="Q67" s="96">
        <v>8.9770000000000003E-2</v>
      </c>
      <c r="R67" s="96">
        <v>1.7760000000000001E-2</v>
      </c>
      <c r="S67" s="96">
        <v>1.0789999999999999E-2</v>
      </c>
      <c r="T67" s="96">
        <v>9.9100000000000004E-3</v>
      </c>
      <c r="U67" s="96">
        <v>3.6580000000000001E-2</v>
      </c>
      <c r="V67" s="96">
        <v>7.4529999999999999E-2</v>
      </c>
      <c r="W67" s="96">
        <v>1.095E-2</v>
      </c>
      <c r="X67" s="96">
        <v>1.048E-2</v>
      </c>
      <c r="Y67" s="96">
        <v>9.4999999999999998E-3</v>
      </c>
      <c r="Z67" s="96">
        <v>4.6050000000000001E-2</v>
      </c>
      <c r="AA67" s="96">
        <v>8.1500000000000003E-2</v>
      </c>
      <c r="AB67" s="96">
        <v>1.306E-2</v>
      </c>
    </row>
    <row r="68" spans="1:85" x14ac:dyDescent="0.25">
      <c r="A68" s="86"/>
      <c r="B68" s="4" t="s">
        <v>211</v>
      </c>
      <c r="C68" s="7" t="s">
        <v>38</v>
      </c>
      <c r="D68" s="96">
        <v>1.2829999999999999E-2</v>
      </c>
      <c r="E68" s="96">
        <v>1.7930000000000001E-2</v>
      </c>
      <c r="F68" s="96">
        <v>0.10333000000000001</v>
      </c>
      <c r="G68" s="96">
        <v>8.9969999999999994E-2</v>
      </c>
      <c r="H68" s="96">
        <v>1.5650000000000001E-2</v>
      </c>
      <c r="I68" s="96">
        <v>1.421E-2</v>
      </c>
      <c r="J68" s="96">
        <v>1.106E-2</v>
      </c>
      <c r="K68" s="96">
        <v>6.1310000000000003E-2</v>
      </c>
      <c r="L68" s="96">
        <v>9.9470000000000003E-2</v>
      </c>
      <c r="M68" s="96">
        <v>1.5630000000000002E-2</v>
      </c>
      <c r="N68" s="96">
        <v>1.3180000000000001E-2</v>
      </c>
      <c r="O68" s="96">
        <v>1.3180000000000001E-2</v>
      </c>
      <c r="P68" s="96">
        <v>5.8999999999999997E-2</v>
      </c>
      <c r="Q68" s="96">
        <v>8.9770000000000003E-2</v>
      </c>
      <c r="R68" s="96">
        <v>1.7760000000000001E-2</v>
      </c>
      <c r="S68" s="96">
        <v>1.0789999999999999E-2</v>
      </c>
      <c r="T68" s="96">
        <v>9.9100000000000004E-3</v>
      </c>
      <c r="U68" s="96">
        <v>3.6580000000000001E-2</v>
      </c>
      <c r="V68" s="96">
        <v>7.4529999999999999E-2</v>
      </c>
      <c r="W68" s="96">
        <v>1.095E-2</v>
      </c>
      <c r="X68" s="96">
        <v>1.048E-2</v>
      </c>
      <c r="Y68" s="96">
        <v>9.4999999999999998E-3</v>
      </c>
      <c r="Z68" s="96">
        <v>4.6050000000000001E-2</v>
      </c>
      <c r="AA68" s="96">
        <v>8.1500000000000003E-2</v>
      </c>
      <c r="AB68" s="96">
        <v>1.306E-2</v>
      </c>
    </row>
    <row r="69" spans="1:85" x14ac:dyDescent="0.25">
      <c r="A69" s="85" t="s">
        <v>194</v>
      </c>
      <c r="B69" s="4" t="s">
        <v>210</v>
      </c>
      <c r="C69" s="7" t="s">
        <v>38</v>
      </c>
      <c r="D69" s="96">
        <v>1.1610000000000001E-2</v>
      </c>
      <c r="E69" s="96">
        <v>4.62E-3</v>
      </c>
      <c r="F69" s="96">
        <v>2.2069999999999999E-2</v>
      </c>
      <c r="G69" s="96">
        <v>6.4399999999999999E-2</v>
      </c>
      <c r="H69" s="96">
        <v>1.1180000000000001E-2</v>
      </c>
      <c r="I69" s="96">
        <v>1.2919999999999999E-2</v>
      </c>
      <c r="J69" s="96">
        <v>4.7400000000000003E-3</v>
      </c>
      <c r="K69" s="96">
        <v>1.6469999999999999E-2</v>
      </c>
      <c r="L69" s="96">
        <v>5.5010000000000003E-2</v>
      </c>
      <c r="M69" s="96">
        <v>1.255E-2</v>
      </c>
      <c r="N69" s="96">
        <v>8.9899999999999997E-3</v>
      </c>
      <c r="O69" s="96">
        <v>6.9899999999999997E-3</v>
      </c>
      <c r="P69" s="96">
        <v>3.1099999999999999E-2</v>
      </c>
      <c r="Q69" s="96">
        <v>3.8289999999999998E-2</v>
      </c>
      <c r="R69" s="96">
        <v>8.3499999999999998E-3</v>
      </c>
      <c r="S69" s="96">
        <v>7.2399999999999999E-3</v>
      </c>
      <c r="T69" s="96">
        <v>3.0799999999999998E-3</v>
      </c>
      <c r="U69" s="96">
        <v>1.242E-2</v>
      </c>
      <c r="V69" s="96">
        <v>3.3919999999999999E-2</v>
      </c>
      <c r="W69" s="96">
        <v>6.9300000000000004E-3</v>
      </c>
      <c r="X69" s="96">
        <v>6.8599999999999998E-3</v>
      </c>
      <c r="Y69" s="96">
        <v>3.2000000000000002E-3</v>
      </c>
      <c r="Z69" s="96">
        <v>1.248E-2</v>
      </c>
      <c r="AA69" s="96">
        <v>3.6110000000000003E-2</v>
      </c>
      <c r="AB69" s="96">
        <v>7.8499999999999993E-3</v>
      </c>
    </row>
    <row r="70" spans="1:85" x14ac:dyDescent="0.25">
      <c r="A70" s="86"/>
      <c r="B70" s="4" t="s">
        <v>211</v>
      </c>
      <c r="C70" s="7" t="s">
        <v>38</v>
      </c>
      <c r="D70" s="96">
        <v>1.1610000000000001E-2</v>
      </c>
      <c r="E70" s="96">
        <v>4.62E-3</v>
      </c>
      <c r="F70" s="96">
        <v>2.2069999999999999E-2</v>
      </c>
      <c r="G70" s="96">
        <v>6.4399999999999999E-2</v>
      </c>
      <c r="H70" s="96">
        <v>1.1180000000000001E-2</v>
      </c>
      <c r="I70" s="96">
        <v>1.2919999999999999E-2</v>
      </c>
      <c r="J70" s="96">
        <v>4.7400000000000003E-3</v>
      </c>
      <c r="K70" s="96">
        <v>1.6469999999999999E-2</v>
      </c>
      <c r="L70" s="96">
        <v>5.5010000000000003E-2</v>
      </c>
      <c r="M70" s="96">
        <v>1.255E-2</v>
      </c>
      <c r="N70" s="96">
        <v>8.9899999999999997E-3</v>
      </c>
      <c r="O70" s="96">
        <v>6.9899999999999997E-3</v>
      </c>
      <c r="P70" s="96">
        <v>3.1099999999999999E-2</v>
      </c>
      <c r="Q70" s="96">
        <v>3.8289999999999998E-2</v>
      </c>
      <c r="R70" s="96">
        <v>8.3499999999999998E-3</v>
      </c>
      <c r="S70" s="96">
        <v>7.2399999999999999E-3</v>
      </c>
      <c r="T70" s="96">
        <v>3.0799999999999998E-3</v>
      </c>
      <c r="U70" s="96">
        <v>1.242E-2</v>
      </c>
      <c r="V70" s="96">
        <v>3.3919999999999999E-2</v>
      </c>
      <c r="W70" s="96">
        <v>6.9300000000000004E-3</v>
      </c>
      <c r="X70" s="96">
        <v>6.8599999999999998E-3</v>
      </c>
      <c r="Y70" s="96">
        <v>3.2000000000000002E-3</v>
      </c>
      <c r="Z70" s="96">
        <v>1.248E-2</v>
      </c>
      <c r="AA70" s="96">
        <v>3.6110000000000003E-2</v>
      </c>
      <c r="AB70" s="96">
        <v>7.8499999999999993E-3</v>
      </c>
    </row>
    <row r="71" spans="1:85" x14ac:dyDescent="0.25">
      <c r="A71" s="85" t="s">
        <v>195</v>
      </c>
      <c r="B71" s="4" t="s">
        <v>210</v>
      </c>
      <c r="C71" s="7" t="s">
        <v>38</v>
      </c>
      <c r="D71" s="96">
        <v>1.303E-2</v>
      </c>
      <c r="E71" s="96">
        <v>5.8599999999999998E-3</v>
      </c>
      <c r="F71" s="96">
        <v>2.0539999999999999E-2</v>
      </c>
      <c r="G71" s="96">
        <v>5.4350000000000002E-2</v>
      </c>
      <c r="H71" s="96">
        <v>1.355E-2</v>
      </c>
      <c r="I71" s="96">
        <v>1.1820000000000001E-2</v>
      </c>
      <c r="J71" s="96">
        <v>6.1500000000000001E-3</v>
      </c>
      <c r="K71" s="96">
        <v>2.18E-2</v>
      </c>
      <c r="L71" s="96">
        <v>4.9149999999999999E-2</v>
      </c>
      <c r="M71" s="96">
        <v>1.2189999999999999E-2</v>
      </c>
      <c r="N71" s="96">
        <v>1.06E-2</v>
      </c>
      <c r="O71" s="96">
        <v>5.9899999999999997E-3</v>
      </c>
      <c r="P71" s="96">
        <v>7.0559999999999998E-2</v>
      </c>
      <c r="Q71" s="96">
        <v>4.4089999999999997E-2</v>
      </c>
      <c r="R71" s="96">
        <v>1.209E-2</v>
      </c>
      <c r="S71" s="96">
        <v>7.7299999999999999E-3</v>
      </c>
      <c r="T71" s="96">
        <v>4.4900000000000001E-3</v>
      </c>
      <c r="U71" s="96">
        <v>1.323E-2</v>
      </c>
      <c r="V71" s="96">
        <v>5.1479999999999998E-2</v>
      </c>
      <c r="W71" s="96">
        <v>8.3800000000000003E-3</v>
      </c>
      <c r="X71" s="96">
        <v>9.0900000000000009E-3</v>
      </c>
      <c r="Y71" s="96">
        <v>4.9300000000000004E-3</v>
      </c>
      <c r="Z71" s="96">
        <v>1.487E-2</v>
      </c>
      <c r="AA71" s="96">
        <v>3.6560000000000002E-2</v>
      </c>
      <c r="AB71" s="96">
        <v>1.0580000000000001E-2</v>
      </c>
    </row>
    <row r="72" spans="1:85" x14ac:dyDescent="0.25">
      <c r="A72" s="86"/>
      <c r="B72" s="4" t="s">
        <v>211</v>
      </c>
      <c r="C72" s="7" t="s">
        <v>38</v>
      </c>
      <c r="D72" s="96">
        <v>1.303E-2</v>
      </c>
      <c r="E72" s="96">
        <v>5.8599999999999998E-3</v>
      </c>
      <c r="F72" s="96">
        <v>2.0539999999999999E-2</v>
      </c>
      <c r="G72" s="96">
        <v>5.4350000000000002E-2</v>
      </c>
      <c r="H72" s="96">
        <v>1.355E-2</v>
      </c>
      <c r="I72" s="96">
        <v>1.1820000000000001E-2</v>
      </c>
      <c r="J72" s="96">
        <v>6.1500000000000001E-3</v>
      </c>
      <c r="K72" s="96">
        <v>2.18E-2</v>
      </c>
      <c r="L72" s="96">
        <v>4.9149999999999999E-2</v>
      </c>
      <c r="M72" s="96">
        <v>1.2189999999999999E-2</v>
      </c>
      <c r="N72" s="96">
        <v>1.06E-2</v>
      </c>
      <c r="O72" s="96">
        <v>5.9899999999999997E-3</v>
      </c>
      <c r="P72" s="96">
        <v>7.0559999999999998E-2</v>
      </c>
      <c r="Q72" s="96">
        <v>4.4089999999999997E-2</v>
      </c>
      <c r="R72" s="96">
        <v>1.209E-2</v>
      </c>
      <c r="S72" s="96">
        <v>7.7299999999999999E-3</v>
      </c>
      <c r="T72" s="96">
        <v>4.4900000000000001E-3</v>
      </c>
      <c r="U72" s="96">
        <v>1.323E-2</v>
      </c>
      <c r="V72" s="96">
        <v>5.1479999999999998E-2</v>
      </c>
      <c r="W72" s="96">
        <v>8.3800000000000003E-3</v>
      </c>
      <c r="X72" s="96">
        <v>9.0900000000000009E-3</v>
      </c>
      <c r="Y72" s="96">
        <v>4.9300000000000004E-3</v>
      </c>
      <c r="Z72" s="96">
        <v>1.487E-2</v>
      </c>
      <c r="AA72" s="96">
        <v>3.6560000000000002E-2</v>
      </c>
      <c r="AB72" s="96">
        <v>1.0580000000000001E-2</v>
      </c>
    </row>
    <row r="73" spans="1:85" x14ac:dyDescent="0.25">
      <c r="A73" s="85" t="s">
        <v>197</v>
      </c>
      <c r="B73" s="4" t="s">
        <v>210</v>
      </c>
      <c r="C73" s="7" t="s">
        <v>38</v>
      </c>
      <c r="D73" s="96">
        <v>9.2099999999999994E-3</v>
      </c>
      <c r="E73" s="96">
        <v>8.3300000000000006E-3</v>
      </c>
      <c r="F73" s="96">
        <v>1.9189999999999999E-2</v>
      </c>
      <c r="G73" s="96">
        <v>5.7320000000000003E-2</v>
      </c>
      <c r="H73" s="96">
        <v>9.6299999999999997E-3</v>
      </c>
      <c r="I73" s="96">
        <v>7.62E-3</v>
      </c>
      <c r="J73" s="96">
        <v>4.2500000000000003E-3</v>
      </c>
      <c r="K73" s="96">
        <v>1.6709999999999999E-2</v>
      </c>
      <c r="L73" s="96">
        <v>5.1409999999999997E-2</v>
      </c>
      <c r="M73" s="96">
        <v>9.1199999999999996E-3</v>
      </c>
      <c r="N73" s="96">
        <v>5.6100000000000004E-3</v>
      </c>
      <c r="O73" s="96">
        <v>8.8400000000000006E-3</v>
      </c>
      <c r="P73" s="96">
        <v>2.3939999999999999E-2</v>
      </c>
      <c r="Q73" s="96">
        <v>3.4970000000000001E-2</v>
      </c>
      <c r="R73" s="96">
        <v>7.0600000000000003E-3</v>
      </c>
      <c r="S73" s="96">
        <v>4.2500000000000003E-3</v>
      </c>
      <c r="T73" s="96">
        <v>3.3800000000000002E-3</v>
      </c>
      <c r="U73" s="96">
        <v>1.5559999999999999E-2</v>
      </c>
      <c r="V73" s="96">
        <v>2.9229999999999999E-2</v>
      </c>
      <c r="W73" s="96">
        <v>5.64E-3</v>
      </c>
      <c r="X73" s="96">
        <v>5.0400000000000002E-3</v>
      </c>
      <c r="Y73" s="96">
        <v>4.0499999999999998E-3</v>
      </c>
      <c r="Z73" s="96">
        <v>1.661E-2</v>
      </c>
      <c r="AA73" s="96">
        <v>3.5299999999999998E-2</v>
      </c>
      <c r="AB73" s="96">
        <v>6.8500000000000002E-3</v>
      </c>
    </row>
    <row r="74" spans="1:85" x14ac:dyDescent="0.25">
      <c r="A74" s="86"/>
      <c r="B74" s="4" t="s">
        <v>211</v>
      </c>
      <c r="C74" s="7" t="s">
        <v>38</v>
      </c>
      <c r="D74" s="96">
        <v>9.2099999999999994E-3</v>
      </c>
      <c r="E74" s="96">
        <v>8.3300000000000006E-3</v>
      </c>
      <c r="F74" s="96">
        <v>1.9189999999999999E-2</v>
      </c>
      <c r="G74" s="96">
        <v>5.7320000000000003E-2</v>
      </c>
      <c r="H74" s="96">
        <v>9.6299999999999997E-3</v>
      </c>
      <c r="I74" s="96">
        <v>7.62E-3</v>
      </c>
      <c r="J74" s="96">
        <v>4.2500000000000003E-3</v>
      </c>
      <c r="K74" s="96">
        <v>1.6709999999999999E-2</v>
      </c>
      <c r="L74" s="96">
        <v>5.1409999999999997E-2</v>
      </c>
      <c r="M74" s="96">
        <v>9.1199999999999996E-3</v>
      </c>
      <c r="N74" s="96">
        <v>5.6100000000000004E-3</v>
      </c>
      <c r="O74" s="96">
        <v>8.8400000000000006E-3</v>
      </c>
      <c r="P74" s="96">
        <v>2.3939999999999999E-2</v>
      </c>
      <c r="Q74" s="96">
        <v>3.4970000000000001E-2</v>
      </c>
      <c r="R74" s="96">
        <v>7.0600000000000003E-3</v>
      </c>
      <c r="S74" s="96">
        <v>4.2500000000000003E-3</v>
      </c>
      <c r="T74" s="96">
        <v>3.3800000000000002E-3</v>
      </c>
      <c r="U74" s="96">
        <v>1.5559999999999999E-2</v>
      </c>
      <c r="V74" s="96">
        <v>2.9229999999999999E-2</v>
      </c>
      <c r="W74" s="96">
        <v>5.64E-3</v>
      </c>
      <c r="X74" s="96">
        <v>5.0400000000000002E-3</v>
      </c>
      <c r="Y74" s="96">
        <v>4.0499999999999998E-3</v>
      </c>
      <c r="Z74" s="96">
        <v>1.661E-2</v>
      </c>
      <c r="AA74" s="96">
        <v>3.5299999999999998E-2</v>
      </c>
      <c r="AB74" s="96">
        <v>6.8500000000000002E-3</v>
      </c>
    </row>
    <row r="75" spans="1:85" x14ac:dyDescent="0.25">
      <c r="A75" s="85" t="s">
        <v>196</v>
      </c>
      <c r="B75" s="4" t="s">
        <v>210</v>
      </c>
      <c r="C75" s="7" t="s">
        <v>38</v>
      </c>
      <c r="D75" s="96">
        <v>9.7999999999999997E-3</v>
      </c>
      <c r="E75" s="96">
        <v>1.321E-2</v>
      </c>
      <c r="F75" s="96">
        <v>3.3590000000000002E-2</v>
      </c>
      <c r="G75" s="96">
        <v>7.8789999999999999E-2</v>
      </c>
      <c r="H75" s="96">
        <v>1.027E-2</v>
      </c>
      <c r="I75" s="96">
        <v>1.005E-2</v>
      </c>
      <c r="J75" s="96">
        <v>8.2199999999999999E-3</v>
      </c>
      <c r="K75" s="96">
        <v>2.163E-2</v>
      </c>
      <c r="L75" s="96">
        <v>6.0260000000000001E-2</v>
      </c>
      <c r="M75" s="96">
        <v>1.001E-2</v>
      </c>
      <c r="N75" s="96">
        <v>9.1900000000000003E-3</v>
      </c>
      <c r="O75" s="96">
        <v>1.0529999999999999E-2</v>
      </c>
      <c r="P75" s="96">
        <v>1.8440000000000002E-2</v>
      </c>
      <c r="Q75" s="96">
        <v>5.0729999999999997E-2</v>
      </c>
      <c r="R75" s="96">
        <v>9.0600000000000003E-3</v>
      </c>
      <c r="S75" s="96">
        <v>7.7400000000000004E-3</v>
      </c>
      <c r="T75" s="96">
        <v>3.3400000000000001E-3</v>
      </c>
      <c r="U75" s="96">
        <v>1.2290000000000001E-2</v>
      </c>
      <c r="V75" s="96">
        <v>3.7719999999999997E-2</v>
      </c>
      <c r="W75" s="96">
        <v>7.6299999999999996E-3</v>
      </c>
      <c r="X75" s="96">
        <v>6.4000000000000003E-3</v>
      </c>
      <c r="Y75" s="96">
        <v>4.45E-3</v>
      </c>
      <c r="Z75" s="96">
        <v>1.4200000000000001E-2</v>
      </c>
      <c r="AA75" s="96">
        <v>4.8869999999999997E-2</v>
      </c>
      <c r="AB75" s="96">
        <v>6.6499999999999997E-3</v>
      </c>
      <c r="CG75"/>
    </row>
    <row r="76" spans="1:85" x14ac:dyDescent="0.25">
      <c r="A76" s="86"/>
      <c r="B76" s="4" t="s">
        <v>211</v>
      </c>
      <c r="C76" s="7" t="s">
        <v>38</v>
      </c>
      <c r="D76" s="96">
        <v>9.7999999999999997E-3</v>
      </c>
      <c r="E76" s="96">
        <v>1.321E-2</v>
      </c>
      <c r="F76" s="96">
        <v>3.3590000000000002E-2</v>
      </c>
      <c r="G76" s="96">
        <v>7.8789999999999999E-2</v>
      </c>
      <c r="H76" s="96">
        <v>1.027E-2</v>
      </c>
      <c r="I76" s="96">
        <v>1.005E-2</v>
      </c>
      <c r="J76" s="96">
        <v>8.2199999999999999E-3</v>
      </c>
      <c r="K76" s="96">
        <v>2.163E-2</v>
      </c>
      <c r="L76" s="96">
        <v>6.0260000000000001E-2</v>
      </c>
      <c r="M76" s="96">
        <v>1.001E-2</v>
      </c>
      <c r="N76" s="96">
        <v>9.1900000000000003E-3</v>
      </c>
      <c r="O76" s="96">
        <v>1.0529999999999999E-2</v>
      </c>
      <c r="P76" s="96">
        <v>1.8440000000000002E-2</v>
      </c>
      <c r="Q76" s="96">
        <v>5.0729999999999997E-2</v>
      </c>
      <c r="R76" s="96">
        <v>9.0600000000000003E-3</v>
      </c>
      <c r="S76" s="96">
        <v>7.7400000000000004E-3</v>
      </c>
      <c r="T76" s="96">
        <v>3.3400000000000001E-3</v>
      </c>
      <c r="U76" s="96">
        <v>1.2290000000000001E-2</v>
      </c>
      <c r="V76" s="96">
        <v>3.7719999999999997E-2</v>
      </c>
      <c r="W76" s="96">
        <v>7.6299999999999996E-3</v>
      </c>
      <c r="X76" s="96">
        <v>6.4000000000000003E-3</v>
      </c>
      <c r="Y76" s="96">
        <v>4.45E-3</v>
      </c>
      <c r="Z76" s="96">
        <v>1.4200000000000001E-2</v>
      </c>
      <c r="AA76" s="96">
        <v>4.8869999999999997E-2</v>
      </c>
      <c r="AB76" s="96">
        <v>6.6499999999999997E-3</v>
      </c>
      <c r="CG76"/>
    </row>
    <row r="77" spans="1:85" x14ac:dyDescent="0.25">
      <c r="A77" s="85" t="s">
        <v>198</v>
      </c>
      <c r="B77" s="4" t="s">
        <v>210</v>
      </c>
      <c r="C77" s="7" t="s">
        <v>38</v>
      </c>
      <c r="D77" s="96">
        <v>5.5500000000000002E-3</v>
      </c>
      <c r="E77" s="96">
        <v>1.1679999999999999E-2</v>
      </c>
      <c r="F77" s="96">
        <v>2.1409999999999998E-2</v>
      </c>
      <c r="G77" s="96">
        <v>5.9670000000000001E-2</v>
      </c>
      <c r="H77" s="96">
        <v>7.0099999999999997E-3</v>
      </c>
      <c r="I77" s="96">
        <v>5.8399999999999997E-3</v>
      </c>
      <c r="J77" s="96">
        <v>8.3700000000000007E-3</v>
      </c>
      <c r="K77" s="96">
        <v>3.8589999999999999E-2</v>
      </c>
      <c r="L77" s="96">
        <v>4.0189999999999997E-2</v>
      </c>
      <c r="M77" s="96">
        <v>7.5300000000000002E-3</v>
      </c>
      <c r="N77" s="96">
        <v>5.62E-3</v>
      </c>
      <c r="O77" s="96">
        <v>9.3200000000000002E-3</v>
      </c>
      <c r="P77" s="96">
        <v>3.0689999999999999E-2</v>
      </c>
      <c r="Q77" s="96">
        <v>2.759E-2</v>
      </c>
      <c r="R77" s="96">
        <v>6.77E-3</v>
      </c>
      <c r="S77" s="96">
        <v>3.7499999999999999E-3</v>
      </c>
      <c r="T77" s="96">
        <v>5.2500000000000003E-3</v>
      </c>
      <c r="U77" s="96">
        <v>1.6449999999999999E-2</v>
      </c>
      <c r="V77" s="96">
        <v>2.4340000000000001E-2</v>
      </c>
      <c r="W77" s="96">
        <v>5.11E-3</v>
      </c>
      <c r="X77" s="96">
        <v>3.0599999999999998E-3</v>
      </c>
      <c r="Y77" s="96">
        <v>5.4400000000000004E-3</v>
      </c>
      <c r="Z77" s="96">
        <v>2.111E-2</v>
      </c>
      <c r="AA77" s="96">
        <v>2.6769999999999999E-2</v>
      </c>
      <c r="AB77" s="96">
        <v>5.7000000000000002E-3</v>
      </c>
      <c r="CG77"/>
    </row>
    <row r="78" spans="1:85" x14ac:dyDescent="0.25">
      <c r="A78" s="86"/>
      <c r="B78" s="4" t="s">
        <v>211</v>
      </c>
      <c r="C78" s="7" t="s">
        <v>38</v>
      </c>
      <c r="D78" s="96">
        <v>5.5500000000000002E-3</v>
      </c>
      <c r="E78" s="96">
        <v>1.1679999999999999E-2</v>
      </c>
      <c r="F78" s="96">
        <v>2.1409999999999998E-2</v>
      </c>
      <c r="G78" s="96">
        <v>5.9670000000000001E-2</v>
      </c>
      <c r="H78" s="96">
        <v>7.0099999999999997E-3</v>
      </c>
      <c r="I78" s="96">
        <v>5.8399999999999997E-3</v>
      </c>
      <c r="J78" s="96">
        <v>8.3700000000000007E-3</v>
      </c>
      <c r="K78" s="96">
        <v>3.8589999999999999E-2</v>
      </c>
      <c r="L78" s="96">
        <v>4.0189999999999997E-2</v>
      </c>
      <c r="M78" s="96">
        <v>7.5300000000000002E-3</v>
      </c>
      <c r="N78" s="96">
        <v>5.62E-3</v>
      </c>
      <c r="O78" s="96">
        <v>9.3200000000000002E-3</v>
      </c>
      <c r="P78" s="96">
        <v>3.0689999999999999E-2</v>
      </c>
      <c r="Q78" s="96">
        <v>2.759E-2</v>
      </c>
      <c r="R78" s="96">
        <v>6.77E-3</v>
      </c>
      <c r="S78" s="96">
        <v>3.7499999999999999E-3</v>
      </c>
      <c r="T78" s="96">
        <v>5.2500000000000003E-3</v>
      </c>
      <c r="U78" s="96">
        <v>1.6449999999999999E-2</v>
      </c>
      <c r="V78" s="96">
        <v>2.4340000000000001E-2</v>
      </c>
      <c r="W78" s="96">
        <v>5.11E-3</v>
      </c>
      <c r="X78" s="96">
        <v>3.0599999999999998E-3</v>
      </c>
      <c r="Y78" s="96">
        <v>5.4400000000000004E-3</v>
      </c>
      <c r="Z78" s="96">
        <v>2.111E-2</v>
      </c>
      <c r="AA78" s="96">
        <v>2.6769999999999999E-2</v>
      </c>
      <c r="AB78" s="96">
        <v>5.7000000000000002E-3</v>
      </c>
    </row>
    <row r="79" spans="1:85" ht="15" customHeight="1" x14ac:dyDescent="0.25">
      <c r="A79" s="88" t="s">
        <v>526</v>
      </c>
      <c r="B79" s="4" t="s">
        <v>210</v>
      </c>
      <c r="C79" s="7" t="s">
        <v>38</v>
      </c>
      <c r="D79" s="96">
        <v>1.035E-2</v>
      </c>
      <c r="E79" s="96">
        <v>1.4370000000000001E-2</v>
      </c>
      <c r="F79" s="96">
        <v>2.69E-2</v>
      </c>
      <c r="G79" s="96">
        <v>6.3689999999999997E-2</v>
      </c>
      <c r="H79" s="96">
        <v>9.8099999999999993E-3</v>
      </c>
      <c r="I79" s="96">
        <v>1.2279999999999999E-2</v>
      </c>
      <c r="J79" s="96">
        <v>1.056E-2</v>
      </c>
      <c r="K79" s="96">
        <v>2.8230000000000002E-2</v>
      </c>
      <c r="L79" s="96">
        <v>8.1769999999999995E-2</v>
      </c>
      <c r="M79" s="96">
        <v>1.363E-2</v>
      </c>
      <c r="N79" s="96">
        <v>6.5199999999999998E-3</v>
      </c>
      <c r="O79" s="96">
        <v>1.374E-2</v>
      </c>
      <c r="P79" s="96">
        <v>2.4490000000000001E-2</v>
      </c>
      <c r="Q79" s="96">
        <v>5.1159999999999997E-2</v>
      </c>
      <c r="R79" s="96">
        <v>8.9800000000000001E-3</v>
      </c>
      <c r="S79" s="96">
        <v>5.6699999999999997E-3</v>
      </c>
      <c r="T79" s="96">
        <v>8.0099999999999998E-3</v>
      </c>
      <c r="U79" s="96">
        <v>1.9310000000000001E-2</v>
      </c>
      <c r="V79" s="96">
        <v>9.9949999999999997E-2</v>
      </c>
      <c r="W79" s="96">
        <v>6.7000000000000002E-3</v>
      </c>
      <c r="X79" s="96">
        <v>6.0099999999999997E-3</v>
      </c>
      <c r="Y79" s="96">
        <v>7.3800000000000003E-3</v>
      </c>
      <c r="Z79" s="96">
        <v>2.1680000000000001E-2</v>
      </c>
      <c r="AA79" s="96">
        <v>6.191E-2</v>
      </c>
      <c r="AB79" s="96">
        <v>8.2400000000000008E-3</v>
      </c>
    </row>
    <row r="80" spans="1:85" x14ac:dyDescent="0.25">
      <c r="A80" s="88"/>
      <c r="B80" s="4" t="s">
        <v>211</v>
      </c>
      <c r="C80" s="7" t="s">
        <v>38</v>
      </c>
      <c r="D80" s="96">
        <v>1.035E-2</v>
      </c>
      <c r="E80" s="96">
        <v>1.4370000000000001E-2</v>
      </c>
      <c r="F80" s="96">
        <v>2.69E-2</v>
      </c>
      <c r="G80" s="96">
        <v>6.3689999999999997E-2</v>
      </c>
      <c r="H80" s="96">
        <v>9.8099999999999993E-3</v>
      </c>
      <c r="I80" s="96">
        <v>1.2279999999999999E-2</v>
      </c>
      <c r="J80" s="96">
        <v>1.056E-2</v>
      </c>
      <c r="K80" s="96">
        <v>2.8230000000000002E-2</v>
      </c>
      <c r="L80" s="96">
        <v>8.1769999999999995E-2</v>
      </c>
      <c r="M80" s="96">
        <v>1.363E-2</v>
      </c>
      <c r="N80" s="96">
        <v>6.5199999999999998E-3</v>
      </c>
      <c r="O80" s="96">
        <v>1.374E-2</v>
      </c>
      <c r="P80" s="96">
        <v>2.4490000000000001E-2</v>
      </c>
      <c r="Q80" s="96">
        <v>5.1159999999999997E-2</v>
      </c>
      <c r="R80" s="96">
        <v>8.9800000000000001E-3</v>
      </c>
      <c r="S80" s="96">
        <v>5.6699999999999997E-3</v>
      </c>
      <c r="T80" s="96">
        <v>8.0099999999999998E-3</v>
      </c>
      <c r="U80" s="96">
        <v>1.9310000000000001E-2</v>
      </c>
      <c r="V80" s="96">
        <v>9.9949999999999997E-2</v>
      </c>
      <c r="W80" s="96">
        <v>6.7000000000000002E-3</v>
      </c>
      <c r="X80" s="96">
        <v>6.0099999999999997E-3</v>
      </c>
      <c r="Y80" s="96">
        <v>7.3800000000000003E-3</v>
      </c>
      <c r="Z80" s="96">
        <v>2.1680000000000001E-2</v>
      </c>
      <c r="AA80" s="96">
        <v>6.191E-2</v>
      </c>
      <c r="AB80" s="96">
        <v>8.2400000000000008E-3</v>
      </c>
    </row>
    <row r="81" spans="1:28" customFormat="1" x14ac:dyDescent="0.25"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customFormat="1" x14ac:dyDescent="0.25"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" customHeight="1" x14ac:dyDescent="0.25">
      <c r="A83" s="85" t="s">
        <v>191</v>
      </c>
      <c r="B83" s="4" t="s">
        <v>210</v>
      </c>
      <c r="C83" s="7" t="s">
        <v>40</v>
      </c>
      <c r="D83" s="92">
        <v>3862</v>
      </c>
      <c r="E83" s="92">
        <v>1775</v>
      </c>
      <c r="F83" s="92">
        <v>462</v>
      </c>
      <c r="G83" s="92">
        <v>143</v>
      </c>
      <c r="H83" s="92">
        <v>6242</v>
      </c>
      <c r="I83" s="92">
        <v>4844</v>
      </c>
      <c r="J83" s="92">
        <v>3042</v>
      </c>
      <c r="K83" s="92">
        <v>661</v>
      </c>
      <c r="L83" s="92">
        <v>149</v>
      </c>
      <c r="M83" s="92">
        <v>8696</v>
      </c>
      <c r="N83" s="92">
        <v>6284</v>
      </c>
      <c r="O83" s="92">
        <v>3126</v>
      </c>
      <c r="P83" s="92">
        <v>760</v>
      </c>
      <c r="Q83" s="92">
        <v>187</v>
      </c>
      <c r="R83" s="92">
        <v>10357</v>
      </c>
      <c r="S83" s="92">
        <v>8362</v>
      </c>
      <c r="T83" s="92">
        <v>5230</v>
      </c>
      <c r="U83" s="92">
        <v>984</v>
      </c>
      <c r="V83" s="92">
        <v>246</v>
      </c>
      <c r="W83" s="92">
        <v>14822</v>
      </c>
      <c r="X83" s="92">
        <v>5828</v>
      </c>
      <c r="Y83" s="92">
        <v>3492</v>
      </c>
      <c r="Z83" s="92">
        <v>794</v>
      </c>
      <c r="AA83" s="92">
        <v>167</v>
      </c>
      <c r="AB83" s="92">
        <v>10281</v>
      </c>
    </row>
    <row r="84" spans="1:28" x14ac:dyDescent="0.25">
      <c r="A84" s="86"/>
      <c r="B84" s="4" t="s">
        <v>211</v>
      </c>
      <c r="C84" s="7" t="s">
        <v>40</v>
      </c>
      <c r="D84" s="92">
        <v>24583</v>
      </c>
      <c r="E84" s="92">
        <v>207</v>
      </c>
      <c r="F84" s="92">
        <v>232</v>
      </c>
      <c r="G84" s="92">
        <v>291</v>
      </c>
      <c r="H84" s="92">
        <v>25313</v>
      </c>
      <c r="I84" s="92">
        <v>20695</v>
      </c>
      <c r="J84" s="92">
        <v>224</v>
      </c>
      <c r="K84" s="92">
        <v>193</v>
      </c>
      <c r="L84" s="92">
        <v>233</v>
      </c>
      <c r="M84" s="92">
        <v>21345</v>
      </c>
      <c r="N84" s="92">
        <v>21747</v>
      </c>
      <c r="O84" s="92">
        <v>273</v>
      </c>
      <c r="P84" s="92">
        <v>255</v>
      </c>
      <c r="Q84" s="92">
        <v>296</v>
      </c>
      <c r="R84" s="92">
        <v>22571</v>
      </c>
      <c r="S84" s="92">
        <v>28625</v>
      </c>
      <c r="T84" s="92">
        <v>361</v>
      </c>
      <c r="U84" s="92">
        <v>262</v>
      </c>
      <c r="V84" s="92">
        <v>357</v>
      </c>
      <c r="W84" s="92">
        <v>29605</v>
      </c>
      <c r="X84" s="92">
        <v>19851</v>
      </c>
      <c r="Y84" s="92">
        <v>270</v>
      </c>
      <c r="Z84" s="92">
        <v>269</v>
      </c>
      <c r="AA84" s="92">
        <v>251</v>
      </c>
      <c r="AB84" s="92">
        <v>20641</v>
      </c>
    </row>
    <row r="85" spans="1:28" x14ac:dyDescent="0.25">
      <c r="A85" s="87"/>
      <c r="B85" s="4" t="s">
        <v>2</v>
      </c>
      <c r="C85" s="7" t="s">
        <v>40</v>
      </c>
      <c r="D85" s="92">
        <v>28445</v>
      </c>
      <c r="E85" s="92">
        <v>1982</v>
      </c>
      <c r="F85" s="92">
        <v>694</v>
      </c>
      <c r="G85" s="92">
        <v>434</v>
      </c>
      <c r="H85" s="92">
        <v>31555</v>
      </c>
      <c r="I85" s="92">
        <v>25539</v>
      </c>
      <c r="J85" s="92">
        <v>3266</v>
      </c>
      <c r="K85" s="92">
        <v>854</v>
      </c>
      <c r="L85" s="92">
        <v>382</v>
      </c>
      <c r="M85" s="92">
        <v>30041</v>
      </c>
      <c r="N85" s="92">
        <v>28031</v>
      </c>
      <c r="O85" s="92">
        <v>3399</v>
      </c>
      <c r="P85" s="92">
        <v>1015</v>
      </c>
      <c r="Q85" s="92">
        <v>483</v>
      </c>
      <c r="R85" s="92">
        <v>32928</v>
      </c>
      <c r="S85" s="92">
        <v>36987</v>
      </c>
      <c r="T85" s="92">
        <v>5591</v>
      </c>
      <c r="U85" s="92">
        <v>1246</v>
      </c>
      <c r="V85" s="92">
        <v>603</v>
      </c>
      <c r="W85" s="92">
        <v>44427</v>
      </c>
      <c r="X85" s="92">
        <v>25679</v>
      </c>
      <c r="Y85" s="92">
        <v>3762</v>
      </c>
      <c r="Z85" s="92">
        <v>1063</v>
      </c>
      <c r="AA85" s="92">
        <v>418</v>
      </c>
      <c r="AB85" s="92">
        <v>30922</v>
      </c>
    </row>
    <row r="86" spans="1:28" ht="15" customHeight="1" x14ac:dyDescent="0.25">
      <c r="A86" s="85" t="s">
        <v>192</v>
      </c>
      <c r="B86" s="4" t="s">
        <v>210</v>
      </c>
      <c r="C86" s="7" t="s">
        <v>40</v>
      </c>
      <c r="D86" s="92">
        <v>682</v>
      </c>
      <c r="E86" s="92">
        <v>416</v>
      </c>
      <c r="F86" s="92">
        <v>161</v>
      </c>
      <c r="G86" s="92">
        <v>32</v>
      </c>
      <c r="H86" s="92">
        <v>1291</v>
      </c>
      <c r="I86" s="92">
        <v>1032</v>
      </c>
      <c r="J86" s="92">
        <v>1013</v>
      </c>
      <c r="K86" s="92">
        <v>213</v>
      </c>
      <c r="L86" s="92">
        <v>48</v>
      </c>
      <c r="M86" s="92">
        <v>2306</v>
      </c>
      <c r="N86" s="92">
        <v>1292</v>
      </c>
      <c r="O86" s="92">
        <v>1153</v>
      </c>
      <c r="P86" s="92">
        <v>305</v>
      </c>
      <c r="Q86" s="92">
        <v>38</v>
      </c>
      <c r="R86" s="92">
        <v>2788</v>
      </c>
      <c r="S86" s="92">
        <v>1684</v>
      </c>
      <c r="T86" s="92">
        <v>1672</v>
      </c>
      <c r="U86" s="92">
        <v>383</v>
      </c>
      <c r="V86" s="92">
        <v>64</v>
      </c>
      <c r="W86" s="92">
        <v>3803</v>
      </c>
      <c r="X86" s="92">
        <v>1282</v>
      </c>
      <c r="Y86" s="92">
        <v>1308</v>
      </c>
      <c r="Z86" s="92">
        <v>362</v>
      </c>
      <c r="AA86" s="92">
        <v>29</v>
      </c>
      <c r="AB86" s="92">
        <v>2981</v>
      </c>
    </row>
    <row r="87" spans="1:28" x14ac:dyDescent="0.25">
      <c r="A87" s="86"/>
      <c r="B87" s="4" t="s">
        <v>211</v>
      </c>
      <c r="C87" s="7" t="s">
        <v>40</v>
      </c>
      <c r="D87" s="92">
        <v>13034</v>
      </c>
      <c r="E87" s="92">
        <v>166</v>
      </c>
      <c r="F87" s="92">
        <v>151</v>
      </c>
      <c r="G87" s="92">
        <v>190</v>
      </c>
      <c r="H87" s="92">
        <v>13541</v>
      </c>
      <c r="I87" s="92">
        <v>15169</v>
      </c>
      <c r="J87" s="92">
        <v>354</v>
      </c>
      <c r="K87" s="92">
        <v>254</v>
      </c>
      <c r="L87" s="92">
        <v>256</v>
      </c>
      <c r="M87" s="92">
        <v>16033</v>
      </c>
      <c r="N87" s="92">
        <v>16909</v>
      </c>
      <c r="O87" s="92">
        <v>349</v>
      </c>
      <c r="P87" s="92">
        <v>260</v>
      </c>
      <c r="Q87" s="92">
        <v>252</v>
      </c>
      <c r="R87" s="92">
        <v>17770</v>
      </c>
      <c r="S87" s="92">
        <v>24428</v>
      </c>
      <c r="T87" s="92">
        <v>529</v>
      </c>
      <c r="U87" s="92">
        <v>330</v>
      </c>
      <c r="V87" s="92">
        <v>412</v>
      </c>
      <c r="W87" s="92">
        <v>25699</v>
      </c>
      <c r="X87" s="92">
        <v>16797</v>
      </c>
      <c r="Y87" s="92">
        <v>360</v>
      </c>
      <c r="Z87" s="92">
        <v>270</v>
      </c>
      <c r="AA87" s="92">
        <v>272</v>
      </c>
      <c r="AB87" s="92">
        <v>17699</v>
      </c>
    </row>
    <row r="88" spans="1:28" x14ac:dyDescent="0.25">
      <c r="A88" s="87"/>
      <c r="B88" s="4" t="s">
        <v>2</v>
      </c>
      <c r="C88" s="7" t="s">
        <v>40</v>
      </c>
      <c r="D88" s="92">
        <v>13716</v>
      </c>
      <c r="E88" s="92">
        <v>582</v>
      </c>
      <c r="F88" s="92">
        <v>312</v>
      </c>
      <c r="G88" s="92">
        <v>222</v>
      </c>
      <c r="H88" s="92">
        <v>14832</v>
      </c>
      <c r="I88" s="92">
        <v>16201</v>
      </c>
      <c r="J88" s="92">
        <v>1367</v>
      </c>
      <c r="K88" s="92">
        <v>467</v>
      </c>
      <c r="L88" s="92">
        <v>304</v>
      </c>
      <c r="M88" s="92">
        <v>18339</v>
      </c>
      <c r="N88" s="92">
        <v>18201</v>
      </c>
      <c r="O88" s="92">
        <v>1502</v>
      </c>
      <c r="P88" s="92">
        <v>565</v>
      </c>
      <c r="Q88" s="92">
        <v>290</v>
      </c>
      <c r="R88" s="92">
        <v>20558</v>
      </c>
      <c r="S88" s="92">
        <v>26112</v>
      </c>
      <c r="T88" s="92">
        <v>2201</v>
      </c>
      <c r="U88" s="92">
        <v>713</v>
      </c>
      <c r="V88" s="92">
        <v>476</v>
      </c>
      <c r="W88" s="92">
        <v>29502</v>
      </c>
      <c r="X88" s="92">
        <v>18079</v>
      </c>
      <c r="Y88" s="92">
        <v>1668</v>
      </c>
      <c r="Z88" s="92">
        <v>632</v>
      </c>
      <c r="AA88" s="92">
        <v>301</v>
      </c>
      <c r="AB88" s="92">
        <v>20680</v>
      </c>
    </row>
    <row r="89" spans="1:28" x14ac:dyDescent="0.25">
      <c r="A89" s="85" t="s">
        <v>193</v>
      </c>
      <c r="B89" s="4" t="s">
        <v>210</v>
      </c>
      <c r="C89" s="7" t="s">
        <v>40</v>
      </c>
      <c r="D89" s="92">
        <v>520</v>
      </c>
      <c r="E89" s="92">
        <v>250</v>
      </c>
      <c r="F89" s="92">
        <v>48</v>
      </c>
      <c r="G89" s="92">
        <v>24</v>
      </c>
      <c r="H89" s="92">
        <v>842</v>
      </c>
      <c r="I89" s="92">
        <v>691</v>
      </c>
      <c r="J89" s="92">
        <v>422</v>
      </c>
      <c r="K89" s="92">
        <v>58</v>
      </c>
      <c r="L89" s="92">
        <v>28</v>
      </c>
      <c r="M89" s="92">
        <v>1199</v>
      </c>
      <c r="N89" s="92">
        <v>762</v>
      </c>
      <c r="O89" s="92">
        <v>470</v>
      </c>
      <c r="P89" s="92">
        <v>87</v>
      </c>
      <c r="Q89" s="92">
        <v>25</v>
      </c>
      <c r="R89" s="92">
        <v>1344</v>
      </c>
      <c r="S89" s="92">
        <v>1102</v>
      </c>
      <c r="T89" s="92">
        <v>849</v>
      </c>
      <c r="U89" s="92">
        <v>108</v>
      </c>
      <c r="V89" s="92">
        <v>44</v>
      </c>
      <c r="W89" s="92">
        <v>2103</v>
      </c>
      <c r="X89" s="92">
        <v>793</v>
      </c>
      <c r="Y89" s="92">
        <v>689</v>
      </c>
      <c r="Z89" s="92">
        <v>78</v>
      </c>
      <c r="AA89" s="92">
        <v>31</v>
      </c>
      <c r="AB89" s="92">
        <v>1591</v>
      </c>
    </row>
    <row r="90" spans="1:28" x14ac:dyDescent="0.25">
      <c r="A90" s="86"/>
      <c r="B90" s="4" t="s">
        <v>211</v>
      </c>
      <c r="C90" s="7" t="s">
        <v>40</v>
      </c>
      <c r="D90" s="92">
        <v>2892</v>
      </c>
      <c r="E90" s="92">
        <v>23</v>
      </c>
      <c r="F90" s="92">
        <v>26</v>
      </c>
      <c r="G90" s="92">
        <v>38</v>
      </c>
      <c r="H90" s="92">
        <v>2979</v>
      </c>
      <c r="I90" s="92">
        <v>2687</v>
      </c>
      <c r="J90" s="92">
        <v>30</v>
      </c>
      <c r="K90" s="92">
        <v>17</v>
      </c>
      <c r="L90" s="92">
        <v>39</v>
      </c>
      <c r="M90" s="92">
        <v>2773</v>
      </c>
      <c r="N90" s="92">
        <v>2876</v>
      </c>
      <c r="O90" s="92">
        <v>30</v>
      </c>
      <c r="P90" s="92">
        <v>38</v>
      </c>
      <c r="Q90" s="92">
        <v>40</v>
      </c>
      <c r="R90" s="92">
        <v>2984</v>
      </c>
      <c r="S90" s="92">
        <v>3684</v>
      </c>
      <c r="T90" s="92">
        <v>48</v>
      </c>
      <c r="U90" s="92">
        <v>26</v>
      </c>
      <c r="V90" s="92">
        <v>35</v>
      </c>
      <c r="W90" s="92">
        <v>3793</v>
      </c>
      <c r="X90" s="92">
        <v>2744</v>
      </c>
      <c r="Y90" s="92">
        <v>29</v>
      </c>
      <c r="Z90" s="92">
        <v>29</v>
      </c>
      <c r="AA90" s="92">
        <v>33</v>
      </c>
      <c r="AB90" s="92">
        <v>2835</v>
      </c>
    </row>
    <row r="91" spans="1:28" x14ac:dyDescent="0.25">
      <c r="A91" s="87"/>
      <c r="B91" s="4" t="s">
        <v>2</v>
      </c>
      <c r="C91" s="7" t="s">
        <v>40</v>
      </c>
      <c r="D91" s="92">
        <v>3412</v>
      </c>
      <c r="E91" s="92">
        <v>273</v>
      </c>
      <c r="F91" s="92">
        <v>74</v>
      </c>
      <c r="G91" s="92">
        <v>62</v>
      </c>
      <c r="H91" s="92">
        <v>3821</v>
      </c>
      <c r="I91" s="92">
        <v>3378</v>
      </c>
      <c r="J91" s="92">
        <v>452</v>
      </c>
      <c r="K91" s="92">
        <v>75</v>
      </c>
      <c r="L91" s="92">
        <v>67</v>
      </c>
      <c r="M91" s="92">
        <v>3972</v>
      </c>
      <c r="N91" s="92">
        <v>3638</v>
      </c>
      <c r="O91" s="92">
        <v>500</v>
      </c>
      <c r="P91" s="92">
        <v>125</v>
      </c>
      <c r="Q91" s="92">
        <v>65</v>
      </c>
      <c r="R91" s="92">
        <v>4328</v>
      </c>
      <c r="S91" s="92">
        <v>4786</v>
      </c>
      <c r="T91" s="92">
        <v>897</v>
      </c>
      <c r="U91" s="92">
        <v>134</v>
      </c>
      <c r="V91" s="92">
        <v>79</v>
      </c>
      <c r="W91" s="92">
        <v>5896</v>
      </c>
      <c r="X91" s="92">
        <v>3537</v>
      </c>
      <c r="Y91" s="92">
        <v>718</v>
      </c>
      <c r="Z91" s="92">
        <v>107</v>
      </c>
      <c r="AA91" s="92">
        <v>64</v>
      </c>
      <c r="AB91" s="92">
        <v>4426</v>
      </c>
    </row>
    <row r="92" spans="1:28" x14ac:dyDescent="0.25">
      <c r="A92" s="85" t="s">
        <v>194</v>
      </c>
      <c r="B92" s="4" t="s">
        <v>210</v>
      </c>
      <c r="C92" s="7" t="s">
        <v>40</v>
      </c>
      <c r="D92" s="92">
        <v>4059</v>
      </c>
      <c r="E92" s="92">
        <v>1640</v>
      </c>
      <c r="F92" s="92">
        <v>385</v>
      </c>
      <c r="G92" s="92">
        <v>136</v>
      </c>
      <c r="H92" s="92">
        <v>6220</v>
      </c>
      <c r="I92" s="92">
        <v>5431</v>
      </c>
      <c r="J92" s="92">
        <v>3126</v>
      </c>
      <c r="K92" s="92">
        <v>539</v>
      </c>
      <c r="L92" s="92">
        <v>163</v>
      </c>
      <c r="M92" s="92">
        <v>9259</v>
      </c>
      <c r="N92" s="92">
        <v>6747</v>
      </c>
      <c r="O92" s="92">
        <v>3423</v>
      </c>
      <c r="P92" s="92">
        <v>665</v>
      </c>
      <c r="Q92" s="92">
        <v>177</v>
      </c>
      <c r="R92" s="92">
        <v>11012</v>
      </c>
      <c r="S92" s="92">
        <v>9127</v>
      </c>
      <c r="T92" s="92">
        <v>5483</v>
      </c>
      <c r="U92" s="92">
        <v>872</v>
      </c>
      <c r="V92" s="92">
        <v>245</v>
      </c>
      <c r="W92" s="92">
        <v>15727</v>
      </c>
      <c r="X92" s="92">
        <v>6688</v>
      </c>
      <c r="Y92" s="92">
        <v>4175</v>
      </c>
      <c r="Z92" s="92">
        <v>729</v>
      </c>
      <c r="AA92" s="92">
        <v>167</v>
      </c>
      <c r="AB92" s="92">
        <v>11759</v>
      </c>
    </row>
    <row r="93" spans="1:28" x14ac:dyDescent="0.25">
      <c r="A93" s="86"/>
      <c r="B93" s="4" t="s">
        <v>211</v>
      </c>
      <c r="C93" s="7" t="s">
        <v>40</v>
      </c>
      <c r="D93" s="92">
        <v>8597</v>
      </c>
      <c r="E93" s="92">
        <v>87</v>
      </c>
      <c r="F93" s="92">
        <v>86</v>
      </c>
      <c r="G93" s="92">
        <v>102</v>
      </c>
      <c r="H93" s="92">
        <v>8872</v>
      </c>
      <c r="I93" s="92">
        <v>8296</v>
      </c>
      <c r="J93" s="92">
        <v>110</v>
      </c>
      <c r="K93" s="92">
        <v>100</v>
      </c>
      <c r="L93" s="92">
        <v>90</v>
      </c>
      <c r="M93" s="92">
        <v>8596</v>
      </c>
      <c r="N93" s="92">
        <v>8458</v>
      </c>
      <c r="O93" s="92">
        <v>180</v>
      </c>
      <c r="P93" s="92">
        <v>124</v>
      </c>
      <c r="Q93" s="92">
        <v>117</v>
      </c>
      <c r="R93" s="92">
        <v>8879</v>
      </c>
      <c r="S93" s="92">
        <v>11268</v>
      </c>
      <c r="T93" s="92">
        <v>153</v>
      </c>
      <c r="U93" s="92">
        <v>104</v>
      </c>
      <c r="V93" s="92">
        <v>133</v>
      </c>
      <c r="W93" s="92">
        <v>11658</v>
      </c>
      <c r="X93" s="92">
        <v>8326</v>
      </c>
      <c r="Y93" s="92">
        <v>159</v>
      </c>
      <c r="Z93" s="92">
        <v>114</v>
      </c>
      <c r="AA93" s="92">
        <v>86</v>
      </c>
      <c r="AB93" s="92">
        <v>8685</v>
      </c>
    </row>
    <row r="94" spans="1:28" x14ac:dyDescent="0.25">
      <c r="A94" s="87"/>
      <c r="B94" s="4" t="s">
        <v>2</v>
      </c>
      <c r="C94" s="7" t="s">
        <v>40</v>
      </c>
      <c r="D94" s="92">
        <v>12656</v>
      </c>
      <c r="E94" s="92">
        <v>1727</v>
      </c>
      <c r="F94" s="92">
        <v>471</v>
      </c>
      <c r="G94" s="92">
        <v>238</v>
      </c>
      <c r="H94" s="92">
        <v>15092</v>
      </c>
      <c r="I94" s="92">
        <v>13727</v>
      </c>
      <c r="J94" s="92">
        <v>3236</v>
      </c>
      <c r="K94" s="92">
        <v>639</v>
      </c>
      <c r="L94" s="92">
        <v>253</v>
      </c>
      <c r="M94" s="92">
        <v>17855</v>
      </c>
      <c r="N94" s="92">
        <v>15205</v>
      </c>
      <c r="O94" s="92">
        <v>3603</v>
      </c>
      <c r="P94" s="92">
        <v>789</v>
      </c>
      <c r="Q94" s="92">
        <v>294</v>
      </c>
      <c r="R94" s="92">
        <v>19891</v>
      </c>
      <c r="S94" s="92">
        <v>20395</v>
      </c>
      <c r="T94" s="92">
        <v>5636</v>
      </c>
      <c r="U94" s="92">
        <v>976</v>
      </c>
      <c r="V94" s="92">
        <v>378</v>
      </c>
      <c r="W94" s="92">
        <v>27385</v>
      </c>
      <c r="X94" s="92">
        <v>15014</v>
      </c>
      <c r="Y94" s="92">
        <v>4334</v>
      </c>
      <c r="Z94" s="92">
        <v>843</v>
      </c>
      <c r="AA94" s="92">
        <v>253</v>
      </c>
      <c r="AB94" s="92">
        <v>20444</v>
      </c>
    </row>
    <row r="95" spans="1:28" x14ac:dyDescent="0.25">
      <c r="A95" s="85" t="s">
        <v>195</v>
      </c>
      <c r="B95" s="4" t="s">
        <v>210</v>
      </c>
      <c r="C95" s="7" t="s">
        <v>40</v>
      </c>
      <c r="D95" s="92">
        <v>2348</v>
      </c>
      <c r="E95" s="92">
        <v>1127</v>
      </c>
      <c r="F95" s="92">
        <v>345</v>
      </c>
      <c r="G95" s="92">
        <v>136</v>
      </c>
      <c r="H95" s="92">
        <v>3956</v>
      </c>
      <c r="I95" s="92">
        <v>2975</v>
      </c>
      <c r="J95" s="92">
        <v>1998</v>
      </c>
      <c r="K95" s="92">
        <v>503</v>
      </c>
      <c r="L95" s="92">
        <v>154</v>
      </c>
      <c r="M95" s="92">
        <v>5630</v>
      </c>
      <c r="N95" s="92">
        <v>3461</v>
      </c>
      <c r="O95" s="92">
        <v>2147</v>
      </c>
      <c r="P95" s="92">
        <v>458</v>
      </c>
      <c r="Q95" s="92">
        <v>156</v>
      </c>
      <c r="R95" s="92">
        <v>6222</v>
      </c>
      <c r="S95" s="92">
        <v>4601</v>
      </c>
      <c r="T95" s="92">
        <v>3288</v>
      </c>
      <c r="U95" s="92">
        <v>686</v>
      </c>
      <c r="V95" s="92">
        <v>210</v>
      </c>
      <c r="W95" s="92">
        <v>8785</v>
      </c>
      <c r="X95" s="92">
        <v>3631</v>
      </c>
      <c r="Y95" s="92">
        <v>2446</v>
      </c>
      <c r="Z95" s="92">
        <v>592</v>
      </c>
      <c r="AA95" s="92">
        <v>172</v>
      </c>
      <c r="AB95" s="92">
        <v>6841</v>
      </c>
    </row>
    <row r="96" spans="1:28" x14ac:dyDescent="0.25">
      <c r="A96" s="86"/>
      <c r="B96" s="4" t="s">
        <v>211</v>
      </c>
      <c r="C96" s="7" t="s">
        <v>40</v>
      </c>
      <c r="D96" s="92">
        <v>7462</v>
      </c>
      <c r="E96" s="92">
        <v>81</v>
      </c>
      <c r="F96" s="92">
        <v>57</v>
      </c>
      <c r="G96" s="92">
        <v>103</v>
      </c>
      <c r="H96" s="92">
        <v>7703</v>
      </c>
      <c r="I96" s="92">
        <v>6576</v>
      </c>
      <c r="J96" s="92">
        <v>78</v>
      </c>
      <c r="K96" s="92">
        <v>58</v>
      </c>
      <c r="L96" s="92">
        <v>74</v>
      </c>
      <c r="M96" s="92">
        <v>6786</v>
      </c>
      <c r="N96" s="92">
        <v>6583</v>
      </c>
      <c r="O96" s="92">
        <v>109</v>
      </c>
      <c r="P96" s="92">
        <v>72</v>
      </c>
      <c r="Q96" s="92">
        <v>80</v>
      </c>
      <c r="R96" s="92">
        <v>6844</v>
      </c>
      <c r="S96" s="92">
        <v>9429</v>
      </c>
      <c r="T96" s="92">
        <v>137</v>
      </c>
      <c r="U96" s="92">
        <v>68</v>
      </c>
      <c r="V96" s="92">
        <v>139</v>
      </c>
      <c r="W96" s="92">
        <v>9773</v>
      </c>
      <c r="X96" s="92">
        <v>6711</v>
      </c>
      <c r="Y96" s="92">
        <v>127</v>
      </c>
      <c r="Z96" s="92">
        <v>80</v>
      </c>
      <c r="AA96" s="92">
        <v>90</v>
      </c>
      <c r="AB96" s="92">
        <v>7008</v>
      </c>
    </row>
    <row r="97" spans="1:86" x14ac:dyDescent="0.25">
      <c r="A97" s="87"/>
      <c r="B97" s="4" t="s">
        <v>2</v>
      </c>
      <c r="C97" s="7" t="s">
        <v>40</v>
      </c>
      <c r="D97" s="92">
        <v>9810</v>
      </c>
      <c r="E97" s="92">
        <v>1208</v>
      </c>
      <c r="F97" s="92">
        <v>402</v>
      </c>
      <c r="G97" s="92">
        <v>239</v>
      </c>
      <c r="H97" s="92">
        <v>11659</v>
      </c>
      <c r="I97" s="92">
        <v>9551</v>
      </c>
      <c r="J97" s="92">
        <v>2076</v>
      </c>
      <c r="K97" s="92">
        <v>561</v>
      </c>
      <c r="L97" s="92">
        <v>228</v>
      </c>
      <c r="M97" s="92">
        <v>12416</v>
      </c>
      <c r="N97" s="92">
        <v>10044</v>
      </c>
      <c r="O97" s="92">
        <v>2256</v>
      </c>
      <c r="P97" s="92">
        <v>530</v>
      </c>
      <c r="Q97" s="92">
        <v>236</v>
      </c>
      <c r="R97" s="92">
        <v>13066</v>
      </c>
      <c r="S97" s="92">
        <v>14030</v>
      </c>
      <c r="T97" s="92">
        <v>3425</v>
      </c>
      <c r="U97" s="92">
        <v>754</v>
      </c>
      <c r="V97" s="92">
        <v>349</v>
      </c>
      <c r="W97" s="92">
        <v>18558</v>
      </c>
      <c r="X97" s="92">
        <v>10342</v>
      </c>
      <c r="Y97" s="92">
        <v>2573</v>
      </c>
      <c r="Z97" s="92">
        <v>672</v>
      </c>
      <c r="AA97" s="92">
        <v>262</v>
      </c>
      <c r="AB97" s="92">
        <v>13849</v>
      </c>
    </row>
    <row r="98" spans="1:86" x14ac:dyDescent="0.25">
      <c r="A98" s="85" t="s">
        <v>197</v>
      </c>
      <c r="B98" s="4" t="s">
        <v>210</v>
      </c>
      <c r="C98" s="7" t="s">
        <v>40</v>
      </c>
      <c r="D98" s="92">
        <v>4618</v>
      </c>
      <c r="E98" s="92">
        <v>1519</v>
      </c>
      <c r="F98" s="92">
        <v>450</v>
      </c>
      <c r="G98" s="92">
        <v>124</v>
      </c>
      <c r="H98" s="92">
        <v>6711</v>
      </c>
      <c r="I98" s="92">
        <v>4617</v>
      </c>
      <c r="J98" s="92">
        <v>2874</v>
      </c>
      <c r="K98" s="92">
        <v>670</v>
      </c>
      <c r="L98" s="92">
        <v>137</v>
      </c>
      <c r="M98" s="92">
        <v>8298</v>
      </c>
      <c r="N98" s="92">
        <v>6360</v>
      </c>
      <c r="O98" s="92">
        <v>3516</v>
      </c>
      <c r="P98" s="92">
        <v>906</v>
      </c>
      <c r="Q98" s="92">
        <v>172</v>
      </c>
      <c r="R98" s="92">
        <v>10954</v>
      </c>
      <c r="S98" s="92">
        <v>8311</v>
      </c>
      <c r="T98" s="92">
        <v>5417</v>
      </c>
      <c r="U98" s="92">
        <v>1181</v>
      </c>
      <c r="V98" s="92">
        <v>208</v>
      </c>
      <c r="W98" s="92">
        <v>15117</v>
      </c>
      <c r="X98" s="92">
        <v>6268</v>
      </c>
      <c r="Y98" s="92">
        <v>4349</v>
      </c>
      <c r="Z98" s="92">
        <v>927</v>
      </c>
      <c r="AA98" s="92">
        <v>152</v>
      </c>
      <c r="AB98" s="92">
        <v>11696</v>
      </c>
    </row>
    <row r="99" spans="1:86" x14ac:dyDescent="0.25">
      <c r="A99" s="86"/>
      <c r="B99" s="4" t="s">
        <v>211</v>
      </c>
      <c r="C99" s="7" t="s">
        <v>40</v>
      </c>
      <c r="D99" s="92">
        <v>17557</v>
      </c>
      <c r="E99" s="92">
        <v>120</v>
      </c>
      <c r="F99" s="92">
        <v>138</v>
      </c>
      <c r="G99" s="92">
        <v>178</v>
      </c>
      <c r="H99" s="92">
        <v>17993</v>
      </c>
      <c r="I99" s="92">
        <v>15928</v>
      </c>
      <c r="J99" s="92">
        <v>145</v>
      </c>
      <c r="K99" s="92">
        <v>141</v>
      </c>
      <c r="L99" s="92">
        <v>160</v>
      </c>
      <c r="M99" s="92">
        <v>16374</v>
      </c>
      <c r="N99" s="92">
        <v>20266</v>
      </c>
      <c r="O99" s="92">
        <v>246</v>
      </c>
      <c r="P99" s="92">
        <v>231</v>
      </c>
      <c r="Q99" s="92">
        <v>253</v>
      </c>
      <c r="R99" s="92">
        <v>20996</v>
      </c>
      <c r="S99" s="92">
        <v>28462</v>
      </c>
      <c r="T99" s="92">
        <v>259</v>
      </c>
      <c r="U99" s="92">
        <v>267</v>
      </c>
      <c r="V99" s="92">
        <v>322</v>
      </c>
      <c r="W99" s="92">
        <v>29310</v>
      </c>
      <c r="X99" s="92">
        <v>21626</v>
      </c>
      <c r="Y99" s="92">
        <v>257</v>
      </c>
      <c r="Z99" s="92">
        <v>260</v>
      </c>
      <c r="AA99" s="92">
        <v>234</v>
      </c>
      <c r="AB99" s="92">
        <v>22377</v>
      </c>
    </row>
    <row r="100" spans="1:86" x14ac:dyDescent="0.25">
      <c r="A100" s="87"/>
      <c r="B100" s="4" t="s">
        <v>2</v>
      </c>
      <c r="C100" s="7" t="s">
        <v>40</v>
      </c>
      <c r="D100" s="92">
        <v>22175</v>
      </c>
      <c r="E100" s="92">
        <v>1639</v>
      </c>
      <c r="F100" s="92">
        <v>588</v>
      </c>
      <c r="G100" s="92">
        <v>302</v>
      </c>
      <c r="H100" s="92">
        <v>24704</v>
      </c>
      <c r="I100" s="92">
        <v>20545</v>
      </c>
      <c r="J100" s="92">
        <v>3019</v>
      </c>
      <c r="K100" s="92">
        <v>811</v>
      </c>
      <c r="L100" s="92">
        <v>297</v>
      </c>
      <c r="M100" s="92">
        <v>24672</v>
      </c>
      <c r="N100" s="92">
        <v>26626</v>
      </c>
      <c r="O100" s="92">
        <v>3762</v>
      </c>
      <c r="P100" s="92">
        <v>1137</v>
      </c>
      <c r="Q100" s="92">
        <v>425</v>
      </c>
      <c r="R100" s="92">
        <v>31950</v>
      </c>
      <c r="S100" s="92">
        <v>36773</v>
      </c>
      <c r="T100" s="92">
        <v>5676</v>
      </c>
      <c r="U100" s="92">
        <v>1448</v>
      </c>
      <c r="V100" s="92">
        <v>530</v>
      </c>
      <c r="W100" s="92">
        <v>44427</v>
      </c>
      <c r="X100" s="92">
        <v>27894</v>
      </c>
      <c r="Y100" s="92">
        <v>4606</v>
      </c>
      <c r="Z100" s="92">
        <v>1187</v>
      </c>
      <c r="AA100" s="92">
        <v>386</v>
      </c>
      <c r="AB100" s="92">
        <v>34073</v>
      </c>
    </row>
    <row r="101" spans="1:86" x14ac:dyDescent="0.25">
      <c r="A101" s="85" t="s">
        <v>196</v>
      </c>
      <c r="B101" s="4" t="s">
        <v>210</v>
      </c>
      <c r="C101" s="7" t="s">
        <v>40</v>
      </c>
      <c r="D101" s="92">
        <v>3444</v>
      </c>
      <c r="E101" s="92">
        <v>922</v>
      </c>
      <c r="F101" s="92">
        <v>282</v>
      </c>
      <c r="G101" s="92">
        <v>78</v>
      </c>
      <c r="H101" s="92">
        <v>4726</v>
      </c>
      <c r="I101" s="92">
        <v>3489</v>
      </c>
      <c r="J101" s="92">
        <v>1654</v>
      </c>
      <c r="K101" s="92">
        <v>399</v>
      </c>
      <c r="L101" s="92">
        <v>85</v>
      </c>
      <c r="M101" s="92">
        <v>5627</v>
      </c>
      <c r="N101" s="92">
        <v>4772</v>
      </c>
      <c r="O101" s="92">
        <v>2126</v>
      </c>
      <c r="P101" s="92">
        <v>523</v>
      </c>
      <c r="Q101" s="92">
        <v>96</v>
      </c>
      <c r="R101" s="92">
        <v>7517</v>
      </c>
      <c r="S101" s="92">
        <v>7364</v>
      </c>
      <c r="T101" s="92">
        <v>3483</v>
      </c>
      <c r="U101" s="92">
        <v>733</v>
      </c>
      <c r="V101" s="92">
        <v>178</v>
      </c>
      <c r="W101" s="92">
        <v>11758</v>
      </c>
      <c r="X101" s="92">
        <v>5368</v>
      </c>
      <c r="Y101" s="92">
        <v>2597</v>
      </c>
      <c r="Z101" s="92">
        <v>591</v>
      </c>
      <c r="AA101" s="92">
        <v>97</v>
      </c>
      <c r="AB101" s="92">
        <v>8653</v>
      </c>
      <c r="CG101"/>
      <c r="CH101"/>
    </row>
    <row r="102" spans="1:86" ht="15" customHeight="1" x14ac:dyDescent="0.25">
      <c r="A102" s="86"/>
      <c r="B102" s="4" t="s">
        <v>211</v>
      </c>
      <c r="C102" s="7" t="s">
        <v>40</v>
      </c>
      <c r="D102" s="92">
        <v>6501</v>
      </c>
      <c r="E102" s="92">
        <v>70</v>
      </c>
      <c r="F102" s="92">
        <v>69</v>
      </c>
      <c r="G102" s="92">
        <v>76</v>
      </c>
      <c r="H102" s="92">
        <v>6716</v>
      </c>
      <c r="I102" s="92">
        <v>6653</v>
      </c>
      <c r="J102" s="92">
        <v>90</v>
      </c>
      <c r="K102" s="92">
        <v>76</v>
      </c>
      <c r="L102" s="92">
        <v>84</v>
      </c>
      <c r="M102" s="92">
        <v>6903</v>
      </c>
      <c r="N102" s="92">
        <v>7797</v>
      </c>
      <c r="O102" s="92">
        <v>152</v>
      </c>
      <c r="P102" s="92">
        <v>99</v>
      </c>
      <c r="Q102" s="92">
        <v>112</v>
      </c>
      <c r="R102" s="92">
        <v>8160</v>
      </c>
      <c r="S102" s="92">
        <v>10562</v>
      </c>
      <c r="T102" s="92">
        <v>154</v>
      </c>
      <c r="U102" s="92">
        <v>107</v>
      </c>
      <c r="V102" s="92">
        <v>117</v>
      </c>
      <c r="W102" s="92">
        <v>10940</v>
      </c>
      <c r="X102" s="92">
        <v>7642</v>
      </c>
      <c r="Y102" s="92">
        <v>144</v>
      </c>
      <c r="Z102" s="92">
        <v>113</v>
      </c>
      <c r="AA102" s="92">
        <v>97</v>
      </c>
      <c r="AB102" s="92">
        <v>7996</v>
      </c>
      <c r="CG102"/>
      <c r="CH102"/>
    </row>
    <row r="103" spans="1:86" x14ac:dyDescent="0.25">
      <c r="A103" s="87"/>
      <c r="B103" s="4" t="s">
        <v>2</v>
      </c>
      <c r="C103" s="7" t="s">
        <v>40</v>
      </c>
      <c r="D103" s="92">
        <v>9945</v>
      </c>
      <c r="E103" s="92">
        <v>992</v>
      </c>
      <c r="F103" s="92">
        <v>351</v>
      </c>
      <c r="G103" s="92">
        <v>154</v>
      </c>
      <c r="H103" s="92">
        <v>11442</v>
      </c>
      <c r="I103" s="92">
        <v>10142</v>
      </c>
      <c r="J103" s="92">
        <v>1744</v>
      </c>
      <c r="K103" s="92">
        <v>475</v>
      </c>
      <c r="L103" s="92">
        <v>169</v>
      </c>
      <c r="M103" s="92">
        <v>12530</v>
      </c>
      <c r="N103" s="92">
        <v>12569</v>
      </c>
      <c r="O103" s="92">
        <v>2278</v>
      </c>
      <c r="P103" s="92">
        <v>622</v>
      </c>
      <c r="Q103" s="92">
        <v>208</v>
      </c>
      <c r="R103" s="92">
        <v>15677</v>
      </c>
      <c r="S103" s="92">
        <v>17926</v>
      </c>
      <c r="T103" s="92">
        <v>3637</v>
      </c>
      <c r="U103" s="92">
        <v>840</v>
      </c>
      <c r="V103" s="92">
        <v>295</v>
      </c>
      <c r="W103" s="92">
        <v>22698</v>
      </c>
      <c r="X103" s="92">
        <v>13010</v>
      </c>
      <c r="Y103" s="92">
        <v>2741</v>
      </c>
      <c r="Z103" s="92">
        <v>704</v>
      </c>
      <c r="AA103" s="92">
        <v>194</v>
      </c>
      <c r="AB103" s="92">
        <v>16649</v>
      </c>
      <c r="CG103"/>
      <c r="CH103"/>
    </row>
    <row r="104" spans="1:86" x14ac:dyDescent="0.25">
      <c r="A104" s="85" t="s">
        <v>198</v>
      </c>
      <c r="B104" s="4" t="s">
        <v>210</v>
      </c>
      <c r="C104" s="7" t="s">
        <v>40</v>
      </c>
      <c r="D104" s="92">
        <v>4905</v>
      </c>
      <c r="E104" s="92">
        <v>1892</v>
      </c>
      <c r="F104" s="92">
        <v>627</v>
      </c>
      <c r="G104" s="92">
        <v>149</v>
      </c>
      <c r="H104" s="92">
        <v>7573</v>
      </c>
      <c r="I104" s="92">
        <v>5442</v>
      </c>
      <c r="J104" s="92">
        <v>3440</v>
      </c>
      <c r="K104" s="92">
        <v>833</v>
      </c>
      <c r="L104" s="92">
        <v>156</v>
      </c>
      <c r="M104" s="92">
        <v>9871</v>
      </c>
      <c r="N104" s="92">
        <v>6557</v>
      </c>
      <c r="O104" s="92">
        <v>4072</v>
      </c>
      <c r="P104" s="92">
        <v>1103</v>
      </c>
      <c r="Q104" s="92">
        <v>182</v>
      </c>
      <c r="R104" s="92">
        <v>11914</v>
      </c>
      <c r="S104" s="92">
        <v>6600</v>
      </c>
      <c r="T104" s="92">
        <v>5732</v>
      </c>
      <c r="U104" s="92">
        <v>1238</v>
      </c>
      <c r="V104" s="92">
        <v>224</v>
      </c>
      <c r="W104" s="92">
        <v>13794</v>
      </c>
      <c r="X104" s="92">
        <v>4943</v>
      </c>
      <c r="Y104" s="92">
        <v>4287</v>
      </c>
      <c r="Z104" s="92">
        <v>1009</v>
      </c>
      <c r="AA104" s="92">
        <v>124</v>
      </c>
      <c r="AB104" s="92">
        <v>10363</v>
      </c>
    </row>
    <row r="105" spans="1:86" x14ac:dyDescent="0.25">
      <c r="A105" s="86"/>
      <c r="B105" s="4" t="s">
        <v>211</v>
      </c>
      <c r="C105" s="7" t="s">
        <v>40</v>
      </c>
      <c r="D105" s="92">
        <v>42352</v>
      </c>
      <c r="E105" s="92">
        <v>277</v>
      </c>
      <c r="F105" s="92">
        <v>313</v>
      </c>
      <c r="G105" s="92">
        <v>354</v>
      </c>
      <c r="H105" s="92">
        <v>43296</v>
      </c>
      <c r="I105" s="92">
        <v>35979</v>
      </c>
      <c r="J105" s="92">
        <v>286</v>
      </c>
      <c r="K105" s="92">
        <v>310</v>
      </c>
      <c r="L105" s="92">
        <v>362</v>
      </c>
      <c r="M105" s="92">
        <v>36937</v>
      </c>
      <c r="N105" s="92">
        <v>39124</v>
      </c>
      <c r="O105" s="92">
        <v>341</v>
      </c>
      <c r="P105" s="92">
        <v>403</v>
      </c>
      <c r="Q105" s="92">
        <v>474</v>
      </c>
      <c r="R105" s="92">
        <v>40342</v>
      </c>
      <c r="S105" s="92">
        <v>50749</v>
      </c>
      <c r="T105" s="92">
        <v>434</v>
      </c>
      <c r="U105" s="92">
        <v>424</v>
      </c>
      <c r="V105" s="92">
        <v>560</v>
      </c>
      <c r="W105" s="92">
        <v>52167</v>
      </c>
      <c r="X105" s="92">
        <v>37376</v>
      </c>
      <c r="Y105" s="92">
        <v>362</v>
      </c>
      <c r="Z105" s="92">
        <v>408</v>
      </c>
      <c r="AA105" s="92">
        <v>373</v>
      </c>
      <c r="AB105" s="92">
        <v>38519</v>
      </c>
    </row>
    <row r="106" spans="1:86" x14ac:dyDescent="0.25">
      <c r="A106" s="87"/>
      <c r="B106" s="4" t="s">
        <v>2</v>
      </c>
      <c r="C106" s="7" t="s">
        <v>40</v>
      </c>
      <c r="D106" s="92">
        <v>47257</v>
      </c>
      <c r="E106" s="92">
        <v>2169</v>
      </c>
      <c r="F106" s="92">
        <v>940</v>
      </c>
      <c r="G106" s="92">
        <v>503</v>
      </c>
      <c r="H106" s="92">
        <v>50869</v>
      </c>
      <c r="I106" s="92">
        <v>41421</v>
      </c>
      <c r="J106" s="92">
        <v>3726</v>
      </c>
      <c r="K106" s="92">
        <v>1143</v>
      </c>
      <c r="L106" s="92">
        <v>518</v>
      </c>
      <c r="M106" s="92">
        <v>46808</v>
      </c>
      <c r="N106" s="92">
        <v>45681</v>
      </c>
      <c r="O106" s="92">
        <v>4413</v>
      </c>
      <c r="P106" s="92">
        <v>1506</v>
      </c>
      <c r="Q106" s="92">
        <v>656</v>
      </c>
      <c r="R106" s="92">
        <v>52256</v>
      </c>
      <c r="S106" s="92">
        <v>57349</v>
      </c>
      <c r="T106" s="92">
        <v>6166</v>
      </c>
      <c r="U106" s="92">
        <v>1662</v>
      </c>
      <c r="V106" s="92">
        <v>784</v>
      </c>
      <c r="W106" s="92">
        <v>65961</v>
      </c>
      <c r="X106" s="92">
        <v>42319</v>
      </c>
      <c r="Y106" s="92">
        <v>4649</v>
      </c>
      <c r="Z106" s="92">
        <v>1417</v>
      </c>
      <c r="AA106" s="92">
        <v>497</v>
      </c>
      <c r="AB106" s="92">
        <v>48882</v>
      </c>
    </row>
    <row r="107" spans="1:86" x14ac:dyDescent="0.25">
      <c r="A107" s="85" t="s">
        <v>526</v>
      </c>
      <c r="B107" s="4" t="s">
        <v>210</v>
      </c>
      <c r="C107" s="7" t="s">
        <v>40</v>
      </c>
      <c r="D107" s="92">
        <v>1309</v>
      </c>
      <c r="E107" s="92">
        <v>745</v>
      </c>
      <c r="F107" s="92">
        <v>255</v>
      </c>
      <c r="G107" s="92">
        <v>59</v>
      </c>
      <c r="H107" s="92">
        <v>2368</v>
      </c>
      <c r="I107" s="92">
        <v>1454</v>
      </c>
      <c r="J107" s="92">
        <v>1198</v>
      </c>
      <c r="K107" s="92">
        <v>286</v>
      </c>
      <c r="L107" s="92">
        <v>31</v>
      </c>
      <c r="M107" s="92">
        <v>2969</v>
      </c>
      <c r="N107" s="92">
        <v>1787</v>
      </c>
      <c r="O107" s="92">
        <v>1465</v>
      </c>
      <c r="P107" s="92">
        <v>354</v>
      </c>
      <c r="Q107" s="92">
        <v>49</v>
      </c>
      <c r="R107" s="92">
        <v>3655</v>
      </c>
      <c r="S107" s="92">
        <v>2404</v>
      </c>
      <c r="T107" s="92">
        <v>2046</v>
      </c>
      <c r="U107" s="92">
        <v>449</v>
      </c>
      <c r="V107" s="92">
        <v>73</v>
      </c>
      <c r="W107" s="92">
        <v>4972</v>
      </c>
      <c r="X107" s="92">
        <v>1878</v>
      </c>
      <c r="Y107" s="92">
        <v>1671</v>
      </c>
      <c r="Z107" s="92">
        <v>386</v>
      </c>
      <c r="AA107" s="92">
        <v>54</v>
      </c>
      <c r="AB107" s="92">
        <v>3989</v>
      </c>
    </row>
    <row r="108" spans="1:86" x14ac:dyDescent="0.25">
      <c r="A108" s="86"/>
      <c r="B108" s="4" t="s">
        <v>211</v>
      </c>
      <c r="C108" s="7" t="s">
        <v>40</v>
      </c>
      <c r="D108" s="92">
        <v>11196</v>
      </c>
      <c r="E108" s="92">
        <v>180</v>
      </c>
      <c r="F108" s="92">
        <v>107</v>
      </c>
      <c r="G108" s="92">
        <v>133</v>
      </c>
      <c r="H108" s="92">
        <v>11616</v>
      </c>
      <c r="I108" s="92">
        <v>8561</v>
      </c>
      <c r="J108" s="92">
        <v>212</v>
      </c>
      <c r="K108" s="92">
        <v>89</v>
      </c>
      <c r="L108" s="92">
        <v>115</v>
      </c>
      <c r="M108" s="92">
        <v>8977</v>
      </c>
      <c r="N108" s="92">
        <v>8969</v>
      </c>
      <c r="O108" s="92">
        <v>209</v>
      </c>
      <c r="P108" s="92">
        <v>149</v>
      </c>
      <c r="Q108" s="92">
        <v>142</v>
      </c>
      <c r="R108" s="92">
        <v>9469</v>
      </c>
      <c r="S108" s="92">
        <v>11077</v>
      </c>
      <c r="T108" s="92">
        <v>215</v>
      </c>
      <c r="U108" s="92">
        <v>150</v>
      </c>
      <c r="V108" s="92">
        <v>159</v>
      </c>
      <c r="W108" s="92">
        <v>11601</v>
      </c>
      <c r="X108" s="92">
        <v>8400</v>
      </c>
      <c r="Y108" s="92">
        <v>183</v>
      </c>
      <c r="Z108" s="92">
        <v>109</v>
      </c>
      <c r="AA108" s="92">
        <v>102</v>
      </c>
      <c r="AB108" s="92">
        <v>8794</v>
      </c>
    </row>
    <row r="109" spans="1:86" x14ac:dyDescent="0.25">
      <c r="A109" s="87"/>
      <c r="B109" s="4" t="s">
        <v>2</v>
      </c>
      <c r="C109" s="7" t="s">
        <v>40</v>
      </c>
      <c r="D109" s="92">
        <v>12505</v>
      </c>
      <c r="E109" s="92">
        <v>925</v>
      </c>
      <c r="F109" s="92">
        <v>362</v>
      </c>
      <c r="G109" s="92">
        <v>192</v>
      </c>
      <c r="H109" s="92">
        <v>13984</v>
      </c>
      <c r="I109" s="92">
        <v>10015</v>
      </c>
      <c r="J109" s="92">
        <v>1410</v>
      </c>
      <c r="K109" s="92">
        <v>375</v>
      </c>
      <c r="L109" s="92">
        <v>146</v>
      </c>
      <c r="M109" s="92">
        <v>11946</v>
      </c>
      <c r="N109" s="92">
        <v>10756</v>
      </c>
      <c r="O109" s="92">
        <v>1674</v>
      </c>
      <c r="P109" s="92">
        <v>503</v>
      </c>
      <c r="Q109" s="92">
        <v>191</v>
      </c>
      <c r="R109" s="92">
        <v>13124</v>
      </c>
      <c r="S109" s="92">
        <v>13481</v>
      </c>
      <c r="T109" s="92">
        <v>2261</v>
      </c>
      <c r="U109" s="92">
        <v>599</v>
      </c>
      <c r="V109" s="92">
        <v>232</v>
      </c>
      <c r="W109" s="92">
        <v>16573</v>
      </c>
      <c r="X109" s="92">
        <v>10278</v>
      </c>
      <c r="Y109" s="92">
        <v>1854</v>
      </c>
      <c r="Z109" s="92">
        <v>495</v>
      </c>
      <c r="AA109" s="92">
        <v>156</v>
      </c>
      <c r="AB109" s="92">
        <v>12783</v>
      </c>
    </row>
    <row r="110" spans="1:86" x14ac:dyDescent="0.25">
      <c r="A110" s="27"/>
      <c r="B110" s="27"/>
      <c r="C110" s="27"/>
      <c r="D110" s="27"/>
    </row>
    <row r="111" spans="1:86" x14ac:dyDescent="0.25">
      <c r="A111" s="19"/>
      <c r="B111" s="19"/>
      <c r="C111" s="19"/>
      <c r="D111" s="19"/>
      <c r="E111" s="19"/>
      <c r="F111" s="57"/>
      <c r="G111" s="57"/>
      <c r="H111" s="19"/>
    </row>
    <row r="112" spans="1:86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51" t="s">
        <v>520</v>
      </c>
      <c r="B116" s="52"/>
      <c r="C116" s="52"/>
      <c r="D116" s="52"/>
      <c r="E116" s="52"/>
      <c r="F116" s="52"/>
      <c r="G116" s="52"/>
      <c r="H116" s="52"/>
    </row>
    <row r="117" spans="1:8" x14ac:dyDescent="0.25">
      <c r="A117" s="79" t="s">
        <v>440</v>
      </c>
      <c r="B117" s="79"/>
      <c r="C117" s="79"/>
      <c r="D117" s="79"/>
      <c r="E117" s="79"/>
      <c r="F117" s="79"/>
    </row>
    <row r="118" spans="1:8" x14ac:dyDescent="0.25">
      <c r="A118" s="49"/>
    </row>
  </sheetData>
  <mergeCells count="46">
    <mergeCell ref="A40:A42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4:A36"/>
    <mergeCell ref="A37:A39"/>
    <mergeCell ref="A73:A74"/>
    <mergeCell ref="A43:A45"/>
    <mergeCell ref="A46:A48"/>
    <mergeCell ref="A49:A51"/>
    <mergeCell ref="A52:A54"/>
    <mergeCell ref="A55:A57"/>
    <mergeCell ref="A58:A60"/>
    <mergeCell ref="A63:A64"/>
    <mergeCell ref="A65:A66"/>
    <mergeCell ref="A67:A68"/>
    <mergeCell ref="A69:A70"/>
    <mergeCell ref="A71:A72"/>
    <mergeCell ref="A107:A109"/>
    <mergeCell ref="A75:A76"/>
    <mergeCell ref="A77:A78"/>
    <mergeCell ref="A79:A80"/>
    <mergeCell ref="A83:A85"/>
    <mergeCell ref="A86:A88"/>
    <mergeCell ref="A89:A91"/>
    <mergeCell ref="A92:A94"/>
    <mergeCell ref="A95:A97"/>
    <mergeCell ref="A98:A100"/>
    <mergeCell ref="A101:A103"/>
    <mergeCell ref="A104:A106"/>
    <mergeCell ref="D3:H3"/>
    <mergeCell ref="I3:M3"/>
    <mergeCell ref="N3:R3"/>
    <mergeCell ref="S3:W3"/>
    <mergeCell ref="X3:AB3"/>
    <mergeCell ref="A112:F112"/>
    <mergeCell ref="A113:F113"/>
    <mergeCell ref="A114:G114"/>
    <mergeCell ref="A115:H115"/>
    <mergeCell ref="A117:F117"/>
  </mergeCells>
  <conditionalFormatting sqref="M95:M97">
    <cfRule type="cellIs" dxfId="239" priority="2" operator="lessThan">
      <formula>50</formula>
    </cfRule>
  </conditionalFormatting>
  <conditionalFormatting sqref="N95:R97">
    <cfRule type="cellIs" dxfId="238" priority="1" operator="lessThan">
      <formula>50</formula>
    </cfRule>
  </conditionalFormatting>
  <conditionalFormatting sqref="D83:AB85 D98:AB109 S95:AB97">
    <cfRule type="cellIs" dxfId="237" priority="5" operator="lessThan">
      <formula>50</formula>
    </cfRule>
  </conditionalFormatting>
  <conditionalFormatting sqref="D86:AB94">
    <cfRule type="cellIs" dxfId="236" priority="4" operator="lessThan">
      <formula>50</formula>
    </cfRule>
  </conditionalFormatting>
  <conditionalFormatting sqref="D95:L97">
    <cfRule type="cellIs" dxfId="235" priority="3" operator="less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4"/>
  <sheetViews>
    <sheetView workbookViewId="0">
      <selection activeCell="A4" sqref="A4"/>
    </sheetView>
  </sheetViews>
  <sheetFormatPr baseColWidth="10" defaultRowHeight="12.75" x14ac:dyDescent="0.25"/>
  <cols>
    <col min="1" max="1" width="32" style="6" customWidth="1"/>
    <col min="2" max="2" width="16.28515625" style="6" customWidth="1"/>
    <col min="3" max="35" width="14.7109375" style="6" customWidth="1"/>
    <col min="36" max="41" width="13" style="6" customWidth="1"/>
    <col min="42" max="16384" width="11.42578125" style="6"/>
  </cols>
  <sheetData>
    <row r="1" spans="1:42" x14ac:dyDescent="0.2">
      <c r="A1" s="10" t="s">
        <v>68</v>
      </c>
    </row>
    <row r="2" spans="1:42" x14ac:dyDescent="0.2">
      <c r="A2" s="11" t="s">
        <v>51</v>
      </c>
    </row>
    <row r="3" spans="1:42" s="1" customFormat="1" ht="15" customHeight="1" x14ac:dyDescent="0.15">
      <c r="A3" s="9"/>
      <c r="C3" s="76">
        <v>1990</v>
      </c>
      <c r="D3" s="76"/>
      <c r="E3" s="76"/>
      <c r="F3" s="76">
        <v>1992</v>
      </c>
      <c r="G3" s="76"/>
      <c r="H3" s="76"/>
      <c r="I3" s="76">
        <v>1994</v>
      </c>
      <c r="J3" s="76"/>
      <c r="K3" s="76"/>
      <c r="L3" s="76">
        <v>1996</v>
      </c>
      <c r="M3" s="76"/>
      <c r="N3" s="76"/>
      <c r="O3" s="76">
        <v>1998</v>
      </c>
      <c r="P3" s="76"/>
      <c r="Q3" s="76"/>
      <c r="R3" s="76">
        <v>2000</v>
      </c>
      <c r="S3" s="76"/>
      <c r="T3" s="76"/>
      <c r="U3" s="76">
        <v>2003</v>
      </c>
      <c r="V3" s="76"/>
      <c r="W3" s="76"/>
      <c r="X3" s="76">
        <v>2006</v>
      </c>
      <c r="Y3" s="76"/>
      <c r="Z3" s="76"/>
      <c r="AA3" s="76">
        <v>2009</v>
      </c>
      <c r="AB3" s="76"/>
      <c r="AC3" s="76"/>
      <c r="AD3" s="76">
        <v>2011</v>
      </c>
      <c r="AE3" s="76"/>
      <c r="AF3" s="76"/>
      <c r="AG3" s="76">
        <v>2013</v>
      </c>
      <c r="AH3" s="76"/>
      <c r="AI3" s="76"/>
      <c r="AJ3" s="76">
        <v>2015</v>
      </c>
      <c r="AK3" s="76"/>
      <c r="AL3" s="76"/>
      <c r="AM3" s="76">
        <v>2017</v>
      </c>
      <c r="AN3" s="76"/>
      <c r="AO3" s="76"/>
    </row>
    <row r="4" spans="1:42" s="1" customFormat="1" ht="15" customHeight="1" x14ac:dyDescent="0.25">
      <c r="C4" s="2" t="s">
        <v>4</v>
      </c>
      <c r="D4" s="2" t="s">
        <v>5</v>
      </c>
      <c r="E4" s="2" t="s">
        <v>2</v>
      </c>
      <c r="F4" s="2" t="s">
        <v>4</v>
      </c>
      <c r="G4" s="2" t="s">
        <v>5</v>
      </c>
      <c r="H4" s="2" t="s">
        <v>2</v>
      </c>
      <c r="I4" s="2" t="s">
        <v>4</v>
      </c>
      <c r="J4" s="2" t="s">
        <v>5</v>
      </c>
      <c r="K4" s="2" t="s">
        <v>2</v>
      </c>
      <c r="L4" s="2" t="s">
        <v>4</v>
      </c>
      <c r="M4" s="2" t="s">
        <v>5</v>
      </c>
      <c r="N4" s="2" t="s">
        <v>2</v>
      </c>
      <c r="O4" s="2" t="s">
        <v>4</v>
      </c>
      <c r="P4" s="2" t="s">
        <v>5</v>
      </c>
      <c r="Q4" s="2" t="s">
        <v>2</v>
      </c>
      <c r="R4" s="2" t="s">
        <v>4</v>
      </c>
      <c r="S4" s="2" t="s">
        <v>5</v>
      </c>
      <c r="T4" s="2" t="s">
        <v>2</v>
      </c>
      <c r="U4" s="2" t="s">
        <v>4</v>
      </c>
      <c r="V4" s="2" t="s">
        <v>5</v>
      </c>
      <c r="W4" s="2" t="s">
        <v>2</v>
      </c>
      <c r="X4" s="2" t="s">
        <v>4</v>
      </c>
      <c r="Y4" s="2" t="s">
        <v>5</v>
      </c>
      <c r="Z4" s="2" t="s">
        <v>2</v>
      </c>
      <c r="AA4" s="2" t="s">
        <v>4</v>
      </c>
      <c r="AB4" s="2" t="s">
        <v>5</v>
      </c>
      <c r="AC4" s="2" t="s">
        <v>2</v>
      </c>
      <c r="AD4" s="2" t="s">
        <v>4</v>
      </c>
      <c r="AE4" s="2" t="s">
        <v>5</v>
      </c>
      <c r="AF4" s="2" t="s">
        <v>2</v>
      </c>
      <c r="AG4" s="2" t="s">
        <v>4</v>
      </c>
      <c r="AH4" s="2" t="s">
        <v>5</v>
      </c>
      <c r="AI4" s="2" t="s">
        <v>2</v>
      </c>
      <c r="AJ4" s="2" t="s">
        <v>4</v>
      </c>
      <c r="AK4" s="2" t="s">
        <v>5</v>
      </c>
      <c r="AL4" s="2" t="s">
        <v>2</v>
      </c>
      <c r="AM4" s="2" t="s">
        <v>4</v>
      </c>
      <c r="AN4" s="2" t="s">
        <v>5</v>
      </c>
      <c r="AO4" s="2" t="s">
        <v>2</v>
      </c>
      <c r="AP4" s="3"/>
    </row>
    <row r="5" spans="1:42" ht="15" customHeight="1" x14ac:dyDescent="0.25">
      <c r="A5" s="4" t="s">
        <v>35</v>
      </c>
      <c r="B5" s="4" t="s">
        <v>32</v>
      </c>
      <c r="C5" s="92">
        <v>6902045</v>
      </c>
      <c r="D5" s="92">
        <v>1814615</v>
      </c>
      <c r="E5" s="92">
        <v>8716660</v>
      </c>
      <c r="F5" s="92">
        <v>6677995</v>
      </c>
      <c r="G5" s="92">
        <v>1721160</v>
      </c>
      <c r="H5" s="92">
        <v>8399155</v>
      </c>
      <c r="I5" s="92">
        <v>6995175</v>
      </c>
      <c r="J5" s="92">
        <v>1807341</v>
      </c>
      <c r="K5" s="92">
        <v>8802516</v>
      </c>
      <c r="L5" s="92">
        <v>6786924</v>
      </c>
      <c r="M5" s="92">
        <v>1759074</v>
      </c>
      <c r="N5" s="92">
        <v>8545998</v>
      </c>
      <c r="O5" s="92">
        <v>7359590</v>
      </c>
      <c r="P5" s="92">
        <v>1741762</v>
      </c>
      <c r="Q5" s="92">
        <v>9101352</v>
      </c>
      <c r="R5" s="92">
        <v>8145686</v>
      </c>
      <c r="S5" s="92">
        <v>1749069</v>
      </c>
      <c r="T5" s="92">
        <v>9894755</v>
      </c>
      <c r="U5" s="92">
        <v>9391557</v>
      </c>
      <c r="V5" s="92">
        <v>1818182</v>
      </c>
      <c r="W5" s="92">
        <v>11209739</v>
      </c>
      <c r="X5" s="92">
        <v>10521271</v>
      </c>
      <c r="Y5" s="92">
        <v>1891830</v>
      </c>
      <c r="Z5" s="92">
        <v>12413101</v>
      </c>
      <c r="AA5" s="92">
        <v>11147911</v>
      </c>
      <c r="AB5" s="92">
        <v>1932751</v>
      </c>
      <c r="AC5" s="92">
        <v>13080662</v>
      </c>
      <c r="AD5" s="92">
        <v>11744439</v>
      </c>
      <c r="AE5" s="92">
        <v>1999181</v>
      </c>
      <c r="AF5" s="92">
        <v>13743620</v>
      </c>
      <c r="AG5" s="92">
        <v>11518040</v>
      </c>
      <c r="AH5" s="92">
        <v>2005965</v>
      </c>
      <c r="AI5" s="92">
        <v>13524005</v>
      </c>
      <c r="AJ5" s="92">
        <v>11547508</v>
      </c>
      <c r="AK5" s="92">
        <v>2014750</v>
      </c>
      <c r="AL5" s="92">
        <v>13562258</v>
      </c>
      <c r="AM5" s="92">
        <v>11891034</v>
      </c>
      <c r="AN5" s="92">
        <v>2006091</v>
      </c>
      <c r="AO5" s="92">
        <v>13897125</v>
      </c>
    </row>
    <row r="6" spans="1:42" ht="15" customHeight="1" x14ac:dyDescent="0.25">
      <c r="A6" s="4" t="s">
        <v>33</v>
      </c>
      <c r="B6" s="4" t="s">
        <v>32</v>
      </c>
      <c r="C6" s="92">
        <v>1882689</v>
      </c>
      <c r="D6" s="92">
        <v>79703</v>
      </c>
      <c r="E6" s="92">
        <v>1962392</v>
      </c>
      <c r="F6" s="92">
        <v>2608473</v>
      </c>
      <c r="G6" s="92">
        <v>95117</v>
      </c>
      <c r="H6" s="92">
        <v>2703590</v>
      </c>
      <c r="I6" s="92">
        <v>3167503</v>
      </c>
      <c r="J6" s="92">
        <v>129161</v>
      </c>
      <c r="K6" s="92">
        <v>3296664</v>
      </c>
      <c r="L6" s="92">
        <v>3479451</v>
      </c>
      <c r="M6" s="92">
        <v>97729</v>
      </c>
      <c r="N6" s="92">
        <v>3577180</v>
      </c>
      <c r="O6" s="92">
        <v>3343013</v>
      </c>
      <c r="P6" s="92">
        <v>88332</v>
      </c>
      <c r="Q6" s="92">
        <v>3431345</v>
      </c>
      <c r="R6" s="92">
        <v>3067314</v>
      </c>
      <c r="S6" s="92">
        <v>77142</v>
      </c>
      <c r="T6" s="92">
        <v>3144456</v>
      </c>
      <c r="U6" s="92">
        <v>2537928</v>
      </c>
      <c r="V6" s="92">
        <v>67377</v>
      </c>
      <c r="W6" s="92">
        <v>2605305</v>
      </c>
      <c r="X6" s="92">
        <v>2111103</v>
      </c>
      <c r="Y6" s="92">
        <v>66155</v>
      </c>
      <c r="Z6" s="92">
        <v>2177258</v>
      </c>
      <c r="AA6" s="92">
        <v>2098816</v>
      </c>
      <c r="AB6" s="92">
        <v>70257</v>
      </c>
      <c r="AC6" s="92">
        <v>2169073</v>
      </c>
      <c r="AD6" s="92">
        <v>2114758</v>
      </c>
      <c r="AE6" s="92">
        <v>67865</v>
      </c>
      <c r="AF6" s="92">
        <v>2182623</v>
      </c>
      <c r="AG6" s="92">
        <v>2389570</v>
      </c>
      <c r="AH6" s="92">
        <v>69078</v>
      </c>
      <c r="AI6" s="92">
        <v>2458648</v>
      </c>
      <c r="AJ6" s="92">
        <v>2551655</v>
      </c>
      <c r="AK6" s="92">
        <v>90964</v>
      </c>
      <c r="AL6" s="92">
        <v>2642619</v>
      </c>
      <c r="AM6" s="92">
        <v>2438268</v>
      </c>
      <c r="AN6" s="92">
        <v>118973</v>
      </c>
      <c r="AO6" s="92">
        <v>2557241</v>
      </c>
    </row>
    <row r="7" spans="1:42" ht="15" customHeight="1" x14ac:dyDescent="0.25">
      <c r="A7" s="4" t="s">
        <v>36</v>
      </c>
      <c r="B7" s="4" t="s">
        <v>32</v>
      </c>
      <c r="C7" s="92">
        <v>466998</v>
      </c>
      <c r="D7" s="92">
        <v>51360</v>
      </c>
      <c r="E7" s="92">
        <v>518358</v>
      </c>
      <c r="F7" s="92">
        <v>458689</v>
      </c>
      <c r="G7" s="92">
        <v>21606</v>
      </c>
      <c r="H7" s="92">
        <v>480295</v>
      </c>
      <c r="I7" s="92">
        <v>472244</v>
      </c>
      <c r="J7" s="92">
        <v>30005</v>
      </c>
      <c r="K7" s="92">
        <v>502249</v>
      </c>
      <c r="L7" s="92">
        <v>495071</v>
      </c>
      <c r="M7" s="92">
        <v>29277</v>
      </c>
      <c r="N7" s="92">
        <v>524348</v>
      </c>
      <c r="O7" s="92">
        <v>464880</v>
      </c>
      <c r="P7" s="92">
        <v>16659</v>
      </c>
      <c r="Q7" s="92">
        <v>481539</v>
      </c>
      <c r="R7" s="92">
        <v>517702</v>
      </c>
      <c r="S7" s="92">
        <v>13521</v>
      </c>
      <c r="T7" s="92">
        <v>531223</v>
      </c>
      <c r="U7" s="92">
        <v>500758</v>
      </c>
      <c r="V7" s="92">
        <v>13381</v>
      </c>
      <c r="W7" s="92">
        <v>514139</v>
      </c>
      <c r="X7" s="92">
        <v>498408</v>
      </c>
      <c r="Y7" s="92">
        <v>14711</v>
      </c>
      <c r="Z7" s="92">
        <v>513119</v>
      </c>
      <c r="AA7" s="92">
        <v>449689</v>
      </c>
      <c r="AB7" s="92">
        <v>23554</v>
      </c>
      <c r="AC7" s="92">
        <v>473243</v>
      </c>
      <c r="AD7" s="92">
        <v>392933</v>
      </c>
      <c r="AE7" s="92">
        <v>25164</v>
      </c>
      <c r="AF7" s="92">
        <v>418097</v>
      </c>
      <c r="AG7" s="92">
        <v>483842</v>
      </c>
      <c r="AH7" s="92">
        <v>26234</v>
      </c>
      <c r="AI7" s="92">
        <v>510076</v>
      </c>
      <c r="AJ7" s="92">
        <v>480045</v>
      </c>
      <c r="AK7" s="92">
        <v>28155</v>
      </c>
      <c r="AL7" s="92">
        <v>508200</v>
      </c>
      <c r="AM7" s="92">
        <v>464652</v>
      </c>
      <c r="AN7" s="92">
        <v>28323</v>
      </c>
      <c r="AO7" s="92">
        <v>492975</v>
      </c>
    </row>
    <row r="8" spans="1:42" ht="15" customHeight="1" x14ac:dyDescent="0.25">
      <c r="A8" s="4" t="s">
        <v>34</v>
      </c>
      <c r="B8" s="4" t="s">
        <v>32</v>
      </c>
      <c r="C8" s="92">
        <v>1337405</v>
      </c>
      <c r="D8" s="92">
        <v>237674</v>
      </c>
      <c r="E8" s="92">
        <v>1575079</v>
      </c>
      <c r="F8" s="92">
        <v>1343067</v>
      </c>
      <c r="G8" s="92">
        <v>318384</v>
      </c>
      <c r="H8" s="92">
        <v>1661451</v>
      </c>
      <c r="I8" s="92">
        <v>943466</v>
      </c>
      <c r="J8" s="92">
        <v>170888</v>
      </c>
      <c r="K8" s="92">
        <v>1114354</v>
      </c>
      <c r="L8" s="92">
        <v>1356815</v>
      </c>
      <c r="M8" s="92">
        <v>233174</v>
      </c>
      <c r="N8" s="92">
        <v>1589989</v>
      </c>
      <c r="O8" s="92">
        <v>1385029</v>
      </c>
      <c r="P8" s="92">
        <v>233760</v>
      </c>
      <c r="Q8" s="92">
        <v>1618789</v>
      </c>
      <c r="R8" s="92">
        <v>1266208</v>
      </c>
      <c r="S8" s="92">
        <v>192093</v>
      </c>
      <c r="T8" s="92">
        <v>1458301</v>
      </c>
      <c r="U8" s="92">
        <v>1009468</v>
      </c>
      <c r="V8" s="92">
        <v>133478</v>
      </c>
      <c r="W8" s="92">
        <v>1142946</v>
      </c>
      <c r="X8" s="92">
        <v>735578</v>
      </c>
      <c r="Y8" s="92">
        <v>86745</v>
      </c>
      <c r="Z8" s="92">
        <v>822323</v>
      </c>
      <c r="AA8" s="92">
        <v>526964</v>
      </c>
      <c r="AB8" s="92">
        <v>59978</v>
      </c>
      <c r="AC8" s="92">
        <v>586942</v>
      </c>
      <c r="AD8" s="92">
        <v>387046</v>
      </c>
      <c r="AE8" s="92">
        <v>49288</v>
      </c>
      <c r="AF8" s="92">
        <v>436334</v>
      </c>
      <c r="AG8" s="92">
        <v>399511</v>
      </c>
      <c r="AH8" s="92">
        <v>61868</v>
      </c>
      <c r="AI8" s="92">
        <v>461379</v>
      </c>
      <c r="AJ8" s="92">
        <v>478415</v>
      </c>
      <c r="AK8" s="92">
        <v>58183</v>
      </c>
      <c r="AL8" s="92">
        <v>536598</v>
      </c>
      <c r="AM8" s="92">
        <v>453286</v>
      </c>
      <c r="AN8" s="92">
        <v>52602</v>
      </c>
      <c r="AO8" s="92">
        <v>505888</v>
      </c>
    </row>
    <row r="9" spans="1:42" ht="15" customHeight="1" x14ac:dyDescent="0.25">
      <c r="A9" s="4" t="s">
        <v>37</v>
      </c>
      <c r="B9" s="4" t="s">
        <v>32</v>
      </c>
      <c r="C9" s="92">
        <v>169287</v>
      </c>
      <c r="D9" s="92">
        <v>15727</v>
      </c>
      <c r="E9" s="92">
        <v>185014</v>
      </c>
      <c r="F9" s="92">
        <v>186250</v>
      </c>
      <c r="G9" s="92">
        <v>27882</v>
      </c>
      <c r="H9" s="92">
        <v>214132</v>
      </c>
      <c r="I9" s="92">
        <v>155368</v>
      </c>
      <c r="J9" s="92">
        <v>23480</v>
      </c>
      <c r="K9" s="92">
        <v>178848</v>
      </c>
      <c r="L9" s="92">
        <v>131714</v>
      </c>
      <c r="M9" s="92">
        <v>16802</v>
      </c>
      <c r="N9" s="92">
        <v>148516</v>
      </c>
      <c r="O9" s="92">
        <v>119536</v>
      </c>
      <c r="P9" s="92">
        <v>12858</v>
      </c>
      <c r="Q9" s="92">
        <v>132394</v>
      </c>
      <c r="R9" s="92">
        <v>73497</v>
      </c>
      <c r="S9" s="92">
        <v>10427</v>
      </c>
      <c r="T9" s="92">
        <v>83924</v>
      </c>
      <c r="U9" s="92">
        <v>155831</v>
      </c>
      <c r="V9" s="92">
        <v>11825</v>
      </c>
      <c r="W9" s="92">
        <v>167656</v>
      </c>
      <c r="X9" s="92">
        <v>209796</v>
      </c>
      <c r="Y9" s="92">
        <v>16756</v>
      </c>
      <c r="Z9" s="92">
        <v>226552</v>
      </c>
      <c r="AA9" s="92">
        <v>265620</v>
      </c>
      <c r="AB9" s="92">
        <v>31467</v>
      </c>
      <c r="AC9" s="92">
        <v>297087</v>
      </c>
      <c r="AD9" s="92">
        <v>160463</v>
      </c>
      <c r="AE9" s="92">
        <v>21378</v>
      </c>
      <c r="AF9" s="92">
        <v>181841</v>
      </c>
      <c r="AG9" s="92">
        <v>282572</v>
      </c>
      <c r="AH9" s="92">
        <v>36437</v>
      </c>
      <c r="AI9" s="92">
        <v>319009</v>
      </c>
      <c r="AJ9" s="92">
        <v>263685</v>
      </c>
      <c r="AK9" s="92">
        <v>39145</v>
      </c>
      <c r="AL9" s="92">
        <v>302830</v>
      </c>
      <c r="AM9" s="92">
        <v>303046</v>
      </c>
      <c r="AN9" s="92">
        <v>51139</v>
      </c>
      <c r="AO9" s="92">
        <v>354185</v>
      </c>
    </row>
    <row r="10" spans="1:42" ht="15" customHeight="1" x14ac:dyDescent="0.25">
      <c r="A10" s="4" t="s">
        <v>2</v>
      </c>
      <c r="B10" s="4" t="s">
        <v>32</v>
      </c>
      <c r="C10" s="92">
        <v>10758424</v>
      </c>
      <c r="D10" s="92">
        <v>2199079</v>
      </c>
      <c r="E10" s="92">
        <v>12957503</v>
      </c>
      <c r="F10" s="92">
        <v>11274474</v>
      </c>
      <c r="G10" s="92">
        <v>2184149</v>
      </c>
      <c r="H10" s="92">
        <v>13458623</v>
      </c>
      <c r="I10" s="92">
        <v>11733756</v>
      </c>
      <c r="J10" s="92">
        <v>2160875</v>
      </c>
      <c r="K10" s="92">
        <v>13894631</v>
      </c>
      <c r="L10" s="92">
        <v>12249975</v>
      </c>
      <c r="M10" s="92">
        <v>2136056</v>
      </c>
      <c r="N10" s="92">
        <v>14386031</v>
      </c>
      <c r="O10" s="92">
        <v>12672048</v>
      </c>
      <c r="P10" s="92">
        <v>2093371</v>
      </c>
      <c r="Q10" s="92">
        <v>14765419</v>
      </c>
      <c r="R10" s="92">
        <v>13070407</v>
      </c>
      <c r="S10" s="92">
        <v>2042252</v>
      </c>
      <c r="T10" s="92">
        <v>15112659</v>
      </c>
      <c r="U10" s="92">
        <v>13595542</v>
      </c>
      <c r="V10" s="92">
        <v>2044243</v>
      </c>
      <c r="W10" s="92">
        <v>15639785</v>
      </c>
      <c r="X10" s="92">
        <v>14076156</v>
      </c>
      <c r="Y10" s="92">
        <v>2076197</v>
      </c>
      <c r="Z10" s="92">
        <v>16152353</v>
      </c>
      <c r="AA10" s="92">
        <v>14489000</v>
      </c>
      <c r="AB10" s="92">
        <v>2118007</v>
      </c>
      <c r="AC10" s="92">
        <v>16607007</v>
      </c>
      <c r="AD10" s="92">
        <v>14799639</v>
      </c>
      <c r="AE10" s="92">
        <v>2162876</v>
      </c>
      <c r="AF10" s="92">
        <v>16962515</v>
      </c>
      <c r="AG10" s="92">
        <v>15073535</v>
      </c>
      <c r="AH10" s="92">
        <v>2199582</v>
      </c>
      <c r="AI10" s="92">
        <v>17273117</v>
      </c>
      <c r="AJ10" s="92">
        <v>15321308</v>
      </c>
      <c r="AK10" s="92">
        <v>2231197</v>
      </c>
      <c r="AL10" s="92">
        <v>17552505</v>
      </c>
      <c r="AM10" s="92">
        <v>15550286</v>
      </c>
      <c r="AN10" s="92">
        <v>2257128</v>
      </c>
      <c r="AO10" s="92">
        <v>17807414</v>
      </c>
    </row>
    <row r="11" spans="1:42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</row>
    <row r="12" spans="1:42" ht="15" customHeight="1" x14ac:dyDescent="0.25">
      <c r="A12" s="4" t="s">
        <v>35</v>
      </c>
      <c r="B12" s="7" t="s">
        <v>39</v>
      </c>
      <c r="C12" s="98">
        <v>64.154799999999994</v>
      </c>
      <c r="D12" s="98">
        <v>82.517039999999994</v>
      </c>
      <c r="E12" s="98">
        <v>67.271140000000003</v>
      </c>
      <c r="F12" s="98">
        <v>59.231099999999998</v>
      </c>
      <c r="G12" s="98">
        <v>78.802319999999995</v>
      </c>
      <c r="H12" s="98">
        <v>62.407240000000002</v>
      </c>
      <c r="I12" s="98">
        <v>59.615819999999999</v>
      </c>
      <c r="J12" s="98">
        <v>83.639309999999995</v>
      </c>
      <c r="K12" s="98">
        <v>63.35192</v>
      </c>
      <c r="L12" s="98">
        <v>55.403570000000002</v>
      </c>
      <c r="M12" s="98">
        <v>82.351489999999998</v>
      </c>
      <c r="N12" s="98">
        <v>59.40484</v>
      </c>
      <c r="O12" s="98">
        <v>58.077350000000003</v>
      </c>
      <c r="P12" s="98">
        <v>83.203689999999995</v>
      </c>
      <c r="Q12" s="98">
        <v>61.639650000000003</v>
      </c>
      <c r="R12" s="98">
        <v>62.32159</v>
      </c>
      <c r="S12" s="98">
        <v>85.644130000000004</v>
      </c>
      <c r="T12" s="98">
        <v>65.473290000000006</v>
      </c>
      <c r="U12" s="98">
        <v>69.078209999999999</v>
      </c>
      <c r="V12" s="98">
        <v>88.941580000000002</v>
      </c>
      <c r="W12" s="98">
        <v>71.674509999999998</v>
      </c>
      <c r="X12" s="98">
        <v>74.745339999999999</v>
      </c>
      <c r="Y12" s="98">
        <v>91.119969999999995</v>
      </c>
      <c r="Z12" s="98">
        <v>76.850110000000001</v>
      </c>
      <c r="AA12" s="98">
        <v>76.940510000000003</v>
      </c>
      <c r="AB12" s="98">
        <v>91.253290000000007</v>
      </c>
      <c r="AC12" s="98">
        <v>78.765919999999994</v>
      </c>
      <c r="AD12" s="98">
        <v>79.356250000000003</v>
      </c>
      <c r="AE12" s="98">
        <v>92.431600000000003</v>
      </c>
      <c r="AF12" s="98">
        <v>81.023480000000006</v>
      </c>
      <c r="AG12" s="98">
        <v>76.412329999999997</v>
      </c>
      <c r="AH12" s="98">
        <v>91.197550000000007</v>
      </c>
      <c r="AI12" s="98">
        <v>78.295100000000005</v>
      </c>
      <c r="AJ12" s="98">
        <v>75.368939999999995</v>
      </c>
      <c r="AK12" s="98">
        <v>90.299059999999997</v>
      </c>
      <c r="AL12" s="98">
        <v>77.26679</v>
      </c>
      <c r="AM12" s="98">
        <v>76.468270000000004</v>
      </c>
      <c r="AN12" s="98">
        <v>88.878029999999995</v>
      </c>
      <c r="AO12" s="98">
        <v>78.041229999999999</v>
      </c>
    </row>
    <row r="13" spans="1:42" ht="15" customHeight="1" x14ac:dyDescent="0.25">
      <c r="A13" s="4" t="s">
        <v>33</v>
      </c>
      <c r="B13" s="7" t="s">
        <v>39</v>
      </c>
      <c r="C13" s="98">
        <v>17.499669999999998</v>
      </c>
      <c r="D13" s="98">
        <v>3.6243799999999999</v>
      </c>
      <c r="E13" s="98">
        <v>15.144830000000001</v>
      </c>
      <c r="F13" s="98">
        <v>23.136089999999999</v>
      </c>
      <c r="G13" s="98">
        <v>4.3548799999999996</v>
      </c>
      <c r="H13" s="98">
        <v>20.088159999999998</v>
      </c>
      <c r="I13" s="98">
        <v>26.994789999999998</v>
      </c>
      <c r="J13" s="98">
        <v>5.9772499999999997</v>
      </c>
      <c r="K13" s="98">
        <v>23.72617</v>
      </c>
      <c r="L13" s="98">
        <v>28.403739999999999</v>
      </c>
      <c r="M13" s="98">
        <v>4.5752100000000002</v>
      </c>
      <c r="N13" s="98">
        <v>24.865649999999999</v>
      </c>
      <c r="O13" s="98">
        <v>26.381</v>
      </c>
      <c r="P13" s="98">
        <v>4.2196100000000003</v>
      </c>
      <c r="Q13" s="98">
        <v>23.239059999999998</v>
      </c>
      <c r="R13" s="98">
        <v>23.46762</v>
      </c>
      <c r="S13" s="98">
        <v>3.7772999999999999</v>
      </c>
      <c r="T13" s="98">
        <v>20.80677</v>
      </c>
      <c r="U13" s="98">
        <v>18.667349999999999</v>
      </c>
      <c r="V13" s="98">
        <v>3.2959399999999999</v>
      </c>
      <c r="W13" s="98">
        <v>16.658190000000001</v>
      </c>
      <c r="X13" s="98">
        <v>14.997719999999999</v>
      </c>
      <c r="Y13" s="98">
        <v>3.18635</v>
      </c>
      <c r="Z13" s="98">
        <v>13.479509999999999</v>
      </c>
      <c r="AA13" s="98">
        <v>14.485580000000001</v>
      </c>
      <c r="AB13" s="98">
        <v>3.3171300000000001</v>
      </c>
      <c r="AC13" s="98">
        <v>13.06119</v>
      </c>
      <c r="AD13" s="98">
        <v>14.289249999999999</v>
      </c>
      <c r="AE13" s="98">
        <v>3.1377199999999998</v>
      </c>
      <c r="AF13" s="98">
        <v>12.867330000000001</v>
      </c>
      <c r="AG13" s="98">
        <v>15.85275</v>
      </c>
      <c r="AH13" s="98">
        <v>3.1405099999999999</v>
      </c>
      <c r="AI13" s="98">
        <v>14.23396</v>
      </c>
      <c r="AJ13" s="98">
        <v>16.65429</v>
      </c>
      <c r="AK13" s="98">
        <v>4.0769099999999998</v>
      </c>
      <c r="AL13" s="98">
        <v>15.05551</v>
      </c>
      <c r="AM13" s="98">
        <v>15.67989</v>
      </c>
      <c r="AN13" s="98">
        <v>5.2709900000000003</v>
      </c>
      <c r="AO13" s="98">
        <v>14.36054</v>
      </c>
    </row>
    <row r="14" spans="1:42" ht="15" customHeight="1" x14ac:dyDescent="0.25">
      <c r="A14" s="4" t="s">
        <v>36</v>
      </c>
      <c r="B14" s="7" t="s">
        <v>39</v>
      </c>
      <c r="C14" s="98">
        <v>4.34077</v>
      </c>
      <c r="D14" s="98">
        <v>2.3355199999999998</v>
      </c>
      <c r="E14" s="98">
        <v>4.0004499999999998</v>
      </c>
      <c r="F14" s="98">
        <v>4.0683800000000003</v>
      </c>
      <c r="G14" s="98">
        <v>0.98921999999999999</v>
      </c>
      <c r="H14" s="98">
        <v>3.5686800000000001</v>
      </c>
      <c r="I14" s="98">
        <v>4.0246599999999999</v>
      </c>
      <c r="J14" s="98">
        <v>1.38856</v>
      </c>
      <c r="K14" s="98">
        <v>3.6147</v>
      </c>
      <c r="L14" s="98">
        <v>4.0414000000000003</v>
      </c>
      <c r="M14" s="98">
        <v>1.3706100000000001</v>
      </c>
      <c r="N14" s="98">
        <v>3.6448399999999999</v>
      </c>
      <c r="O14" s="98">
        <v>3.6685500000000002</v>
      </c>
      <c r="P14" s="98">
        <v>0.79579999999999995</v>
      </c>
      <c r="Q14" s="98">
        <v>3.26126</v>
      </c>
      <c r="R14" s="98">
        <v>3.9608699999999999</v>
      </c>
      <c r="S14" s="98">
        <v>0.66205999999999998</v>
      </c>
      <c r="T14" s="98">
        <v>3.5150899999999998</v>
      </c>
      <c r="U14" s="98">
        <v>3.6832500000000001</v>
      </c>
      <c r="V14" s="98">
        <v>0.65456999999999999</v>
      </c>
      <c r="W14" s="98">
        <v>3.2873800000000002</v>
      </c>
      <c r="X14" s="98">
        <v>3.5407999999999999</v>
      </c>
      <c r="Y14" s="98">
        <v>0.70855999999999997</v>
      </c>
      <c r="Z14" s="98">
        <v>3.1767400000000001</v>
      </c>
      <c r="AA14" s="98">
        <v>3.1036600000000001</v>
      </c>
      <c r="AB14" s="98">
        <v>1.11208</v>
      </c>
      <c r="AC14" s="98">
        <v>2.8496600000000001</v>
      </c>
      <c r="AD14" s="98">
        <v>2.6550199999999999</v>
      </c>
      <c r="AE14" s="98">
        <v>1.1634500000000001</v>
      </c>
      <c r="AF14" s="98">
        <v>2.4648300000000001</v>
      </c>
      <c r="AG14" s="98">
        <v>3.2098800000000001</v>
      </c>
      <c r="AH14" s="98">
        <v>1.19268</v>
      </c>
      <c r="AI14" s="98">
        <v>2.9529999999999998</v>
      </c>
      <c r="AJ14" s="98">
        <v>3.1331899999999999</v>
      </c>
      <c r="AK14" s="98">
        <v>1.2618799999999999</v>
      </c>
      <c r="AL14" s="98">
        <v>2.8953099999999998</v>
      </c>
      <c r="AM14" s="98">
        <v>2.9880599999999999</v>
      </c>
      <c r="AN14" s="98">
        <v>1.25482</v>
      </c>
      <c r="AO14" s="98">
        <v>2.76837</v>
      </c>
    </row>
    <row r="15" spans="1:42" ht="15" customHeight="1" x14ac:dyDescent="0.25">
      <c r="A15" s="4" t="s">
        <v>34</v>
      </c>
      <c r="B15" s="7" t="s">
        <v>39</v>
      </c>
      <c r="C15" s="98">
        <v>12.431240000000001</v>
      </c>
      <c r="D15" s="98">
        <v>10.80789</v>
      </c>
      <c r="E15" s="98">
        <v>12.15573</v>
      </c>
      <c r="F15" s="98">
        <v>11.912459999999999</v>
      </c>
      <c r="G15" s="98">
        <v>14.577030000000001</v>
      </c>
      <c r="H15" s="98">
        <v>12.34488</v>
      </c>
      <c r="I15" s="98">
        <v>8.0406099999999991</v>
      </c>
      <c r="J15" s="98">
        <v>7.9082800000000004</v>
      </c>
      <c r="K15" s="98">
        <v>8.0200300000000002</v>
      </c>
      <c r="L15" s="98">
        <v>11.07606</v>
      </c>
      <c r="M15" s="98">
        <v>10.9161</v>
      </c>
      <c r="N15" s="98">
        <v>11.05231</v>
      </c>
      <c r="O15" s="98">
        <v>10.9298</v>
      </c>
      <c r="P15" s="98">
        <v>11.166679999999999</v>
      </c>
      <c r="Q15" s="98">
        <v>10.963380000000001</v>
      </c>
      <c r="R15" s="98">
        <v>9.6875900000000001</v>
      </c>
      <c r="S15" s="98">
        <v>9.4059399999999993</v>
      </c>
      <c r="T15" s="98">
        <v>9.6495300000000004</v>
      </c>
      <c r="U15" s="98">
        <v>7.4249900000000002</v>
      </c>
      <c r="V15" s="98">
        <v>6.5294600000000003</v>
      </c>
      <c r="W15" s="98">
        <v>7.3079400000000003</v>
      </c>
      <c r="X15" s="98">
        <v>5.2256999999999998</v>
      </c>
      <c r="Y15" s="98">
        <v>4.17807</v>
      </c>
      <c r="Z15" s="98">
        <v>5.0910399999999996</v>
      </c>
      <c r="AA15" s="98">
        <v>3.6369899999999999</v>
      </c>
      <c r="AB15" s="98">
        <v>2.8318099999999999</v>
      </c>
      <c r="AC15" s="98">
        <v>3.5343</v>
      </c>
      <c r="AD15" s="98">
        <v>2.61524</v>
      </c>
      <c r="AE15" s="98">
        <v>2.2788200000000001</v>
      </c>
      <c r="AF15" s="98">
        <v>2.5723400000000001</v>
      </c>
      <c r="AG15" s="98">
        <v>2.6504099999999999</v>
      </c>
      <c r="AH15" s="98">
        <v>2.8127200000000001</v>
      </c>
      <c r="AI15" s="98">
        <v>2.6710799999999999</v>
      </c>
      <c r="AJ15" s="98">
        <v>3.1225499999999999</v>
      </c>
      <c r="AK15" s="98">
        <v>2.6076999999999999</v>
      </c>
      <c r="AL15" s="98">
        <v>3.0571000000000002</v>
      </c>
      <c r="AM15" s="98">
        <v>2.9149699999999998</v>
      </c>
      <c r="AN15" s="98">
        <v>2.3304800000000001</v>
      </c>
      <c r="AO15" s="98">
        <v>2.8408799999999998</v>
      </c>
    </row>
    <row r="16" spans="1:42" ht="15" customHeight="1" x14ac:dyDescent="0.25">
      <c r="A16" s="4" t="s">
        <v>37</v>
      </c>
      <c r="B16" s="7" t="s">
        <v>39</v>
      </c>
      <c r="C16" s="98">
        <v>1.5735300000000001</v>
      </c>
      <c r="D16" s="98">
        <v>0.71516000000000002</v>
      </c>
      <c r="E16" s="98">
        <v>1.4278500000000001</v>
      </c>
      <c r="F16" s="98">
        <v>1.6519600000000001</v>
      </c>
      <c r="G16" s="98">
        <v>1.2765599999999999</v>
      </c>
      <c r="H16" s="98">
        <v>1.59104</v>
      </c>
      <c r="I16" s="98">
        <v>1.3241099999999999</v>
      </c>
      <c r="J16" s="98">
        <v>1.0866</v>
      </c>
      <c r="K16" s="98">
        <v>1.2871699999999999</v>
      </c>
      <c r="L16" s="98">
        <v>1.0752200000000001</v>
      </c>
      <c r="M16" s="98">
        <v>0.78659000000000001</v>
      </c>
      <c r="N16" s="98">
        <v>1.0323599999999999</v>
      </c>
      <c r="O16" s="98">
        <v>0.94330000000000003</v>
      </c>
      <c r="P16" s="98">
        <v>0.61421999999999999</v>
      </c>
      <c r="Q16" s="98">
        <v>0.89664999999999995</v>
      </c>
      <c r="R16" s="98">
        <v>0.56232000000000004</v>
      </c>
      <c r="S16" s="98">
        <v>0.51056000000000001</v>
      </c>
      <c r="T16" s="98">
        <v>0.55532000000000004</v>
      </c>
      <c r="U16" s="98">
        <v>1.14619</v>
      </c>
      <c r="V16" s="98">
        <v>0.57845000000000002</v>
      </c>
      <c r="W16" s="98">
        <v>1.0719799999999999</v>
      </c>
      <c r="X16" s="98">
        <v>1.49044</v>
      </c>
      <c r="Y16" s="98">
        <v>0.80705000000000005</v>
      </c>
      <c r="Z16" s="98">
        <v>1.40259</v>
      </c>
      <c r="AA16" s="98">
        <v>1.83325</v>
      </c>
      <c r="AB16" s="98">
        <v>1.48569</v>
      </c>
      <c r="AC16" s="98">
        <v>1.7889299999999999</v>
      </c>
      <c r="AD16" s="98">
        <v>1.0842400000000001</v>
      </c>
      <c r="AE16" s="98">
        <v>0.98841000000000001</v>
      </c>
      <c r="AF16" s="98">
        <v>1.07202</v>
      </c>
      <c r="AG16" s="98">
        <v>1.87462</v>
      </c>
      <c r="AH16" s="98">
        <v>1.6565399999999999</v>
      </c>
      <c r="AI16" s="98">
        <v>1.8468500000000001</v>
      </c>
      <c r="AJ16" s="98">
        <v>1.7210300000000001</v>
      </c>
      <c r="AK16" s="98">
        <v>1.75444</v>
      </c>
      <c r="AL16" s="98">
        <v>1.7252799999999999</v>
      </c>
      <c r="AM16" s="98">
        <v>1.9488099999999999</v>
      </c>
      <c r="AN16" s="98">
        <v>2.2656700000000001</v>
      </c>
      <c r="AO16" s="98">
        <v>1.9889699999999999</v>
      </c>
    </row>
    <row r="17" spans="1:41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  <c r="U17" s="98">
        <v>100</v>
      </c>
      <c r="V17" s="98">
        <v>100</v>
      </c>
      <c r="W17" s="98">
        <v>100</v>
      </c>
      <c r="X17" s="98">
        <v>100</v>
      </c>
      <c r="Y17" s="98">
        <v>100</v>
      </c>
      <c r="Z17" s="98">
        <v>100</v>
      </c>
      <c r="AA17" s="98">
        <v>100</v>
      </c>
      <c r="AB17" s="98">
        <v>100</v>
      </c>
      <c r="AC17" s="98">
        <v>100</v>
      </c>
      <c r="AD17" s="98">
        <v>100</v>
      </c>
      <c r="AE17" s="98">
        <v>100</v>
      </c>
      <c r="AF17" s="98">
        <v>100</v>
      </c>
      <c r="AG17" s="98">
        <v>100</v>
      </c>
      <c r="AH17" s="98">
        <v>100</v>
      </c>
      <c r="AI17" s="98">
        <v>100</v>
      </c>
      <c r="AJ17" s="98">
        <v>100</v>
      </c>
      <c r="AK17" s="98">
        <v>100</v>
      </c>
      <c r="AL17" s="98">
        <v>100</v>
      </c>
      <c r="AM17" s="98">
        <v>100</v>
      </c>
      <c r="AN17" s="98">
        <v>100</v>
      </c>
      <c r="AO17" s="98">
        <v>100</v>
      </c>
    </row>
    <row r="18" spans="1:41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</row>
    <row r="19" spans="1:41" ht="15" customHeight="1" x14ac:dyDescent="0.25">
      <c r="A19" s="4" t="s">
        <v>35</v>
      </c>
      <c r="B19" s="7" t="s">
        <v>38</v>
      </c>
      <c r="C19" s="95" t="s">
        <v>62</v>
      </c>
      <c r="D19" s="95" t="s">
        <v>62</v>
      </c>
      <c r="E19" s="95" t="s">
        <v>62</v>
      </c>
      <c r="F19" s="95" t="s">
        <v>62</v>
      </c>
      <c r="G19" s="95" t="s">
        <v>62</v>
      </c>
      <c r="H19" s="95" t="s">
        <v>62</v>
      </c>
      <c r="I19" s="95" t="s">
        <v>62</v>
      </c>
      <c r="J19" s="95" t="s">
        <v>62</v>
      </c>
      <c r="K19" s="95" t="s">
        <v>62</v>
      </c>
      <c r="L19" s="95" t="s">
        <v>62</v>
      </c>
      <c r="M19" s="95" t="s">
        <v>62</v>
      </c>
      <c r="N19" s="95" t="s">
        <v>62</v>
      </c>
      <c r="O19" s="95" t="s">
        <v>62</v>
      </c>
      <c r="P19" s="95" t="s">
        <v>62</v>
      </c>
      <c r="Q19" s="95" t="s">
        <v>62</v>
      </c>
      <c r="R19" s="95" t="s">
        <v>62</v>
      </c>
      <c r="S19" s="95" t="s">
        <v>62</v>
      </c>
      <c r="T19" s="95" t="s">
        <v>62</v>
      </c>
      <c r="U19" s="95" t="s">
        <v>62</v>
      </c>
      <c r="V19" s="95" t="s">
        <v>62</v>
      </c>
      <c r="W19" s="95" t="s">
        <v>62</v>
      </c>
      <c r="X19" s="99">
        <v>5.8100000000000001E-3</v>
      </c>
      <c r="Y19" s="99">
        <v>4.5500000000000002E-3</v>
      </c>
      <c r="Z19" s="99">
        <v>5.13E-3</v>
      </c>
      <c r="AA19" s="99">
        <v>5.4400000000000004E-3</v>
      </c>
      <c r="AB19" s="99">
        <v>7.3699999999999998E-3</v>
      </c>
      <c r="AC19" s="99">
        <v>4.7999999999999996E-3</v>
      </c>
      <c r="AD19" s="99">
        <v>5.9300000000000004E-3</v>
      </c>
      <c r="AE19" s="99">
        <v>3.6900000000000001E-3</v>
      </c>
      <c r="AF19" s="99">
        <v>5.13E-3</v>
      </c>
      <c r="AG19" s="99">
        <v>4.7800000000000004E-3</v>
      </c>
      <c r="AH19" s="99">
        <v>3.5200000000000001E-3</v>
      </c>
      <c r="AI19" s="99">
        <v>4.2199999999999998E-3</v>
      </c>
      <c r="AJ19" s="99">
        <v>4.4600000000000004E-3</v>
      </c>
      <c r="AK19" s="99">
        <v>3.9100000000000003E-3</v>
      </c>
      <c r="AL19" s="99">
        <v>3.98E-3</v>
      </c>
      <c r="AM19" s="99">
        <v>4.64E-3</v>
      </c>
      <c r="AN19" s="99">
        <v>6.9699999999999996E-3</v>
      </c>
      <c r="AO19" s="99">
        <v>4.15E-3</v>
      </c>
    </row>
    <row r="20" spans="1:41" ht="15" customHeight="1" x14ac:dyDescent="0.25">
      <c r="A20" s="4" t="s">
        <v>33</v>
      </c>
      <c r="B20" s="7" t="s">
        <v>38</v>
      </c>
      <c r="C20" s="95" t="s">
        <v>62</v>
      </c>
      <c r="D20" s="95" t="s">
        <v>62</v>
      </c>
      <c r="E20" s="95" t="s">
        <v>62</v>
      </c>
      <c r="F20" s="95" t="s">
        <v>62</v>
      </c>
      <c r="G20" s="95" t="s">
        <v>62</v>
      </c>
      <c r="H20" s="95" t="s">
        <v>62</v>
      </c>
      <c r="I20" s="95" t="s">
        <v>62</v>
      </c>
      <c r="J20" s="95" t="s">
        <v>62</v>
      </c>
      <c r="K20" s="95" t="s">
        <v>62</v>
      </c>
      <c r="L20" s="95" t="s">
        <v>62</v>
      </c>
      <c r="M20" s="95" t="s">
        <v>62</v>
      </c>
      <c r="N20" s="95" t="s">
        <v>62</v>
      </c>
      <c r="O20" s="95" t="s">
        <v>62</v>
      </c>
      <c r="P20" s="95" t="s">
        <v>62</v>
      </c>
      <c r="Q20" s="95" t="s">
        <v>62</v>
      </c>
      <c r="R20" s="95" t="s">
        <v>62</v>
      </c>
      <c r="S20" s="95" t="s">
        <v>62</v>
      </c>
      <c r="T20" s="95" t="s">
        <v>62</v>
      </c>
      <c r="U20" s="95" t="s">
        <v>62</v>
      </c>
      <c r="V20" s="95" t="s">
        <v>62</v>
      </c>
      <c r="W20" s="95" t="s">
        <v>62</v>
      </c>
      <c r="X20" s="99">
        <v>5.2500000000000003E-3</v>
      </c>
      <c r="Y20" s="99">
        <v>4.0600000000000002E-3</v>
      </c>
      <c r="Z20" s="99">
        <v>4.62E-3</v>
      </c>
      <c r="AA20" s="99">
        <v>4.9500000000000004E-3</v>
      </c>
      <c r="AB20" s="99">
        <v>6.7299999999999999E-3</v>
      </c>
      <c r="AC20" s="99">
        <v>4.3899999999999998E-3</v>
      </c>
      <c r="AD20" s="99">
        <v>5.4400000000000004E-3</v>
      </c>
      <c r="AE20" s="99">
        <v>3.2000000000000002E-3</v>
      </c>
      <c r="AF20" s="99">
        <v>4.7600000000000003E-3</v>
      </c>
      <c r="AG20" s="99">
        <v>4.5900000000000003E-3</v>
      </c>
      <c r="AH20" s="99">
        <v>2.6700000000000001E-3</v>
      </c>
      <c r="AI20" s="99">
        <v>4.0299999999999997E-3</v>
      </c>
      <c r="AJ20" s="99">
        <v>3.9699999999999996E-3</v>
      </c>
      <c r="AK20" s="99">
        <v>2.7799999999999999E-3</v>
      </c>
      <c r="AL20" s="99">
        <v>3.5300000000000002E-3</v>
      </c>
      <c r="AM20" s="99">
        <v>4.3200000000000001E-3</v>
      </c>
      <c r="AN20" s="99">
        <v>6.8100000000000001E-3</v>
      </c>
      <c r="AO20" s="99">
        <v>3.8600000000000001E-3</v>
      </c>
    </row>
    <row r="21" spans="1:41" ht="15" customHeight="1" x14ac:dyDescent="0.25">
      <c r="A21" s="4" t="s">
        <v>36</v>
      </c>
      <c r="B21" s="7" t="s">
        <v>38</v>
      </c>
      <c r="C21" s="95" t="s">
        <v>62</v>
      </c>
      <c r="D21" s="95" t="s">
        <v>62</v>
      </c>
      <c r="E21" s="95" t="s">
        <v>62</v>
      </c>
      <c r="F21" s="95" t="s">
        <v>62</v>
      </c>
      <c r="G21" s="95" t="s">
        <v>62</v>
      </c>
      <c r="H21" s="95" t="s">
        <v>62</v>
      </c>
      <c r="I21" s="95" t="s">
        <v>62</v>
      </c>
      <c r="J21" s="95" t="s">
        <v>62</v>
      </c>
      <c r="K21" s="95" t="s">
        <v>62</v>
      </c>
      <c r="L21" s="95" t="s">
        <v>62</v>
      </c>
      <c r="M21" s="95" t="s">
        <v>62</v>
      </c>
      <c r="N21" s="95" t="s">
        <v>62</v>
      </c>
      <c r="O21" s="95" t="s">
        <v>62</v>
      </c>
      <c r="P21" s="95" t="s">
        <v>62</v>
      </c>
      <c r="Q21" s="95" t="s">
        <v>62</v>
      </c>
      <c r="R21" s="95" t="s">
        <v>62</v>
      </c>
      <c r="S21" s="95" t="s">
        <v>62</v>
      </c>
      <c r="T21" s="95" t="s">
        <v>62</v>
      </c>
      <c r="U21" s="95" t="s">
        <v>62</v>
      </c>
      <c r="V21" s="95" t="s">
        <v>62</v>
      </c>
      <c r="W21" s="95" t="s">
        <v>62</v>
      </c>
      <c r="X21" s="99">
        <v>1.6999999999999999E-3</v>
      </c>
      <c r="Y21" s="99">
        <v>9.6000000000000002E-4</v>
      </c>
      <c r="Z21" s="99">
        <v>1.48E-3</v>
      </c>
      <c r="AA21" s="99">
        <v>1.8600000000000001E-3</v>
      </c>
      <c r="AB21" s="99">
        <v>2.5500000000000002E-3</v>
      </c>
      <c r="AC21" s="99">
        <v>1.65E-3</v>
      </c>
      <c r="AD21" s="99">
        <v>1.4499999999999999E-3</v>
      </c>
      <c r="AE21" s="99">
        <v>1.5299999999999999E-3</v>
      </c>
      <c r="AF21" s="99">
        <v>1.2800000000000001E-3</v>
      </c>
      <c r="AG21" s="99">
        <v>1.14E-3</v>
      </c>
      <c r="AH21" s="99">
        <v>1.0200000000000001E-3</v>
      </c>
      <c r="AI21" s="99">
        <v>1.01E-3</v>
      </c>
      <c r="AJ21" s="99">
        <v>1.5399999999999999E-3</v>
      </c>
      <c r="AK21" s="99">
        <v>1.25E-3</v>
      </c>
      <c r="AL21" s="99">
        <v>1.3600000000000001E-3</v>
      </c>
      <c r="AM21" s="99">
        <v>1.65E-3</v>
      </c>
      <c r="AN21" s="99">
        <v>1.17E-3</v>
      </c>
      <c r="AO21" s="99">
        <v>1.4499999999999999E-3</v>
      </c>
    </row>
    <row r="22" spans="1:41" ht="15" customHeight="1" x14ac:dyDescent="0.25">
      <c r="A22" s="4" t="s">
        <v>34</v>
      </c>
      <c r="B22" s="7" t="s">
        <v>38</v>
      </c>
      <c r="C22" s="95" t="s">
        <v>62</v>
      </c>
      <c r="D22" s="95" t="s">
        <v>62</v>
      </c>
      <c r="E22" s="95" t="s">
        <v>62</v>
      </c>
      <c r="F22" s="95" t="s">
        <v>62</v>
      </c>
      <c r="G22" s="95" t="s">
        <v>62</v>
      </c>
      <c r="H22" s="95" t="s">
        <v>62</v>
      </c>
      <c r="I22" s="95" t="s">
        <v>62</v>
      </c>
      <c r="J22" s="95" t="s">
        <v>62</v>
      </c>
      <c r="K22" s="95" t="s">
        <v>62</v>
      </c>
      <c r="L22" s="95" t="s">
        <v>62</v>
      </c>
      <c r="M22" s="95" t="s">
        <v>62</v>
      </c>
      <c r="N22" s="95" t="s">
        <v>62</v>
      </c>
      <c r="O22" s="95" t="s">
        <v>62</v>
      </c>
      <c r="P22" s="95" t="s">
        <v>62</v>
      </c>
      <c r="Q22" s="95" t="s">
        <v>62</v>
      </c>
      <c r="R22" s="95" t="s">
        <v>62</v>
      </c>
      <c r="S22" s="95" t="s">
        <v>62</v>
      </c>
      <c r="T22" s="95" t="s">
        <v>62</v>
      </c>
      <c r="U22" s="95" t="s">
        <v>62</v>
      </c>
      <c r="V22" s="95" t="s">
        <v>62</v>
      </c>
      <c r="W22" s="95" t="s">
        <v>62</v>
      </c>
      <c r="X22" s="96">
        <v>1.3600000000000001E-3</v>
      </c>
      <c r="Y22" s="96">
        <v>1.56E-3</v>
      </c>
      <c r="Z22" s="96">
        <v>1.1999999999999999E-3</v>
      </c>
      <c r="AA22" s="96">
        <v>1.5200000000000001E-3</v>
      </c>
      <c r="AB22" s="96">
        <v>1.9499999999999999E-3</v>
      </c>
      <c r="AC22" s="96">
        <v>1.3500000000000001E-3</v>
      </c>
      <c r="AD22" s="96">
        <v>1.2099999999999999E-3</v>
      </c>
      <c r="AE22" s="96">
        <v>1.49E-3</v>
      </c>
      <c r="AF22" s="96">
        <v>1.06E-3</v>
      </c>
      <c r="AG22" s="96">
        <v>1.3699999999999999E-3</v>
      </c>
      <c r="AH22" s="96">
        <v>1.42E-3</v>
      </c>
      <c r="AI22" s="96">
        <v>1.2099999999999999E-3</v>
      </c>
      <c r="AJ22" s="96">
        <v>9.7999999999999997E-4</v>
      </c>
      <c r="AK22" s="96">
        <v>1.2600000000000001E-3</v>
      </c>
      <c r="AL22" s="96">
        <v>8.7000000000000001E-4</v>
      </c>
      <c r="AM22" s="96">
        <v>1.0499999999999999E-3</v>
      </c>
      <c r="AN22" s="96">
        <v>1.3600000000000001E-3</v>
      </c>
      <c r="AO22" s="96">
        <v>9.3999999999999997E-4</v>
      </c>
    </row>
    <row r="23" spans="1:41" ht="15" customHeight="1" x14ac:dyDescent="0.25">
      <c r="A23" s="4" t="s">
        <v>37</v>
      </c>
      <c r="B23" s="7" t="s">
        <v>38</v>
      </c>
      <c r="C23" s="95" t="s">
        <v>62</v>
      </c>
      <c r="D23" s="95" t="s">
        <v>62</v>
      </c>
      <c r="E23" s="95" t="s">
        <v>62</v>
      </c>
      <c r="F23" s="95" t="s">
        <v>62</v>
      </c>
      <c r="G23" s="95" t="s">
        <v>62</v>
      </c>
      <c r="H23" s="95" t="s">
        <v>62</v>
      </c>
      <c r="I23" s="95" t="s">
        <v>62</v>
      </c>
      <c r="J23" s="95" t="s">
        <v>62</v>
      </c>
      <c r="K23" s="95" t="s">
        <v>62</v>
      </c>
      <c r="L23" s="95" t="s">
        <v>62</v>
      </c>
      <c r="M23" s="95" t="s">
        <v>62</v>
      </c>
      <c r="N23" s="95" t="s">
        <v>62</v>
      </c>
      <c r="O23" s="95" t="s">
        <v>62</v>
      </c>
      <c r="P23" s="95" t="s">
        <v>62</v>
      </c>
      <c r="Q23" s="95" t="s">
        <v>62</v>
      </c>
      <c r="R23" s="95" t="s">
        <v>62</v>
      </c>
      <c r="S23" s="95" t="s">
        <v>62</v>
      </c>
      <c r="T23" s="95" t="s">
        <v>62</v>
      </c>
      <c r="U23" s="95" t="s">
        <v>62</v>
      </c>
      <c r="V23" s="95" t="s">
        <v>62</v>
      </c>
      <c r="W23" s="95" t="s">
        <v>62</v>
      </c>
      <c r="X23" s="96">
        <v>8.7000000000000001E-4</v>
      </c>
      <c r="Y23" s="96">
        <v>6.2E-4</v>
      </c>
      <c r="Z23" s="96">
        <v>7.6000000000000004E-4</v>
      </c>
      <c r="AA23" s="96">
        <v>8.9999999999999998E-4</v>
      </c>
      <c r="AB23" s="96">
        <v>1.07E-3</v>
      </c>
      <c r="AC23" s="96">
        <v>8.0000000000000004E-4</v>
      </c>
      <c r="AD23" s="96">
        <v>7.7999999999999999E-4</v>
      </c>
      <c r="AE23" s="96">
        <v>1.15E-3</v>
      </c>
      <c r="AF23" s="96">
        <v>6.8999999999999997E-4</v>
      </c>
      <c r="AG23" s="96">
        <v>8.4000000000000003E-4</v>
      </c>
      <c r="AH23" s="96">
        <v>1.33E-3</v>
      </c>
      <c r="AI23" s="96">
        <v>7.6000000000000004E-4</v>
      </c>
      <c r="AJ23" s="96">
        <v>7.1000000000000002E-4</v>
      </c>
      <c r="AK23" s="96">
        <v>9.7000000000000005E-4</v>
      </c>
      <c r="AL23" s="96">
        <v>6.3000000000000003E-4</v>
      </c>
      <c r="AM23" s="96">
        <v>6.9999999999999999E-4</v>
      </c>
      <c r="AN23" s="96">
        <v>2.1199999999999999E-3</v>
      </c>
      <c r="AO23" s="96">
        <v>6.6E-4</v>
      </c>
    </row>
    <row r="24" spans="1:41" ht="15" customHeight="1" x14ac:dyDescent="0.25"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</row>
    <row r="25" spans="1:41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</row>
    <row r="26" spans="1:41" ht="15" customHeight="1" x14ac:dyDescent="0.25">
      <c r="A26" s="4" t="s">
        <v>35</v>
      </c>
      <c r="B26" s="7" t="s">
        <v>40</v>
      </c>
      <c r="C26" s="92">
        <v>51597</v>
      </c>
      <c r="D26" s="92">
        <v>23936</v>
      </c>
      <c r="E26" s="92">
        <v>75533</v>
      </c>
      <c r="F26" s="92">
        <v>59235</v>
      </c>
      <c r="G26" s="92">
        <v>38054</v>
      </c>
      <c r="H26" s="92">
        <v>97289</v>
      </c>
      <c r="I26" s="92">
        <v>73186</v>
      </c>
      <c r="J26" s="92">
        <v>56253</v>
      </c>
      <c r="K26" s="92">
        <v>129439</v>
      </c>
      <c r="L26" s="92">
        <v>61792</v>
      </c>
      <c r="M26" s="92">
        <v>29346</v>
      </c>
      <c r="N26" s="92">
        <v>91138</v>
      </c>
      <c r="O26" s="92">
        <v>87080</v>
      </c>
      <c r="P26" s="92">
        <v>45690</v>
      </c>
      <c r="Q26" s="92">
        <v>132770</v>
      </c>
      <c r="R26" s="92">
        <v>106326</v>
      </c>
      <c r="S26" s="92">
        <v>89767</v>
      </c>
      <c r="T26" s="92">
        <v>196093</v>
      </c>
      <c r="U26" s="92">
        <v>123062</v>
      </c>
      <c r="V26" s="92">
        <v>86526</v>
      </c>
      <c r="W26" s="92">
        <v>209588</v>
      </c>
      <c r="X26" s="92">
        <v>134121</v>
      </c>
      <c r="Y26" s="92">
        <v>93990</v>
      </c>
      <c r="Z26" s="92">
        <v>228111</v>
      </c>
      <c r="AA26" s="92">
        <v>133263</v>
      </c>
      <c r="AB26" s="92">
        <v>81952</v>
      </c>
      <c r="AC26" s="92">
        <v>215215</v>
      </c>
      <c r="AD26" s="92">
        <v>128752</v>
      </c>
      <c r="AE26" s="92">
        <v>37801</v>
      </c>
      <c r="AF26" s="92">
        <v>166553</v>
      </c>
      <c r="AG26" s="92">
        <v>140655</v>
      </c>
      <c r="AH26" s="92">
        <v>38042</v>
      </c>
      <c r="AI26" s="92">
        <v>178697</v>
      </c>
      <c r="AJ26" s="92">
        <v>163401</v>
      </c>
      <c r="AK26" s="92">
        <v>52358</v>
      </c>
      <c r="AL26" s="92">
        <v>215759</v>
      </c>
      <c r="AM26" s="92">
        <v>136739</v>
      </c>
      <c r="AN26" s="92">
        <v>36403</v>
      </c>
      <c r="AO26" s="92">
        <v>173142</v>
      </c>
    </row>
    <row r="27" spans="1:41" ht="15" customHeight="1" x14ac:dyDescent="0.25">
      <c r="A27" s="4" t="s">
        <v>33</v>
      </c>
      <c r="B27" s="7" t="s">
        <v>40</v>
      </c>
      <c r="C27" s="92">
        <v>11612</v>
      </c>
      <c r="D27" s="92">
        <v>1552</v>
      </c>
      <c r="E27" s="92">
        <v>13164</v>
      </c>
      <c r="F27" s="92">
        <v>19707</v>
      </c>
      <c r="G27" s="92">
        <v>2472</v>
      </c>
      <c r="H27" s="92">
        <v>22179</v>
      </c>
      <c r="I27" s="92">
        <v>24735</v>
      </c>
      <c r="J27" s="92">
        <v>3617</v>
      </c>
      <c r="K27" s="92">
        <v>28352</v>
      </c>
      <c r="L27" s="92">
        <v>21237</v>
      </c>
      <c r="M27" s="92">
        <v>1776</v>
      </c>
      <c r="N27" s="92">
        <v>23013</v>
      </c>
      <c r="O27" s="92">
        <v>25458</v>
      </c>
      <c r="P27" s="92">
        <v>2810</v>
      </c>
      <c r="Q27" s="92">
        <v>28268</v>
      </c>
      <c r="R27" s="92">
        <v>22719</v>
      </c>
      <c r="S27" s="92">
        <v>3887</v>
      </c>
      <c r="T27" s="92">
        <v>26606</v>
      </c>
      <c r="U27" s="92">
        <v>19927</v>
      </c>
      <c r="V27" s="92">
        <v>2867</v>
      </c>
      <c r="W27" s="92">
        <v>22794</v>
      </c>
      <c r="X27" s="92">
        <v>16429</v>
      </c>
      <c r="Y27" s="92">
        <v>2728</v>
      </c>
      <c r="Z27" s="92">
        <v>19157</v>
      </c>
      <c r="AA27" s="92">
        <v>13197</v>
      </c>
      <c r="AB27" s="92">
        <v>2080</v>
      </c>
      <c r="AC27" s="92">
        <v>15277</v>
      </c>
      <c r="AD27" s="92">
        <v>19303</v>
      </c>
      <c r="AE27" s="92">
        <v>1317</v>
      </c>
      <c r="AF27" s="92">
        <v>20620</v>
      </c>
      <c r="AG27" s="92">
        <v>21678</v>
      </c>
      <c r="AH27" s="92">
        <v>1433</v>
      </c>
      <c r="AI27" s="92">
        <v>23111</v>
      </c>
      <c r="AJ27" s="92">
        <v>29269</v>
      </c>
      <c r="AK27" s="92">
        <v>2531</v>
      </c>
      <c r="AL27" s="92">
        <v>31800</v>
      </c>
      <c r="AM27" s="92">
        <v>23937</v>
      </c>
      <c r="AN27" s="92">
        <v>1733</v>
      </c>
      <c r="AO27" s="92">
        <v>25670</v>
      </c>
    </row>
    <row r="28" spans="1:41" ht="15" customHeight="1" x14ac:dyDescent="0.25">
      <c r="A28" s="4" t="s">
        <v>36</v>
      </c>
      <c r="B28" s="7" t="s">
        <v>40</v>
      </c>
      <c r="C28" s="92">
        <v>3083</v>
      </c>
      <c r="D28" s="92">
        <v>609</v>
      </c>
      <c r="E28" s="92">
        <v>3692</v>
      </c>
      <c r="F28" s="92">
        <v>3449</v>
      </c>
      <c r="G28" s="92">
        <v>422</v>
      </c>
      <c r="H28" s="92">
        <v>3871</v>
      </c>
      <c r="I28" s="92">
        <v>3676</v>
      </c>
      <c r="J28" s="92">
        <v>881</v>
      </c>
      <c r="K28" s="92">
        <v>4557</v>
      </c>
      <c r="L28" s="92">
        <v>3410</v>
      </c>
      <c r="M28" s="92">
        <v>520</v>
      </c>
      <c r="N28" s="92">
        <v>3930</v>
      </c>
      <c r="O28" s="92">
        <v>3792</v>
      </c>
      <c r="P28" s="92">
        <v>883</v>
      </c>
      <c r="Q28" s="92">
        <v>4675</v>
      </c>
      <c r="R28" s="92">
        <v>4430</v>
      </c>
      <c r="S28" s="92">
        <v>818</v>
      </c>
      <c r="T28" s="92">
        <v>5248</v>
      </c>
      <c r="U28" s="92">
        <v>4258</v>
      </c>
      <c r="V28" s="92">
        <v>750</v>
      </c>
      <c r="W28" s="92">
        <v>5008</v>
      </c>
      <c r="X28" s="92">
        <v>4916</v>
      </c>
      <c r="Y28" s="92">
        <v>823</v>
      </c>
      <c r="Z28" s="92">
        <v>5739</v>
      </c>
      <c r="AA28" s="92">
        <v>4101</v>
      </c>
      <c r="AB28" s="92">
        <v>751</v>
      </c>
      <c r="AC28" s="92">
        <v>4852</v>
      </c>
      <c r="AD28" s="92">
        <v>4745</v>
      </c>
      <c r="AE28" s="92">
        <v>452</v>
      </c>
      <c r="AF28" s="92">
        <v>5197</v>
      </c>
      <c r="AG28" s="92">
        <v>5920</v>
      </c>
      <c r="AH28" s="92">
        <v>557</v>
      </c>
      <c r="AI28" s="92">
        <v>6477</v>
      </c>
      <c r="AJ28" s="92">
        <v>6155</v>
      </c>
      <c r="AK28" s="92">
        <v>897</v>
      </c>
      <c r="AL28" s="92">
        <v>7052</v>
      </c>
      <c r="AM28" s="92">
        <v>5987</v>
      </c>
      <c r="AN28" s="92">
        <v>556</v>
      </c>
      <c r="AO28" s="92">
        <v>6543</v>
      </c>
    </row>
    <row r="29" spans="1:41" ht="15" customHeight="1" x14ac:dyDescent="0.25">
      <c r="A29" s="4" t="s">
        <v>34</v>
      </c>
      <c r="B29" s="7" t="s">
        <v>40</v>
      </c>
      <c r="C29" s="92">
        <v>8551</v>
      </c>
      <c r="D29" s="92">
        <v>2935</v>
      </c>
      <c r="E29" s="92">
        <v>11486</v>
      </c>
      <c r="F29" s="92">
        <v>11146</v>
      </c>
      <c r="G29" s="92">
        <v>6914</v>
      </c>
      <c r="H29" s="92">
        <v>18060</v>
      </c>
      <c r="I29" s="92">
        <v>8738</v>
      </c>
      <c r="J29" s="92">
        <v>5100</v>
      </c>
      <c r="K29" s="92">
        <v>13838</v>
      </c>
      <c r="L29" s="92">
        <v>10653</v>
      </c>
      <c r="M29" s="92">
        <v>3972</v>
      </c>
      <c r="N29" s="92">
        <v>14625</v>
      </c>
      <c r="O29" s="92">
        <v>14279</v>
      </c>
      <c r="P29" s="92">
        <v>6458</v>
      </c>
      <c r="Q29" s="92">
        <v>20737</v>
      </c>
      <c r="R29" s="92">
        <v>14089</v>
      </c>
      <c r="S29" s="92">
        <v>9131</v>
      </c>
      <c r="T29" s="92">
        <v>23220</v>
      </c>
      <c r="U29" s="92">
        <v>11247</v>
      </c>
      <c r="V29" s="92">
        <v>6175</v>
      </c>
      <c r="W29" s="92">
        <v>17422</v>
      </c>
      <c r="X29" s="92">
        <v>8235</v>
      </c>
      <c r="Y29" s="92">
        <v>4580</v>
      </c>
      <c r="Z29" s="92">
        <v>12815</v>
      </c>
      <c r="AA29" s="92">
        <v>4915</v>
      </c>
      <c r="AB29" s="92">
        <v>2313</v>
      </c>
      <c r="AC29" s="92">
        <v>7228</v>
      </c>
      <c r="AD29" s="92">
        <v>4667</v>
      </c>
      <c r="AE29" s="92">
        <v>1055</v>
      </c>
      <c r="AF29" s="92">
        <v>5722</v>
      </c>
      <c r="AG29" s="92">
        <v>4911</v>
      </c>
      <c r="AH29" s="92">
        <v>1358</v>
      </c>
      <c r="AI29" s="92">
        <v>6269</v>
      </c>
      <c r="AJ29" s="92">
        <v>6389</v>
      </c>
      <c r="AK29" s="92">
        <v>1529</v>
      </c>
      <c r="AL29" s="92">
        <v>7918</v>
      </c>
      <c r="AM29" s="92">
        <v>4813</v>
      </c>
      <c r="AN29" s="92">
        <v>1074</v>
      </c>
      <c r="AO29" s="92">
        <v>5887</v>
      </c>
    </row>
    <row r="30" spans="1:41" ht="15" customHeight="1" x14ac:dyDescent="0.25">
      <c r="A30" s="4" t="s">
        <v>37</v>
      </c>
      <c r="B30" s="7" t="s">
        <v>40</v>
      </c>
      <c r="C30" s="92">
        <v>1089</v>
      </c>
      <c r="D30" s="92">
        <v>225</v>
      </c>
      <c r="E30" s="92">
        <v>1314</v>
      </c>
      <c r="F30" s="92">
        <v>1411</v>
      </c>
      <c r="G30" s="92">
        <v>649</v>
      </c>
      <c r="H30" s="92">
        <v>2060</v>
      </c>
      <c r="I30" s="92">
        <v>1308</v>
      </c>
      <c r="J30" s="92">
        <v>563</v>
      </c>
      <c r="K30" s="92">
        <v>1871</v>
      </c>
      <c r="L30" s="92">
        <v>1200</v>
      </c>
      <c r="M30" s="92">
        <v>356</v>
      </c>
      <c r="N30" s="92">
        <v>1556</v>
      </c>
      <c r="O30" s="92">
        <v>1279</v>
      </c>
      <c r="P30" s="92">
        <v>631</v>
      </c>
      <c r="Q30" s="92">
        <v>1910</v>
      </c>
      <c r="R30" s="92">
        <v>1001</v>
      </c>
      <c r="S30" s="92">
        <v>580</v>
      </c>
      <c r="T30" s="92">
        <v>1581</v>
      </c>
      <c r="U30" s="92">
        <v>1599</v>
      </c>
      <c r="V30" s="92">
        <v>666</v>
      </c>
      <c r="W30" s="92">
        <v>2265</v>
      </c>
      <c r="X30" s="92">
        <v>2198</v>
      </c>
      <c r="Y30" s="92">
        <v>853</v>
      </c>
      <c r="Z30" s="92">
        <v>3051</v>
      </c>
      <c r="AA30" s="92">
        <v>3062</v>
      </c>
      <c r="AB30" s="92">
        <v>1290</v>
      </c>
      <c r="AC30" s="92">
        <v>4352</v>
      </c>
      <c r="AD30" s="92">
        <v>1871</v>
      </c>
      <c r="AE30" s="92">
        <v>339</v>
      </c>
      <c r="AF30" s="92">
        <v>2210</v>
      </c>
      <c r="AG30" s="92">
        <v>3265</v>
      </c>
      <c r="AH30" s="92">
        <v>672</v>
      </c>
      <c r="AI30" s="92">
        <v>3937</v>
      </c>
      <c r="AJ30" s="92">
        <v>3385</v>
      </c>
      <c r="AK30" s="92">
        <v>1054</v>
      </c>
      <c r="AL30" s="92">
        <v>4439</v>
      </c>
      <c r="AM30" s="92">
        <v>4296</v>
      </c>
      <c r="AN30" s="92">
        <v>901</v>
      </c>
      <c r="AO30" s="92">
        <v>5197</v>
      </c>
    </row>
    <row r="31" spans="1:41" ht="15" customHeight="1" x14ac:dyDescent="0.25">
      <c r="A31" s="4" t="s">
        <v>2</v>
      </c>
      <c r="B31" s="7" t="s">
        <v>40</v>
      </c>
      <c r="C31" s="92">
        <v>75932</v>
      </c>
      <c r="D31" s="92">
        <v>29257</v>
      </c>
      <c r="E31" s="92">
        <v>105189</v>
      </c>
      <c r="F31" s="92">
        <v>94948</v>
      </c>
      <c r="G31" s="92">
        <v>48511</v>
      </c>
      <c r="H31" s="92">
        <v>143459</v>
      </c>
      <c r="I31" s="92">
        <v>111643</v>
      </c>
      <c r="J31" s="92">
        <v>66414</v>
      </c>
      <c r="K31" s="92">
        <v>178057</v>
      </c>
      <c r="L31" s="92">
        <v>98292</v>
      </c>
      <c r="M31" s="92">
        <v>35970</v>
      </c>
      <c r="N31" s="92">
        <v>134262</v>
      </c>
      <c r="O31" s="92">
        <v>131888</v>
      </c>
      <c r="P31" s="92">
        <v>56472</v>
      </c>
      <c r="Q31" s="92">
        <v>188360</v>
      </c>
      <c r="R31" s="92">
        <v>148565</v>
      </c>
      <c r="S31" s="92">
        <v>104183</v>
      </c>
      <c r="T31" s="92">
        <v>252748</v>
      </c>
      <c r="U31" s="92">
        <v>160093</v>
      </c>
      <c r="V31" s="92">
        <v>96984</v>
      </c>
      <c r="W31" s="92">
        <v>257077</v>
      </c>
      <c r="X31" s="92">
        <v>165899</v>
      </c>
      <c r="Y31" s="92">
        <v>102974</v>
      </c>
      <c r="Z31" s="92">
        <v>268873</v>
      </c>
      <c r="AA31" s="92">
        <v>158538</v>
      </c>
      <c r="AB31" s="92">
        <v>88386</v>
      </c>
      <c r="AC31" s="92">
        <v>246924</v>
      </c>
      <c r="AD31" s="92">
        <v>159338</v>
      </c>
      <c r="AE31" s="92">
        <v>40964</v>
      </c>
      <c r="AF31" s="92">
        <v>200302</v>
      </c>
      <c r="AG31" s="92">
        <v>176429</v>
      </c>
      <c r="AH31" s="92">
        <v>42062</v>
      </c>
      <c r="AI31" s="92">
        <v>218491</v>
      </c>
      <c r="AJ31" s="92">
        <v>208599</v>
      </c>
      <c r="AK31" s="92">
        <v>58369</v>
      </c>
      <c r="AL31" s="92">
        <v>266968</v>
      </c>
      <c r="AM31" s="92">
        <v>175772</v>
      </c>
      <c r="AN31" s="92">
        <v>40667</v>
      </c>
      <c r="AO31" s="92">
        <v>216439</v>
      </c>
    </row>
    <row r="34" spans="1:6" x14ac:dyDescent="0.25">
      <c r="A34" s="75" t="s">
        <v>440</v>
      </c>
      <c r="B34" s="75"/>
      <c r="C34" s="75"/>
      <c r="D34" s="75"/>
      <c r="E34" s="75"/>
      <c r="F34" s="75"/>
    </row>
  </sheetData>
  <mergeCells count="14">
    <mergeCell ref="AM3:AO3"/>
    <mergeCell ref="U3:W3"/>
    <mergeCell ref="X3:Z3"/>
    <mergeCell ref="AA3:AC3"/>
    <mergeCell ref="AD3:AF3"/>
    <mergeCell ref="AG3:AI3"/>
    <mergeCell ref="AJ3:AL3"/>
    <mergeCell ref="A34:F34"/>
    <mergeCell ref="R3:T3"/>
    <mergeCell ref="C3:E3"/>
    <mergeCell ref="F3:H3"/>
    <mergeCell ref="I3:K3"/>
    <mergeCell ref="L3:N3"/>
    <mergeCell ref="O3:Q3"/>
  </mergeCells>
  <conditionalFormatting sqref="C26:AO31">
    <cfRule type="cellIs" dxfId="351" priority="1" operator="lessThan">
      <formula>50</formula>
    </cfRule>
    <cfRule type="cellIs" dxfId="350" priority="2" operator="lessThan">
      <formula>50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Q118"/>
  <sheetViews>
    <sheetView workbookViewId="0">
      <selection activeCell="A4" sqref="A4"/>
    </sheetView>
  </sheetViews>
  <sheetFormatPr baseColWidth="10" defaultRowHeight="15" x14ac:dyDescent="0.25"/>
  <cols>
    <col min="1" max="1" width="24.7109375" style="31" customWidth="1"/>
    <col min="2" max="2" width="31" style="21" customWidth="1"/>
    <col min="3" max="3" width="15.85546875" style="21" customWidth="1"/>
    <col min="4" max="33" width="10.7109375" style="21" customWidth="1"/>
    <col min="34" max="34" width="11.42578125" style="21"/>
    <col min="96" max="16384" width="11.42578125" style="21"/>
  </cols>
  <sheetData>
    <row r="1" spans="1:33" x14ac:dyDescent="0.25">
      <c r="A1" s="29" t="s">
        <v>216</v>
      </c>
      <c r="B1" s="6"/>
      <c r="C1" s="6"/>
    </row>
    <row r="2" spans="1:33" x14ac:dyDescent="0.25">
      <c r="A2" s="30" t="s">
        <v>217</v>
      </c>
      <c r="B2" s="6"/>
      <c r="C2" s="6"/>
    </row>
    <row r="3" spans="1:33" x14ac:dyDescent="0.25">
      <c r="A3" s="21"/>
      <c r="B3" s="6"/>
      <c r="C3" s="6"/>
      <c r="D3" s="76">
        <v>2009</v>
      </c>
      <c r="E3" s="76"/>
      <c r="F3" s="76"/>
      <c r="G3" s="76"/>
      <c r="H3" s="76"/>
      <c r="I3" s="76"/>
      <c r="J3" s="76">
        <v>2011</v>
      </c>
      <c r="K3" s="76"/>
      <c r="L3" s="76"/>
      <c r="M3" s="76"/>
      <c r="N3" s="76"/>
      <c r="O3" s="76"/>
      <c r="P3" s="76">
        <v>2013</v>
      </c>
      <c r="Q3" s="76"/>
      <c r="R3" s="76"/>
      <c r="S3" s="76"/>
      <c r="T3" s="76"/>
      <c r="U3" s="76"/>
      <c r="V3" s="76">
        <v>2015</v>
      </c>
      <c r="W3" s="76"/>
      <c r="X3" s="76"/>
      <c r="Y3" s="76"/>
      <c r="Z3" s="76"/>
      <c r="AA3" s="76"/>
      <c r="AB3" s="76">
        <v>2017</v>
      </c>
      <c r="AC3" s="76"/>
      <c r="AD3" s="76"/>
      <c r="AE3" s="76"/>
      <c r="AF3" s="76"/>
      <c r="AG3" s="76"/>
    </row>
    <row r="4" spans="1:33" x14ac:dyDescent="0.25">
      <c r="A4" s="6"/>
      <c r="B4" s="1"/>
      <c r="C4" s="1"/>
      <c r="D4" s="73" t="s">
        <v>22</v>
      </c>
      <c r="E4" s="73" t="s">
        <v>23</v>
      </c>
      <c r="F4" s="73" t="s">
        <v>24</v>
      </c>
      <c r="G4" s="73" t="s">
        <v>25</v>
      </c>
      <c r="H4" s="73" t="s">
        <v>26</v>
      </c>
      <c r="I4" s="73" t="s">
        <v>2</v>
      </c>
      <c r="J4" s="73" t="s">
        <v>22</v>
      </c>
      <c r="K4" s="73" t="s">
        <v>23</v>
      </c>
      <c r="L4" s="73" t="s">
        <v>24</v>
      </c>
      <c r="M4" s="73" t="s">
        <v>25</v>
      </c>
      <c r="N4" s="73" t="s">
        <v>26</v>
      </c>
      <c r="O4" s="73" t="s">
        <v>2</v>
      </c>
      <c r="P4" s="73" t="s">
        <v>22</v>
      </c>
      <c r="Q4" s="73" t="s">
        <v>23</v>
      </c>
      <c r="R4" s="73" t="s">
        <v>24</v>
      </c>
      <c r="S4" s="73" t="s">
        <v>25</v>
      </c>
      <c r="T4" s="73" t="s">
        <v>26</v>
      </c>
      <c r="U4" s="73" t="s">
        <v>2</v>
      </c>
      <c r="V4" s="73" t="s">
        <v>22</v>
      </c>
      <c r="W4" s="73" t="s">
        <v>23</v>
      </c>
      <c r="X4" s="73" t="s">
        <v>24</v>
      </c>
      <c r="Y4" s="73" t="s">
        <v>25</v>
      </c>
      <c r="Z4" s="73" t="s">
        <v>26</v>
      </c>
      <c r="AA4" s="73" t="s">
        <v>2</v>
      </c>
      <c r="AB4" s="73" t="s">
        <v>22</v>
      </c>
      <c r="AC4" s="73" t="s">
        <v>23</v>
      </c>
      <c r="AD4" s="73" t="s">
        <v>24</v>
      </c>
      <c r="AE4" s="73" t="s">
        <v>25</v>
      </c>
      <c r="AF4" s="73" t="s">
        <v>26</v>
      </c>
      <c r="AG4" s="73" t="s">
        <v>2</v>
      </c>
    </row>
    <row r="5" spans="1:33" x14ac:dyDescent="0.25">
      <c r="A5" s="85" t="s">
        <v>191</v>
      </c>
      <c r="B5" s="4" t="s">
        <v>210</v>
      </c>
      <c r="C5" s="4" t="s">
        <v>32</v>
      </c>
      <c r="D5" s="92">
        <v>35876</v>
      </c>
      <c r="E5" s="92">
        <v>72024</v>
      </c>
      <c r="F5" s="92">
        <v>103870</v>
      </c>
      <c r="G5" s="92">
        <v>182565</v>
      </c>
      <c r="H5" s="92">
        <v>333842</v>
      </c>
      <c r="I5" s="92">
        <v>728177</v>
      </c>
      <c r="J5" s="92">
        <v>50524</v>
      </c>
      <c r="K5" s="92">
        <v>88541</v>
      </c>
      <c r="L5" s="92">
        <v>147441</v>
      </c>
      <c r="M5" s="92">
        <v>231672</v>
      </c>
      <c r="N5" s="92">
        <v>441413</v>
      </c>
      <c r="O5" s="92">
        <v>959591</v>
      </c>
      <c r="P5" s="92">
        <v>75125</v>
      </c>
      <c r="Q5" s="92">
        <v>132230</v>
      </c>
      <c r="R5" s="92">
        <v>191162</v>
      </c>
      <c r="S5" s="92">
        <v>257202</v>
      </c>
      <c r="T5" s="92">
        <v>369115</v>
      </c>
      <c r="U5" s="92">
        <v>1024834</v>
      </c>
      <c r="V5" s="92">
        <v>81317</v>
      </c>
      <c r="W5" s="92">
        <v>147452</v>
      </c>
      <c r="X5" s="92">
        <v>224738</v>
      </c>
      <c r="Y5" s="92">
        <v>297005</v>
      </c>
      <c r="Z5" s="92">
        <v>426543</v>
      </c>
      <c r="AA5" s="92">
        <v>1177055</v>
      </c>
      <c r="AB5" s="92">
        <v>69317</v>
      </c>
      <c r="AC5" s="92">
        <v>134639</v>
      </c>
      <c r="AD5" s="92">
        <v>179736</v>
      </c>
      <c r="AE5" s="92">
        <v>245641</v>
      </c>
      <c r="AF5" s="92">
        <v>345489</v>
      </c>
      <c r="AG5" s="92">
        <v>974822</v>
      </c>
    </row>
    <row r="6" spans="1:33" x14ac:dyDescent="0.25">
      <c r="A6" s="86"/>
      <c r="B6" s="4" t="s">
        <v>211</v>
      </c>
      <c r="C6" s="4" t="s">
        <v>32</v>
      </c>
      <c r="D6" s="92">
        <v>417776</v>
      </c>
      <c r="E6" s="92">
        <v>389940</v>
      </c>
      <c r="F6" s="92">
        <v>327590</v>
      </c>
      <c r="G6" s="92">
        <v>265274</v>
      </c>
      <c r="H6" s="92">
        <v>116941</v>
      </c>
      <c r="I6" s="92">
        <v>1517521</v>
      </c>
      <c r="J6" s="92">
        <v>544328</v>
      </c>
      <c r="K6" s="92">
        <v>476390</v>
      </c>
      <c r="L6" s="92">
        <v>426342</v>
      </c>
      <c r="M6" s="92">
        <v>283091</v>
      </c>
      <c r="N6" s="92">
        <v>105791</v>
      </c>
      <c r="O6" s="92">
        <v>1835942</v>
      </c>
      <c r="P6" s="92">
        <v>526280</v>
      </c>
      <c r="Q6" s="92">
        <v>471354</v>
      </c>
      <c r="R6" s="92">
        <v>392000</v>
      </c>
      <c r="S6" s="92">
        <v>269644</v>
      </c>
      <c r="T6" s="92">
        <v>108821</v>
      </c>
      <c r="U6" s="92">
        <v>1768099</v>
      </c>
      <c r="V6" s="92">
        <v>567815</v>
      </c>
      <c r="W6" s="92">
        <v>503270</v>
      </c>
      <c r="X6" s="92">
        <v>403801</v>
      </c>
      <c r="Y6" s="92">
        <v>292955</v>
      </c>
      <c r="Z6" s="92">
        <v>115875</v>
      </c>
      <c r="AA6" s="92">
        <v>1883716</v>
      </c>
      <c r="AB6" s="92">
        <v>475007</v>
      </c>
      <c r="AC6" s="92">
        <v>428675</v>
      </c>
      <c r="AD6" s="92">
        <v>350196</v>
      </c>
      <c r="AE6" s="92">
        <v>246263</v>
      </c>
      <c r="AF6" s="92">
        <v>98029</v>
      </c>
      <c r="AG6" s="92">
        <v>1598170</v>
      </c>
    </row>
    <row r="7" spans="1:33" x14ac:dyDescent="0.25">
      <c r="A7" s="87"/>
      <c r="B7" s="4" t="s">
        <v>2</v>
      </c>
      <c r="C7" s="4" t="s">
        <v>32</v>
      </c>
      <c r="D7" s="92">
        <v>453652</v>
      </c>
      <c r="E7" s="92">
        <v>461964</v>
      </c>
      <c r="F7" s="92">
        <v>431460</v>
      </c>
      <c r="G7" s="92">
        <v>447839</v>
      </c>
      <c r="H7" s="92">
        <v>450783</v>
      </c>
      <c r="I7" s="92">
        <v>2245698</v>
      </c>
      <c r="J7" s="92">
        <v>594852</v>
      </c>
      <c r="K7" s="92">
        <v>564931</v>
      </c>
      <c r="L7" s="92">
        <v>573783</v>
      </c>
      <c r="M7" s="92">
        <v>514763</v>
      </c>
      <c r="N7" s="92">
        <v>547204</v>
      </c>
      <c r="O7" s="92">
        <v>2795533</v>
      </c>
      <c r="P7" s="92">
        <v>601405</v>
      </c>
      <c r="Q7" s="92">
        <v>603584</v>
      </c>
      <c r="R7" s="92">
        <v>583162</v>
      </c>
      <c r="S7" s="92">
        <v>526846</v>
      </c>
      <c r="T7" s="92">
        <v>477936</v>
      </c>
      <c r="U7" s="92">
        <v>2792933</v>
      </c>
      <c r="V7" s="92">
        <v>649132</v>
      </c>
      <c r="W7" s="92">
        <v>650722</v>
      </c>
      <c r="X7" s="92">
        <v>628539</v>
      </c>
      <c r="Y7" s="92">
        <v>589960</v>
      </c>
      <c r="Z7" s="92">
        <v>542418</v>
      </c>
      <c r="AA7" s="92">
        <v>3060771</v>
      </c>
      <c r="AB7" s="92">
        <v>544324</v>
      </c>
      <c r="AC7" s="92">
        <v>563314</v>
      </c>
      <c r="AD7" s="92">
        <v>529932</v>
      </c>
      <c r="AE7" s="92">
        <v>491904</v>
      </c>
      <c r="AF7" s="92">
        <v>443518</v>
      </c>
      <c r="AG7" s="92">
        <v>2572992</v>
      </c>
    </row>
    <row r="8" spans="1:33" x14ac:dyDescent="0.25">
      <c r="A8" s="85" t="s">
        <v>192</v>
      </c>
      <c r="B8" s="4" t="s">
        <v>210</v>
      </c>
      <c r="C8" s="4" t="s">
        <v>32</v>
      </c>
      <c r="D8" s="92">
        <v>7679</v>
      </c>
      <c r="E8" s="92">
        <v>17297</v>
      </c>
      <c r="F8" s="92">
        <v>23704</v>
      </c>
      <c r="G8" s="92">
        <v>40053</v>
      </c>
      <c r="H8" s="92">
        <v>85046</v>
      </c>
      <c r="I8" s="92">
        <v>173779</v>
      </c>
      <c r="J8" s="92">
        <v>9847</v>
      </c>
      <c r="K8" s="92">
        <v>22601</v>
      </c>
      <c r="L8" s="92">
        <v>33746</v>
      </c>
      <c r="M8" s="92">
        <v>61051</v>
      </c>
      <c r="N8" s="92">
        <v>113781</v>
      </c>
      <c r="O8" s="92">
        <v>241026</v>
      </c>
      <c r="P8" s="92">
        <v>16912</v>
      </c>
      <c r="Q8" s="92">
        <v>31213</v>
      </c>
      <c r="R8" s="92">
        <v>48327</v>
      </c>
      <c r="S8" s="92">
        <v>74827</v>
      </c>
      <c r="T8" s="92">
        <v>116647</v>
      </c>
      <c r="U8" s="92">
        <v>287926</v>
      </c>
      <c r="V8" s="92">
        <v>17001</v>
      </c>
      <c r="W8" s="92">
        <v>33418</v>
      </c>
      <c r="X8" s="92">
        <v>51248</v>
      </c>
      <c r="Y8" s="92">
        <v>77783</v>
      </c>
      <c r="Z8" s="92">
        <v>134786</v>
      </c>
      <c r="AA8" s="92">
        <v>314236</v>
      </c>
      <c r="AB8" s="92">
        <v>18199</v>
      </c>
      <c r="AC8" s="92">
        <v>27175</v>
      </c>
      <c r="AD8" s="92">
        <v>50558</v>
      </c>
      <c r="AE8" s="92">
        <v>69901</v>
      </c>
      <c r="AF8" s="92">
        <v>131069</v>
      </c>
      <c r="AG8" s="92">
        <v>296902</v>
      </c>
    </row>
    <row r="9" spans="1:33" x14ac:dyDescent="0.25">
      <c r="A9" s="86"/>
      <c r="B9" s="4" t="s">
        <v>211</v>
      </c>
      <c r="C9" s="4" t="s">
        <v>32</v>
      </c>
      <c r="D9" s="92">
        <v>248862</v>
      </c>
      <c r="E9" s="92">
        <v>222925</v>
      </c>
      <c r="F9" s="92">
        <v>183500</v>
      </c>
      <c r="G9" s="92">
        <v>138348</v>
      </c>
      <c r="H9" s="92">
        <v>67496</v>
      </c>
      <c r="I9" s="92">
        <v>861131</v>
      </c>
      <c r="J9" s="92">
        <v>384350</v>
      </c>
      <c r="K9" s="92">
        <v>331931</v>
      </c>
      <c r="L9" s="92">
        <v>268252</v>
      </c>
      <c r="M9" s="92">
        <v>171318</v>
      </c>
      <c r="N9" s="92">
        <v>66519</v>
      </c>
      <c r="O9" s="92">
        <v>1222370</v>
      </c>
      <c r="P9" s="92">
        <v>410764</v>
      </c>
      <c r="Q9" s="92">
        <v>395522</v>
      </c>
      <c r="R9" s="92">
        <v>276567</v>
      </c>
      <c r="S9" s="92">
        <v>187977</v>
      </c>
      <c r="T9" s="92">
        <v>75449</v>
      </c>
      <c r="U9" s="92">
        <v>1346279</v>
      </c>
      <c r="V9" s="92">
        <v>490774</v>
      </c>
      <c r="W9" s="92">
        <v>425387</v>
      </c>
      <c r="X9" s="92">
        <v>316266</v>
      </c>
      <c r="Y9" s="92">
        <v>209893</v>
      </c>
      <c r="Z9" s="92">
        <v>79397</v>
      </c>
      <c r="AA9" s="92">
        <v>1521717</v>
      </c>
      <c r="AB9" s="92">
        <v>433796</v>
      </c>
      <c r="AC9" s="92">
        <v>403565</v>
      </c>
      <c r="AD9" s="92">
        <v>329727</v>
      </c>
      <c r="AE9" s="92">
        <v>219530</v>
      </c>
      <c r="AF9" s="92">
        <v>79659</v>
      </c>
      <c r="AG9" s="92">
        <v>1466277</v>
      </c>
    </row>
    <row r="10" spans="1:33" x14ac:dyDescent="0.25">
      <c r="A10" s="87"/>
      <c r="B10" s="4" t="s">
        <v>2</v>
      </c>
      <c r="C10" s="4" t="s">
        <v>32</v>
      </c>
      <c r="D10" s="92">
        <v>256541</v>
      </c>
      <c r="E10" s="92">
        <v>240222</v>
      </c>
      <c r="F10" s="92">
        <v>207204</v>
      </c>
      <c r="G10" s="92">
        <v>178401</v>
      </c>
      <c r="H10" s="92">
        <v>152542</v>
      </c>
      <c r="I10" s="92">
        <v>1034910</v>
      </c>
      <c r="J10" s="92">
        <v>394197</v>
      </c>
      <c r="K10" s="92">
        <v>354532</v>
      </c>
      <c r="L10" s="92">
        <v>301998</v>
      </c>
      <c r="M10" s="92">
        <v>232369</v>
      </c>
      <c r="N10" s="92">
        <v>180300</v>
      </c>
      <c r="O10" s="92">
        <v>1463396</v>
      </c>
      <c r="P10" s="92">
        <v>427676</v>
      </c>
      <c r="Q10" s="92">
        <v>426735</v>
      </c>
      <c r="R10" s="92">
        <v>324894</v>
      </c>
      <c r="S10" s="92">
        <v>262804</v>
      </c>
      <c r="T10" s="92">
        <v>192096</v>
      </c>
      <c r="U10" s="92">
        <v>1634205</v>
      </c>
      <c r="V10" s="92">
        <v>507775</v>
      </c>
      <c r="W10" s="92">
        <v>458805</v>
      </c>
      <c r="X10" s="92">
        <v>367514</v>
      </c>
      <c r="Y10" s="92">
        <v>287676</v>
      </c>
      <c r="Z10" s="92">
        <v>214183</v>
      </c>
      <c r="AA10" s="92">
        <v>1835953</v>
      </c>
      <c r="AB10" s="92">
        <v>451995</v>
      </c>
      <c r="AC10" s="92">
        <v>430740</v>
      </c>
      <c r="AD10" s="92">
        <v>380285</v>
      </c>
      <c r="AE10" s="92">
        <v>289431</v>
      </c>
      <c r="AF10" s="92">
        <v>210728</v>
      </c>
      <c r="AG10" s="92">
        <v>1763179</v>
      </c>
    </row>
    <row r="11" spans="1:33" x14ac:dyDescent="0.25">
      <c r="A11" s="85" t="s">
        <v>193</v>
      </c>
      <c r="B11" s="4" t="s">
        <v>210</v>
      </c>
      <c r="C11" s="4" t="s">
        <v>32</v>
      </c>
      <c r="D11" s="92">
        <v>8441</v>
      </c>
      <c r="E11" s="92">
        <v>11739</v>
      </c>
      <c r="F11" s="92">
        <v>14928</v>
      </c>
      <c r="G11" s="92">
        <v>23618</v>
      </c>
      <c r="H11" s="92">
        <v>55284</v>
      </c>
      <c r="I11" s="92">
        <v>114010</v>
      </c>
      <c r="J11" s="92">
        <v>14648</v>
      </c>
      <c r="K11" s="92">
        <v>16007</v>
      </c>
      <c r="L11" s="92">
        <v>25467</v>
      </c>
      <c r="M11" s="92">
        <v>34858</v>
      </c>
      <c r="N11" s="92">
        <v>54452</v>
      </c>
      <c r="O11" s="92">
        <v>145432</v>
      </c>
      <c r="P11" s="92">
        <v>14036</v>
      </c>
      <c r="Q11" s="92">
        <v>25332</v>
      </c>
      <c r="R11" s="92">
        <v>27506</v>
      </c>
      <c r="S11" s="92">
        <v>29801</v>
      </c>
      <c r="T11" s="92">
        <v>48851</v>
      </c>
      <c r="U11" s="92">
        <v>145526</v>
      </c>
      <c r="V11" s="92">
        <v>15596</v>
      </c>
      <c r="W11" s="92">
        <v>22796</v>
      </c>
      <c r="X11" s="92">
        <v>28046</v>
      </c>
      <c r="Y11" s="92">
        <v>40702</v>
      </c>
      <c r="Z11" s="92">
        <v>64727</v>
      </c>
      <c r="AA11" s="92">
        <v>171867</v>
      </c>
      <c r="AB11" s="92">
        <v>12185</v>
      </c>
      <c r="AC11" s="92">
        <v>19289</v>
      </c>
      <c r="AD11" s="92">
        <v>24410</v>
      </c>
      <c r="AE11" s="92">
        <v>33456</v>
      </c>
      <c r="AF11" s="92">
        <v>69200</v>
      </c>
      <c r="AG11" s="92">
        <v>158540</v>
      </c>
    </row>
    <row r="12" spans="1:33" x14ac:dyDescent="0.25">
      <c r="A12" s="86"/>
      <c r="B12" s="4" t="s">
        <v>211</v>
      </c>
      <c r="C12" s="4" t="s">
        <v>32</v>
      </c>
      <c r="D12" s="92">
        <v>68904</v>
      </c>
      <c r="E12" s="92">
        <v>48078</v>
      </c>
      <c r="F12" s="92">
        <v>49872</v>
      </c>
      <c r="G12" s="92">
        <v>35643</v>
      </c>
      <c r="H12" s="92">
        <v>13783</v>
      </c>
      <c r="I12" s="92">
        <v>216280</v>
      </c>
      <c r="J12" s="92">
        <v>89808</v>
      </c>
      <c r="K12" s="92">
        <v>73213</v>
      </c>
      <c r="L12" s="92">
        <v>59914</v>
      </c>
      <c r="M12" s="92">
        <v>40475</v>
      </c>
      <c r="N12" s="92">
        <v>13318</v>
      </c>
      <c r="O12" s="92">
        <v>276728</v>
      </c>
      <c r="P12" s="92">
        <v>81361</v>
      </c>
      <c r="Q12" s="92">
        <v>60447</v>
      </c>
      <c r="R12" s="92">
        <v>57140</v>
      </c>
      <c r="S12" s="92">
        <v>29686</v>
      </c>
      <c r="T12" s="92">
        <v>13955</v>
      </c>
      <c r="U12" s="92">
        <v>242589</v>
      </c>
      <c r="V12" s="92">
        <v>87665</v>
      </c>
      <c r="W12" s="92">
        <v>73844</v>
      </c>
      <c r="X12" s="92">
        <v>64515</v>
      </c>
      <c r="Y12" s="92">
        <v>37419</v>
      </c>
      <c r="Z12" s="92">
        <v>15242</v>
      </c>
      <c r="AA12" s="92">
        <v>278685</v>
      </c>
      <c r="AB12" s="92">
        <v>75211</v>
      </c>
      <c r="AC12" s="92">
        <v>66116</v>
      </c>
      <c r="AD12" s="92">
        <v>54300</v>
      </c>
      <c r="AE12" s="92">
        <v>36859</v>
      </c>
      <c r="AF12" s="92">
        <v>12965</v>
      </c>
      <c r="AG12" s="92">
        <v>245451</v>
      </c>
    </row>
    <row r="13" spans="1:33" x14ac:dyDescent="0.25">
      <c r="A13" s="87"/>
      <c r="B13" s="4" t="s">
        <v>2</v>
      </c>
      <c r="C13" s="4" t="s">
        <v>32</v>
      </c>
      <c r="D13" s="92">
        <v>77345</v>
      </c>
      <c r="E13" s="92">
        <v>59817</v>
      </c>
      <c r="F13" s="92">
        <v>64800</v>
      </c>
      <c r="G13" s="92">
        <v>59261</v>
      </c>
      <c r="H13" s="92">
        <v>69067</v>
      </c>
      <c r="I13" s="92">
        <v>330290</v>
      </c>
      <c r="J13" s="92">
        <v>104456</v>
      </c>
      <c r="K13" s="92">
        <v>89220</v>
      </c>
      <c r="L13" s="92">
        <v>85381</v>
      </c>
      <c r="M13" s="92">
        <v>75333</v>
      </c>
      <c r="N13" s="92">
        <v>67770</v>
      </c>
      <c r="O13" s="92">
        <v>422160</v>
      </c>
      <c r="P13" s="92">
        <v>95397</v>
      </c>
      <c r="Q13" s="92">
        <v>85779</v>
      </c>
      <c r="R13" s="92">
        <v>84646</v>
      </c>
      <c r="S13" s="92">
        <v>59487</v>
      </c>
      <c r="T13" s="92">
        <v>62806</v>
      </c>
      <c r="U13" s="92">
        <v>388115</v>
      </c>
      <c r="V13" s="92">
        <v>103261</v>
      </c>
      <c r="W13" s="92">
        <v>96640</v>
      </c>
      <c r="X13" s="92">
        <v>92561</v>
      </c>
      <c r="Y13" s="92">
        <v>78121</v>
      </c>
      <c r="Z13" s="92">
        <v>79969</v>
      </c>
      <c r="AA13" s="92">
        <v>450552</v>
      </c>
      <c r="AB13" s="92">
        <v>87396</v>
      </c>
      <c r="AC13" s="92">
        <v>85405</v>
      </c>
      <c r="AD13" s="92">
        <v>78710</v>
      </c>
      <c r="AE13" s="92">
        <v>70315</v>
      </c>
      <c r="AF13" s="92">
        <v>82165</v>
      </c>
      <c r="AG13" s="92">
        <v>403991</v>
      </c>
    </row>
    <row r="14" spans="1:33" x14ac:dyDescent="0.25">
      <c r="A14" s="85" t="s">
        <v>194</v>
      </c>
      <c r="B14" s="4" t="s">
        <v>210</v>
      </c>
      <c r="C14" s="4" t="s">
        <v>32</v>
      </c>
      <c r="D14" s="92">
        <v>33707</v>
      </c>
      <c r="E14" s="92">
        <v>61112</v>
      </c>
      <c r="F14" s="92">
        <v>103338</v>
      </c>
      <c r="G14" s="92">
        <v>169359</v>
      </c>
      <c r="H14" s="92">
        <v>352130</v>
      </c>
      <c r="I14" s="92">
        <v>719646</v>
      </c>
      <c r="J14" s="92">
        <v>56991</v>
      </c>
      <c r="K14" s="92">
        <v>108374</v>
      </c>
      <c r="L14" s="92">
        <v>158321</v>
      </c>
      <c r="M14" s="92">
        <v>226928</v>
      </c>
      <c r="N14" s="92">
        <v>455363</v>
      </c>
      <c r="O14" s="92">
        <v>1005977</v>
      </c>
      <c r="P14" s="92">
        <v>86612</v>
      </c>
      <c r="Q14" s="92">
        <v>132423</v>
      </c>
      <c r="R14" s="92">
        <v>194341</v>
      </c>
      <c r="S14" s="92">
        <v>259252</v>
      </c>
      <c r="T14" s="92">
        <v>430410</v>
      </c>
      <c r="U14" s="92">
        <v>1103038</v>
      </c>
      <c r="V14" s="92">
        <v>91383</v>
      </c>
      <c r="W14" s="92">
        <v>144189</v>
      </c>
      <c r="X14" s="92">
        <v>217838</v>
      </c>
      <c r="Y14" s="92">
        <v>286922</v>
      </c>
      <c r="Z14" s="92">
        <v>464983</v>
      </c>
      <c r="AA14" s="92">
        <v>1205315</v>
      </c>
      <c r="AB14" s="92">
        <v>85692</v>
      </c>
      <c r="AC14" s="92">
        <v>150062</v>
      </c>
      <c r="AD14" s="92">
        <v>190276</v>
      </c>
      <c r="AE14" s="92">
        <v>256589</v>
      </c>
      <c r="AF14" s="92">
        <v>447187</v>
      </c>
      <c r="AG14" s="92">
        <v>1129806</v>
      </c>
    </row>
    <row r="15" spans="1:33" x14ac:dyDescent="0.25">
      <c r="A15" s="86"/>
      <c r="B15" s="4" t="s">
        <v>211</v>
      </c>
      <c r="C15" s="4" t="s">
        <v>32</v>
      </c>
      <c r="D15" s="92">
        <v>167904</v>
      </c>
      <c r="E15" s="92">
        <v>156800</v>
      </c>
      <c r="F15" s="92">
        <v>145574</v>
      </c>
      <c r="G15" s="92">
        <v>107724</v>
      </c>
      <c r="H15" s="92">
        <v>60795</v>
      </c>
      <c r="I15" s="92">
        <v>638797</v>
      </c>
      <c r="J15" s="92">
        <v>210831</v>
      </c>
      <c r="K15" s="92">
        <v>202951</v>
      </c>
      <c r="L15" s="92">
        <v>190937</v>
      </c>
      <c r="M15" s="92">
        <v>110748</v>
      </c>
      <c r="N15" s="92">
        <v>57183</v>
      </c>
      <c r="O15" s="92">
        <v>772650</v>
      </c>
      <c r="P15" s="92">
        <v>192974</v>
      </c>
      <c r="Q15" s="92">
        <v>191993</v>
      </c>
      <c r="R15" s="92">
        <v>159512</v>
      </c>
      <c r="S15" s="92">
        <v>111303</v>
      </c>
      <c r="T15" s="92">
        <v>56357</v>
      </c>
      <c r="U15" s="92">
        <v>712139</v>
      </c>
      <c r="V15" s="92">
        <v>219564</v>
      </c>
      <c r="W15" s="92">
        <v>200293</v>
      </c>
      <c r="X15" s="92">
        <v>168233</v>
      </c>
      <c r="Y15" s="92">
        <v>128069</v>
      </c>
      <c r="Z15" s="92">
        <v>52996</v>
      </c>
      <c r="AA15" s="92">
        <v>769155</v>
      </c>
      <c r="AB15" s="92">
        <v>201272</v>
      </c>
      <c r="AC15" s="92">
        <v>182468</v>
      </c>
      <c r="AD15" s="92">
        <v>150762</v>
      </c>
      <c r="AE15" s="92">
        <v>108971</v>
      </c>
      <c r="AF15" s="92">
        <v>50000</v>
      </c>
      <c r="AG15" s="92">
        <v>693473</v>
      </c>
    </row>
    <row r="16" spans="1:33" x14ac:dyDescent="0.25">
      <c r="A16" s="87"/>
      <c r="B16" s="4" t="s">
        <v>2</v>
      </c>
      <c r="C16" s="4" t="s">
        <v>32</v>
      </c>
      <c r="D16" s="92">
        <v>201611</v>
      </c>
      <c r="E16" s="92">
        <v>217912</v>
      </c>
      <c r="F16" s="92">
        <v>248912</v>
      </c>
      <c r="G16" s="92">
        <v>277083</v>
      </c>
      <c r="H16" s="92">
        <v>412925</v>
      </c>
      <c r="I16" s="92">
        <v>1358443</v>
      </c>
      <c r="J16" s="92">
        <v>267822</v>
      </c>
      <c r="K16" s="92">
        <v>311325</v>
      </c>
      <c r="L16" s="92">
        <v>349258</v>
      </c>
      <c r="M16" s="92">
        <v>337676</v>
      </c>
      <c r="N16" s="92">
        <v>512546</v>
      </c>
      <c r="O16" s="92">
        <v>1778627</v>
      </c>
      <c r="P16" s="92">
        <v>279586</v>
      </c>
      <c r="Q16" s="92">
        <v>324416</v>
      </c>
      <c r="R16" s="92">
        <v>353853</v>
      </c>
      <c r="S16" s="92">
        <v>370555</v>
      </c>
      <c r="T16" s="92">
        <v>486767</v>
      </c>
      <c r="U16" s="92">
        <v>1815177</v>
      </c>
      <c r="V16" s="92">
        <v>310947</v>
      </c>
      <c r="W16" s="92">
        <v>344482</v>
      </c>
      <c r="X16" s="92">
        <v>386071</v>
      </c>
      <c r="Y16" s="92">
        <v>414991</v>
      </c>
      <c r="Z16" s="92">
        <v>517979</v>
      </c>
      <c r="AA16" s="92">
        <v>1974470</v>
      </c>
      <c r="AB16" s="92">
        <v>286964</v>
      </c>
      <c r="AC16" s="92">
        <v>332530</v>
      </c>
      <c r="AD16" s="92">
        <v>341038</v>
      </c>
      <c r="AE16" s="92">
        <v>365560</v>
      </c>
      <c r="AF16" s="92">
        <v>497187</v>
      </c>
      <c r="AG16" s="92">
        <v>1823279</v>
      </c>
    </row>
    <row r="17" spans="1:33" x14ac:dyDescent="0.25">
      <c r="A17" s="85" t="s">
        <v>195</v>
      </c>
      <c r="B17" s="4" t="s">
        <v>210</v>
      </c>
      <c r="C17" s="4" t="s">
        <v>32</v>
      </c>
      <c r="D17" s="92">
        <v>19944</v>
      </c>
      <c r="E17" s="92">
        <v>43077</v>
      </c>
      <c r="F17" s="92">
        <v>63941</v>
      </c>
      <c r="G17" s="92">
        <v>110350</v>
      </c>
      <c r="H17" s="92">
        <v>223847</v>
      </c>
      <c r="I17" s="92">
        <v>461159</v>
      </c>
      <c r="J17" s="92">
        <v>29316</v>
      </c>
      <c r="K17" s="92">
        <v>50896</v>
      </c>
      <c r="L17" s="92">
        <v>80242</v>
      </c>
      <c r="M17" s="92">
        <v>127006</v>
      </c>
      <c r="N17" s="92">
        <v>273512</v>
      </c>
      <c r="O17" s="92">
        <v>560972</v>
      </c>
      <c r="P17" s="92">
        <v>41358</v>
      </c>
      <c r="Q17" s="92">
        <v>75731</v>
      </c>
      <c r="R17" s="92">
        <v>98609</v>
      </c>
      <c r="S17" s="92">
        <v>143072</v>
      </c>
      <c r="T17" s="92">
        <v>263574</v>
      </c>
      <c r="U17" s="92">
        <v>622344</v>
      </c>
      <c r="V17" s="92">
        <v>41533</v>
      </c>
      <c r="W17" s="92">
        <v>81668</v>
      </c>
      <c r="X17" s="92">
        <v>116328</v>
      </c>
      <c r="Y17" s="92">
        <v>158094</v>
      </c>
      <c r="Z17" s="92">
        <v>282082</v>
      </c>
      <c r="AA17" s="92">
        <v>679705</v>
      </c>
      <c r="AB17" s="92">
        <v>46123</v>
      </c>
      <c r="AC17" s="92">
        <v>74832</v>
      </c>
      <c r="AD17" s="92">
        <v>102524</v>
      </c>
      <c r="AE17" s="92">
        <v>146153</v>
      </c>
      <c r="AF17" s="92">
        <v>275239</v>
      </c>
      <c r="AG17" s="92">
        <v>644871</v>
      </c>
    </row>
    <row r="18" spans="1:33" x14ac:dyDescent="0.25">
      <c r="A18" s="86"/>
      <c r="B18" s="4" t="s">
        <v>211</v>
      </c>
      <c r="C18" s="4" t="s">
        <v>32</v>
      </c>
      <c r="D18" s="92">
        <v>128382</v>
      </c>
      <c r="E18" s="92">
        <v>127913</v>
      </c>
      <c r="F18" s="92">
        <v>96564</v>
      </c>
      <c r="G18" s="92">
        <v>78864</v>
      </c>
      <c r="H18" s="92">
        <v>28957</v>
      </c>
      <c r="I18" s="92">
        <v>460680</v>
      </c>
      <c r="J18" s="92">
        <v>194865</v>
      </c>
      <c r="K18" s="92">
        <v>156112</v>
      </c>
      <c r="L18" s="92">
        <v>119885</v>
      </c>
      <c r="M18" s="92">
        <v>71469</v>
      </c>
      <c r="N18" s="92">
        <v>29784</v>
      </c>
      <c r="O18" s="92">
        <v>572115</v>
      </c>
      <c r="P18" s="92">
        <v>168930</v>
      </c>
      <c r="Q18" s="92">
        <v>150058</v>
      </c>
      <c r="R18" s="92">
        <v>101818</v>
      </c>
      <c r="S18" s="92">
        <v>75023</v>
      </c>
      <c r="T18" s="92">
        <v>34414</v>
      </c>
      <c r="U18" s="92">
        <v>530243</v>
      </c>
      <c r="V18" s="92">
        <v>195519</v>
      </c>
      <c r="W18" s="92">
        <v>168448</v>
      </c>
      <c r="X18" s="92">
        <v>131104</v>
      </c>
      <c r="Y18" s="92">
        <v>82728</v>
      </c>
      <c r="Z18" s="92">
        <v>34523</v>
      </c>
      <c r="AA18" s="92">
        <v>612322</v>
      </c>
      <c r="AB18" s="92">
        <v>171507</v>
      </c>
      <c r="AC18" s="92">
        <v>155690</v>
      </c>
      <c r="AD18" s="92">
        <v>132174</v>
      </c>
      <c r="AE18" s="92">
        <v>76538</v>
      </c>
      <c r="AF18" s="92">
        <v>30343</v>
      </c>
      <c r="AG18" s="92">
        <v>566252</v>
      </c>
    </row>
    <row r="19" spans="1:33" x14ac:dyDescent="0.25">
      <c r="A19" s="87"/>
      <c r="B19" s="4" t="s">
        <v>2</v>
      </c>
      <c r="C19" s="4" t="s">
        <v>32</v>
      </c>
      <c r="D19" s="92">
        <v>148326</v>
      </c>
      <c r="E19" s="92">
        <v>170990</v>
      </c>
      <c r="F19" s="92">
        <v>160505</v>
      </c>
      <c r="G19" s="92">
        <v>189214</v>
      </c>
      <c r="H19" s="92">
        <v>252804</v>
      </c>
      <c r="I19" s="92">
        <v>921839</v>
      </c>
      <c r="J19" s="92">
        <v>224181</v>
      </c>
      <c r="K19" s="92">
        <v>207008</v>
      </c>
      <c r="L19" s="92">
        <v>200127</v>
      </c>
      <c r="M19" s="92">
        <v>198475</v>
      </c>
      <c r="N19" s="92">
        <v>303296</v>
      </c>
      <c r="O19" s="92">
        <v>1133087</v>
      </c>
      <c r="P19" s="92">
        <v>210288</v>
      </c>
      <c r="Q19" s="92">
        <v>225789</v>
      </c>
      <c r="R19" s="92">
        <v>200427</v>
      </c>
      <c r="S19" s="92">
        <v>218095</v>
      </c>
      <c r="T19" s="92">
        <v>297988</v>
      </c>
      <c r="U19" s="92">
        <v>1152587</v>
      </c>
      <c r="V19" s="92">
        <v>237052</v>
      </c>
      <c r="W19" s="92">
        <v>250116</v>
      </c>
      <c r="X19" s="92">
        <v>247432</v>
      </c>
      <c r="Y19" s="92">
        <v>240822</v>
      </c>
      <c r="Z19" s="92">
        <v>316605</v>
      </c>
      <c r="AA19" s="92">
        <v>1292027</v>
      </c>
      <c r="AB19" s="92">
        <v>217630</v>
      </c>
      <c r="AC19" s="92">
        <v>230522</v>
      </c>
      <c r="AD19" s="92">
        <v>234698</v>
      </c>
      <c r="AE19" s="92">
        <v>222691</v>
      </c>
      <c r="AF19" s="92">
        <v>305582</v>
      </c>
      <c r="AG19" s="92">
        <v>1211123</v>
      </c>
    </row>
    <row r="20" spans="1:33" x14ac:dyDescent="0.25">
      <c r="A20" s="85" t="s">
        <v>197</v>
      </c>
      <c r="B20" s="4" t="s">
        <v>210</v>
      </c>
      <c r="C20" s="4" t="s">
        <v>32</v>
      </c>
      <c r="D20" s="92">
        <v>48780</v>
      </c>
      <c r="E20" s="92">
        <v>69579</v>
      </c>
      <c r="F20" s="92">
        <v>86334</v>
      </c>
      <c r="G20" s="92">
        <v>150663</v>
      </c>
      <c r="H20" s="92">
        <v>308563</v>
      </c>
      <c r="I20" s="92">
        <v>663919</v>
      </c>
      <c r="J20" s="92">
        <v>50082</v>
      </c>
      <c r="K20" s="92">
        <v>79915</v>
      </c>
      <c r="L20" s="92">
        <v>113585</v>
      </c>
      <c r="M20" s="92">
        <v>197855</v>
      </c>
      <c r="N20" s="92">
        <v>377379</v>
      </c>
      <c r="O20" s="92">
        <v>818816</v>
      </c>
      <c r="P20" s="92">
        <v>72123</v>
      </c>
      <c r="Q20" s="92">
        <v>117918</v>
      </c>
      <c r="R20" s="92">
        <v>173991</v>
      </c>
      <c r="S20" s="92">
        <v>241855</v>
      </c>
      <c r="T20" s="92">
        <v>438911</v>
      </c>
      <c r="U20" s="92">
        <v>1044798</v>
      </c>
      <c r="V20" s="92">
        <v>83669</v>
      </c>
      <c r="W20" s="92">
        <v>130326</v>
      </c>
      <c r="X20" s="92">
        <v>188923</v>
      </c>
      <c r="Y20" s="92">
        <v>290504</v>
      </c>
      <c r="Z20" s="92">
        <v>457447</v>
      </c>
      <c r="AA20" s="92">
        <v>1150869</v>
      </c>
      <c r="AB20" s="92">
        <v>75619</v>
      </c>
      <c r="AC20" s="92">
        <v>127864</v>
      </c>
      <c r="AD20" s="92">
        <v>183964</v>
      </c>
      <c r="AE20" s="92">
        <v>264216</v>
      </c>
      <c r="AF20" s="92">
        <v>454085</v>
      </c>
      <c r="AG20" s="92">
        <v>1105748</v>
      </c>
    </row>
    <row r="21" spans="1:33" x14ac:dyDescent="0.25">
      <c r="A21" s="86"/>
      <c r="B21" s="4" t="s">
        <v>211</v>
      </c>
      <c r="C21" s="4" t="s">
        <v>32</v>
      </c>
      <c r="D21" s="92">
        <v>263088</v>
      </c>
      <c r="E21" s="92">
        <v>240037</v>
      </c>
      <c r="F21" s="92">
        <v>230081</v>
      </c>
      <c r="G21" s="92">
        <v>174476</v>
      </c>
      <c r="H21" s="92">
        <v>78839</v>
      </c>
      <c r="I21" s="92">
        <v>986521</v>
      </c>
      <c r="J21" s="92">
        <v>385416</v>
      </c>
      <c r="K21" s="92">
        <v>338224</v>
      </c>
      <c r="L21" s="92">
        <v>323254</v>
      </c>
      <c r="M21" s="92">
        <v>223996</v>
      </c>
      <c r="N21" s="92">
        <v>87620</v>
      </c>
      <c r="O21" s="92">
        <v>1358510</v>
      </c>
      <c r="P21" s="92">
        <v>436058</v>
      </c>
      <c r="Q21" s="92">
        <v>407350</v>
      </c>
      <c r="R21" s="92">
        <v>348262</v>
      </c>
      <c r="S21" s="92">
        <v>256255</v>
      </c>
      <c r="T21" s="92">
        <v>106304</v>
      </c>
      <c r="U21" s="92">
        <v>1554229</v>
      </c>
      <c r="V21" s="92">
        <v>526203</v>
      </c>
      <c r="W21" s="92">
        <v>475489</v>
      </c>
      <c r="X21" s="92">
        <v>395452</v>
      </c>
      <c r="Y21" s="92">
        <v>294097</v>
      </c>
      <c r="Z21" s="92">
        <v>124909</v>
      </c>
      <c r="AA21" s="92">
        <v>1816150</v>
      </c>
      <c r="AB21" s="92">
        <v>498170</v>
      </c>
      <c r="AC21" s="92">
        <v>461771</v>
      </c>
      <c r="AD21" s="92">
        <v>380043</v>
      </c>
      <c r="AE21" s="92">
        <v>289308</v>
      </c>
      <c r="AF21" s="92">
        <v>120464</v>
      </c>
      <c r="AG21" s="92">
        <v>1749756</v>
      </c>
    </row>
    <row r="22" spans="1:33" x14ac:dyDescent="0.25">
      <c r="A22" s="87"/>
      <c r="B22" s="4" t="s">
        <v>2</v>
      </c>
      <c r="C22" s="4" t="s">
        <v>32</v>
      </c>
      <c r="D22" s="92">
        <v>311868</v>
      </c>
      <c r="E22" s="92">
        <v>309616</v>
      </c>
      <c r="F22" s="92">
        <v>316415</v>
      </c>
      <c r="G22" s="92">
        <v>325139</v>
      </c>
      <c r="H22" s="92">
        <v>387402</v>
      </c>
      <c r="I22" s="92">
        <v>1650440</v>
      </c>
      <c r="J22" s="92">
        <v>435498</v>
      </c>
      <c r="K22" s="92">
        <v>418139</v>
      </c>
      <c r="L22" s="92">
        <v>436839</v>
      </c>
      <c r="M22" s="92">
        <v>421851</v>
      </c>
      <c r="N22" s="92">
        <v>464999</v>
      </c>
      <c r="O22" s="92">
        <v>2177326</v>
      </c>
      <c r="P22" s="92">
        <v>508181</v>
      </c>
      <c r="Q22" s="92">
        <v>525268</v>
      </c>
      <c r="R22" s="92">
        <v>522253</v>
      </c>
      <c r="S22" s="92">
        <v>498110</v>
      </c>
      <c r="T22" s="92">
        <v>545215</v>
      </c>
      <c r="U22" s="92">
        <v>2599027</v>
      </c>
      <c r="V22" s="92">
        <v>609872</v>
      </c>
      <c r="W22" s="92">
        <v>605815</v>
      </c>
      <c r="X22" s="92">
        <v>584375</v>
      </c>
      <c r="Y22" s="92">
        <v>584601</v>
      </c>
      <c r="Z22" s="92">
        <v>582356</v>
      </c>
      <c r="AA22" s="92">
        <v>2967019</v>
      </c>
      <c r="AB22" s="92">
        <v>573789</v>
      </c>
      <c r="AC22" s="92">
        <v>589635</v>
      </c>
      <c r="AD22" s="92">
        <v>564007</v>
      </c>
      <c r="AE22" s="92">
        <v>553524</v>
      </c>
      <c r="AF22" s="92">
        <v>574549</v>
      </c>
      <c r="AG22" s="92">
        <v>2855504</v>
      </c>
    </row>
    <row r="23" spans="1:33" x14ac:dyDescent="0.25">
      <c r="A23" s="85" t="s">
        <v>196</v>
      </c>
      <c r="B23" s="4" t="s">
        <v>210</v>
      </c>
      <c r="C23" s="4" t="s">
        <v>32</v>
      </c>
      <c r="D23" s="92">
        <v>33409</v>
      </c>
      <c r="E23" s="92">
        <v>53436</v>
      </c>
      <c r="F23" s="92">
        <v>75582</v>
      </c>
      <c r="G23" s="92">
        <v>109225</v>
      </c>
      <c r="H23" s="92">
        <v>188925</v>
      </c>
      <c r="I23" s="92">
        <v>460577</v>
      </c>
      <c r="J23" s="92">
        <v>36357</v>
      </c>
      <c r="K23" s="92">
        <v>73011</v>
      </c>
      <c r="L23" s="92">
        <v>99119</v>
      </c>
      <c r="M23" s="92">
        <v>139106</v>
      </c>
      <c r="N23" s="92">
        <v>218848</v>
      </c>
      <c r="O23" s="92">
        <v>566441</v>
      </c>
      <c r="P23" s="92">
        <v>63044</v>
      </c>
      <c r="Q23" s="92">
        <v>96073</v>
      </c>
      <c r="R23" s="92">
        <v>131052</v>
      </c>
      <c r="S23" s="92">
        <v>168341</v>
      </c>
      <c r="T23" s="92">
        <v>267148</v>
      </c>
      <c r="U23" s="92">
        <v>725658</v>
      </c>
      <c r="V23" s="92">
        <v>86984</v>
      </c>
      <c r="W23" s="92">
        <v>124436</v>
      </c>
      <c r="X23" s="92">
        <v>168747</v>
      </c>
      <c r="Y23" s="92">
        <v>212861</v>
      </c>
      <c r="Z23" s="92">
        <v>322285</v>
      </c>
      <c r="AA23" s="92">
        <v>915313</v>
      </c>
      <c r="AB23" s="92">
        <v>81550</v>
      </c>
      <c r="AC23" s="92">
        <v>121197</v>
      </c>
      <c r="AD23" s="92">
        <v>157174</v>
      </c>
      <c r="AE23" s="92">
        <v>202212</v>
      </c>
      <c r="AF23" s="92">
        <v>292771</v>
      </c>
      <c r="AG23" s="92">
        <v>854904</v>
      </c>
    </row>
    <row r="24" spans="1:33" x14ac:dyDescent="0.25">
      <c r="A24" s="86"/>
      <c r="B24" s="4" t="s">
        <v>211</v>
      </c>
      <c r="C24" s="4" t="s">
        <v>32</v>
      </c>
      <c r="D24" s="92">
        <v>114549</v>
      </c>
      <c r="E24" s="92">
        <v>105855</v>
      </c>
      <c r="F24" s="92">
        <v>92027</v>
      </c>
      <c r="G24" s="92">
        <v>66211</v>
      </c>
      <c r="H24" s="92">
        <v>32519</v>
      </c>
      <c r="I24" s="92">
        <v>411161</v>
      </c>
      <c r="J24" s="92">
        <v>169732</v>
      </c>
      <c r="K24" s="92">
        <v>146128</v>
      </c>
      <c r="L24" s="92">
        <v>138246</v>
      </c>
      <c r="M24" s="92">
        <v>80241</v>
      </c>
      <c r="N24" s="92">
        <v>40001</v>
      </c>
      <c r="O24" s="92">
        <v>574348</v>
      </c>
      <c r="P24" s="92">
        <v>181082</v>
      </c>
      <c r="Q24" s="92">
        <v>165689</v>
      </c>
      <c r="R24" s="92">
        <v>128098</v>
      </c>
      <c r="S24" s="92">
        <v>95954</v>
      </c>
      <c r="T24" s="92">
        <v>44490</v>
      </c>
      <c r="U24" s="92">
        <v>615313</v>
      </c>
      <c r="V24" s="92">
        <v>213628</v>
      </c>
      <c r="W24" s="92">
        <v>183386</v>
      </c>
      <c r="X24" s="92">
        <v>144812</v>
      </c>
      <c r="Y24" s="92">
        <v>110521</v>
      </c>
      <c r="Z24" s="92">
        <v>43788</v>
      </c>
      <c r="AA24" s="92">
        <v>696135</v>
      </c>
      <c r="AB24" s="92">
        <v>184009</v>
      </c>
      <c r="AC24" s="92">
        <v>164744</v>
      </c>
      <c r="AD24" s="92">
        <v>134939</v>
      </c>
      <c r="AE24" s="92">
        <v>98914</v>
      </c>
      <c r="AF24" s="92">
        <v>43357</v>
      </c>
      <c r="AG24" s="92">
        <v>625963</v>
      </c>
    </row>
    <row r="25" spans="1:33" x14ac:dyDescent="0.25">
      <c r="A25" s="87"/>
      <c r="B25" s="4" t="s">
        <v>2</v>
      </c>
      <c r="C25" s="4" t="s">
        <v>32</v>
      </c>
      <c r="D25" s="92">
        <v>147958</v>
      </c>
      <c r="E25" s="92">
        <v>159291</v>
      </c>
      <c r="F25" s="92">
        <v>167609</v>
      </c>
      <c r="G25" s="92">
        <v>175436</v>
      </c>
      <c r="H25" s="92">
        <v>221444</v>
      </c>
      <c r="I25" s="92">
        <v>871738</v>
      </c>
      <c r="J25" s="92">
        <v>206089</v>
      </c>
      <c r="K25" s="92">
        <v>219139</v>
      </c>
      <c r="L25" s="92">
        <v>237365</v>
      </c>
      <c r="M25" s="92">
        <v>219347</v>
      </c>
      <c r="N25" s="92">
        <v>258849</v>
      </c>
      <c r="O25" s="92">
        <v>1140789</v>
      </c>
      <c r="P25" s="92">
        <v>244126</v>
      </c>
      <c r="Q25" s="92">
        <v>261762</v>
      </c>
      <c r="R25" s="92">
        <v>259150</v>
      </c>
      <c r="S25" s="92">
        <v>264295</v>
      </c>
      <c r="T25" s="92">
        <v>311638</v>
      </c>
      <c r="U25" s="92">
        <v>1340971</v>
      </c>
      <c r="V25" s="92">
        <v>300612</v>
      </c>
      <c r="W25" s="92">
        <v>307822</v>
      </c>
      <c r="X25" s="92">
        <v>313559</v>
      </c>
      <c r="Y25" s="92">
        <v>323382</v>
      </c>
      <c r="Z25" s="92">
        <v>366073</v>
      </c>
      <c r="AA25" s="92">
        <v>1611448</v>
      </c>
      <c r="AB25" s="92">
        <v>265559</v>
      </c>
      <c r="AC25" s="92">
        <v>285941</v>
      </c>
      <c r="AD25" s="92">
        <v>292113</v>
      </c>
      <c r="AE25" s="92">
        <v>301126</v>
      </c>
      <c r="AF25" s="92">
        <v>336128</v>
      </c>
      <c r="AG25" s="92">
        <v>1480867</v>
      </c>
    </row>
    <row r="26" spans="1:33" x14ac:dyDescent="0.25">
      <c r="A26" s="85" t="s">
        <v>198</v>
      </c>
      <c r="B26" s="4" t="s">
        <v>210</v>
      </c>
      <c r="C26" s="4" t="s">
        <v>32</v>
      </c>
      <c r="D26" s="92">
        <v>63566</v>
      </c>
      <c r="E26" s="92">
        <v>83556</v>
      </c>
      <c r="F26" s="92">
        <v>103020</v>
      </c>
      <c r="G26" s="92">
        <v>180713</v>
      </c>
      <c r="H26" s="92">
        <v>315137</v>
      </c>
      <c r="I26" s="92">
        <v>745992</v>
      </c>
      <c r="J26" s="92">
        <v>60122</v>
      </c>
      <c r="K26" s="92">
        <v>101659</v>
      </c>
      <c r="L26" s="92">
        <v>139032</v>
      </c>
      <c r="M26" s="92">
        <v>233513</v>
      </c>
      <c r="N26" s="92">
        <v>387601</v>
      </c>
      <c r="O26" s="92">
        <v>921927</v>
      </c>
      <c r="P26" s="92">
        <v>84874</v>
      </c>
      <c r="Q26" s="92">
        <v>132762</v>
      </c>
      <c r="R26" s="92">
        <v>198900</v>
      </c>
      <c r="S26" s="92">
        <v>260877</v>
      </c>
      <c r="T26" s="92">
        <v>439803</v>
      </c>
      <c r="U26" s="92">
        <v>1117216</v>
      </c>
      <c r="V26" s="92">
        <v>66725</v>
      </c>
      <c r="W26" s="92">
        <v>115662</v>
      </c>
      <c r="X26" s="92">
        <v>177758</v>
      </c>
      <c r="Y26" s="92">
        <v>281740</v>
      </c>
      <c r="Z26" s="92">
        <v>422146</v>
      </c>
      <c r="AA26" s="92">
        <v>1064031</v>
      </c>
      <c r="AB26" s="92">
        <v>63454</v>
      </c>
      <c r="AC26" s="92">
        <v>108662</v>
      </c>
      <c r="AD26" s="92">
        <v>176037</v>
      </c>
      <c r="AE26" s="92">
        <v>236153</v>
      </c>
      <c r="AF26" s="92">
        <v>416750</v>
      </c>
      <c r="AG26" s="92">
        <v>1001056</v>
      </c>
    </row>
    <row r="27" spans="1:33" x14ac:dyDescent="0.25">
      <c r="A27" s="86"/>
      <c r="B27" s="4" t="s">
        <v>211</v>
      </c>
      <c r="C27" s="4" t="s">
        <v>32</v>
      </c>
      <c r="D27" s="92">
        <v>669471</v>
      </c>
      <c r="E27" s="92">
        <v>580212</v>
      </c>
      <c r="F27" s="92">
        <v>500143</v>
      </c>
      <c r="G27" s="92">
        <v>359702</v>
      </c>
      <c r="H27" s="92">
        <v>158361</v>
      </c>
      <c r="I27" s="92">
        <v>2267889</v>
      </c>
      <c r="J27" s="92">
        <v>913947</v>
      </c>
      <c r="K27" s="92">
        <v>774379</v>
      </c>
      <c r="L27" s="92">
        <v>665427</v>
      </c>
      <c r="M27" s="92">
        <v>423325</v>
      </c>
      <c r="N27" s="92">
        <v>178609</v>
      </c>
      <c r="O27" s="92">
        <v>2955687</v>
      </c>
      <c r="P27" s="92">
        <v>900004</v>
      </c>
      <c r="Q27" s="92">
        <v>796636</v>
      </c>
      <c r="R27" s="92">
        <v>679043</v>
      </c>
      <c r="S27" s="92">
        <v>461807</v>
      </c>
      <c r="T27" s="92">
        <v>166675</v>
      </c>
      <c r="U27" s="92">
        <v>3004165</v>
      </c>
      <c r="V27" s="92">
        <v>991676</v>
      </c>
      <c r="W27" s="92">
        <v>856779</v>
      </c>
      <c r="X27" s="92">
        <v>686287</v>
      </c>
      <c r="Y27" s="92">
        <v>466175</v>
      </c>
      <c r="Z27" s="92">
        <v>184400</v>
      </c>
      <c r="AA27" s="92">
        <v>3185317</v>
      </c>
      <c r="AB27" s="92">
        <v>915576</v>
      </c>
      <c r="AC27" s="92">
        <v>822932</v>
      </c>
      <c r="AD27" s="92">
        <v>657347</v>
      </c>
      <c r="AE27" s="92">
        <v>452176</v>
      </c>
      <c r="AF27" s="92">
        <v>176977</v>
      </c>
      <c r="AG27" s="92">
        <v>3025008</v>
      </c>
    </row>
    <row r="28" spans="1:33" x14ac:dyDescent="0.25">
      <c r="A28" s="87"/>
      <c r="B28" s="4" t="s">
        <v>2</v>
      </c>
      <c r="C28" s="4" t="s">
        <v>32</v>
      </c>
      <c r="D28" s="92">
        <v>733037</v>
      </c>
      <c r="E28" s="92">
        <v>663768</v>
      </c>
      <c r="F28" s="92">
        <v>603163</v>
      </c>
      <c r="G28" s="92">
        <v>540415</v>
      </c>
      <c r="H28" s="92">
        <v>473498</v>
      </c>
      <c r="I28" s="92">
        <v>3013881</v>
      </c>
      <c r="J28" s="92">
        <v>974069</v>
      </c>
      <c r="K28" s="92">
        <v>876038</v>
      </c>
      <c r="L28" s="92">
        <v>804459</v>
      </c>
      <c r="M28" s="92">
        <v>656838</v>
      </c>
      <c r="N28" s="92">
        <v>566210</v>
      </c>
      <c r="O28" s="92">
        <v>3877614</v>
      </c>
      <c r="P28" s="92">
        <v>984878</v>
      </c>
      <c r="Q28" s="92">
        <v>929398</v>
      </c>
      <c r="R28" s="92">
        <v>877943</v>
      </c>
      <c r="S28" s="92">
        <v>722684</v>
      </c>
      <c r="T28" s="92">
        <v>606478</v>
      </c>
      <c r="U28" s="92">
        <v>4121381</v>
      </c>
      <c r="V28" s="92">
        <v>1058401</v>
      </c>
      <c r="W28" s="92">
        <v>972441</v>
      </c>
      <c r="X28" s="92">
        <v>864045</v>
      </c>
      <c r="Y28" s="92">
        <v>747915</v>
      </c>
      <c r="Z28" s="92">
        <v>606546</v>
      </c>
      <c r="AA28" s="92">
        <v>4249348</v>
      </c>
      <c r="AB28" s="92">
        <v>979030</v>
      </c>
      <c r="AC28" s="92">
        <v>931594</v>
      </c>
      <c r="AD28" s="92">
        <v>833384</v>
      </c>
      <c r="AE28" s="92">
        <v>688329</v>
      </c>
      <c r="AF28" s="92">
        <v>593727</v>
      </c>
      <c r="AG28" s="92">
        <v>4026064</v>
      </c>
    </row>
    <row r="29" spans="1:33" x14ac:dyDescent="0.25">
      <c r="A29" s="85" t="s">
        <v>526</v>
      </c>
      <c r="B29" s="4" t="s">
        <v>210</v>
      </c>
      <c r="C29" s="4" t="s">
        <v>32</v>
      </c>
      <c r="D29" s="92">
        <v>16490</v>
      </c>
      <c r="E29" s="92">
        <v>28086</v>
      </c>
      <c r="F29" s="92">
        <v>42106</v>
      </c>
      <c r="G29" s="92">
        <v>61727</v>
      </c>
      <c r="H29" s="92">
        <v>120822</v>
      </c>
      <c r="I29" s="92">
        <v>269231</v>
      </c>
      <c r="J29" s="92">
        <v>23191</v>
      </c>
      <c r="K29" s="92">
        <v>32177</v>
      </c>
      <c r="L29" s="92">
        <v>49970</v>
      </c>
      <c r="M29" s="92">
        <v>75304</v>
      </c>
      <c r="N29" s="92">
        <v>137159</v>
      </c>
      <c r="O29" s="92">
        <v>317801</v>
      </c>
      <c r="P29" s="92">
        <v>29324</v>
      </c>
      <c r="Q29" s="92">
        <v>42931</v>
      </c>
      <c r="R29" s="92">
        <v>59783</v>
      </c>
      <c r="S29" s="92">
        <v>77652</v>
      </c>
      <c r="T29" s="92">
        <v>155233</v>
      </c>
      <c r="U29" s="92">
        <v>364923</v>
      </c>
      <c r="V29" s="92">
        <v>28646</v>
      </c>
      <c r="W29" s="92">
        <v>48227</v>
      </c>
      <c r="X29" s="92">
        <v>67573</v>
      </c>
      <c r="Y29" s="92">
        <v>97931</v>
      </c>
      <c r="Z29" s="92">
        <v>151870</v>
      </c>
      <c r="AA29" s="92">
        <v>394247</v>
      </c>
      <c r="AB29" s="92">
        <v>27014</v>
      </c>
      <c r="AC29" s="92">
        <v>49077</v>
      </c>
      <c r="AD29" s="92">
        <v>65658</v>
      </c>
      <c r="AE29" s="92">
        <v>89507</v>
      </c>
      <c r="AF29" s="92">
        <v>161433</v>
      </c>
      <c r="AG29" s="92">
        <v>392689</v>
      </c>
    </row>
    <row r="30" spans="1:33" x14ac:dyDescent="0.25">
      <c r="A30" s="86"/>
      <c r="B30" s="4" t="s">
        <v>211</v>
      </c>
      <c r="C30" s="4" t="s">
        <v>32</v>
      </c>
      <c r="D30" s="92">
        <v>205201</v>
      </c>
      <c r="E30" s="92">
        <v>173406</v>
      </c>
      <c r="F30" s="92">
        <v>146185</v>
      </c>
      <c r="G30" s="92">
        <v>108917</v>
      </c>
      <c r="H30" s="92">
        <v>53519</v>
      </c>
      <c r="I30" s="92">
        <v>687228</v>
      </c>
      <c r="J30" s="92">
        <v>219490</v>
      </c>
      <c r="K30" s="92">
        <v>180036</v>
      </c>
      <c r="L30" s="92">
        <v>162808</v>
      </c>
      <c r="M30" s="92">
        <v>106731</v>
      </c>
      <c r="N30" s="92">
        <v>44651</v>
      </c>
      <c r="O30" s="92">
        <v>713716</v>
      </c>
      <c r="P30" s="92">
        <v>213274</v>
      </c>
      <c r="Q30" s="92">
        <v>183147</v>
      </c>
      <c r="R30" s="92">
        <v>142257</v>
      </c>
      <c r="S30" s="92">
        <v>98306</v>
      </c>
      <c r="T30" s="92">
        <v>48194</v>
      </c>
      <c r="U30" s="92">
        <v>685178</v>
      </c>
      <c r="V30" s="92">
        <v>224742</v>
      </c>
      <c r="W30" s="92">
        <v>188864</v>
      </c>
      <c r="X30" s="92">
        <v>146998</v>
      </c>
      <c r="Y30" s="92">
        <v>108997</v>
      </c>
      <c r="Z30" s="92">
        <v>51074</v>
      </c>
      <c r="AA30" s="92">
        <v>720675</v>
      </c>
      <c r="AB30" s="92">
        <v>214160</v>
      </c>
      <c r="AC30" s="92">
        <v>190550</v>
      </c>
      <c r="AD30" s="92">
        <v>144409</v>
      </c>
      <c r="AE30" s="92">
        <v>102867</v>
      </c>
      <c r="AF30" s="92">
        <v>49112</v>
      </c>
      <c r="AG30" s="92">
        <v>701098</v>
      </c>
    </row>
    <row r="31" spans="1:33" x14ac:dyDescent="0.25">
      <c r="A31" s="87"/>
      <c r="B31" s="4" t="s">
        <v>2</v>
      </c>
      <c r="C31" s="4" t="s">
        <v>32</v>
      </c>
      <c r="D31" s="92">
        <v>221691</v>
      </c>
      <c r="E31" s="92">
        <v>201492</v>
      </c>
      <c r="F31" s="92">
        <v>188291</v>
      </c>
      <c r="G31" s="92">
        <v>170644</v>
      </c>
      <c r="H31" s="92">
        <v>174341</v>
      </c>
      <c r="I31" s="92">
        <v>956459</v>
      </c>
      <c r="J31" s="92">
        <v>242681</v>
      </c>
      <c r="K31" s="92">
        <v>212213</v>
      </c>
      <c r="L31" s="92">
        <v>212778</v>
      </c>
      <c r="M31" s="92">
        <v>182035</v>
      </c>
      <c r="N31" s="92">
        <v>181810</v>
      </c>
      <c r="O31" s="92">
        <v>1031517</v>
      </c>
      <c r="P31" s="92">
        <v>242598</v>
      </c>
      <c r="Q31" s="92">
        <v>226078</v>
      </c>
      <c r="R31" s="92">
        <v>202040</v>
      </c>
      <c r="S31" s="92">
        <v>175958</v>
      </c>
      <c r="T31" s="92">
        <v>203427</v>
      </c>
      <c r="U31" s="92">
        <v>1050101</v>
      </c>
      <c r="V31" s="92">
        <v>253388</v>
      </c>
      <c r="W31" s="92">
        <v>237091</v>
      </c>
      <c r="X31" s="92">
        <v>214571</v>
      </c>
      <c r="Y31" s="92">
        <v>206928</v>
      </c>
      <c r="Z31" s="92">
        <v>202944</v>
      </c>
      <c r="AA31" s="92">
        <v>1114922</v>
      </c>
      <c r="AB31" s="92">
        <v>241174</v>
      </c>
      <c r="AC31" s="92">
        <v>239627</v>
      </c>
      <c r="AD31" s="92">
        <v>210067</v>
      </c>
      <c r="AE31" s="92">
        <v>192374</v>
      </c>
      <c r="AF31" s="92">
        <v>210545</v>
      </c>
      <c r="AG31" s="92">
        <v>1093787</v>
      </c>
    </row>
    <row r="32" spans="1:33" customFormat="1" x14ac:dyDescent="0.25"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1:33" customFormat="1" x14ac:dyDescent="0.25"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</row>
    <row r="34" spans="1:33" ht="15" customHeight="1" x14ac:dyDescent="0.25">
      <c r="A34" s="85" t="s">
        <v>191</v>
      </c>
      <c r="B34" s="4" t="s">
        <v>210</v>
      </c>
      <c r="C34" s="7" t="s">
        <v>39</v>
      </c>
      <c r="D34" s="98">
        <v>7.9079999999999995</v>
      </c>
      <c r="E34" s="98">
        <v>15.590999999999999</v>
      </c>
      <c r="F34" s="98">
        <v>24.074000000000002</v>
      </c>
      <c r="G34" s="98">
        <v>40.766000000000005</v>
      </c>
      <c r="H34" s="98">
        <v>74.058000000000007</v>
      </c>
      <c r="I34" s="98">
        <v>32.424999999999997</v>
      </c>
      <c r="J34" s="98">
        <v>8.4935399999999994</v>
      </c>
      <c r="K34" s="98">
        <v>15.672890000000001</v>
      </c>
      <c r="L34" s="98">
        <v>25.696300000000001</v>
      </c>
      <c r="M34" s="98">
        <v>45.005569999999999</v>
      </c>
      <c r="N34" s="98">
        <v>80.666989999999998</v>
      </c>
      <c r="O34" s="98">
        <v>34.325870000000002</v>
      </c>
      <c r="P34" s="98">
        <v>12.491580000000001</v>
      </c>
      <c r="Q34" s="98">
        <v>21.90747</v>
      </c>
      <c r="R34" s="98">
        <v>32.780259999999998</v>
      </c>
      <c r="S34" s="98">
        <v>48.819200000000002</v>
      </c>
      <c r="T34" s="98">
        <v>77.231049999999996</v>
      </c>
      <c r="U34" s="98">
        <v>36.693829999999998</v>
      </c>
      <c r="V34" s="98">
        <v>12.52704</v>
      </c>
      <c r="W34" s="98">
        <v>22.659749999999999</v>
      </c>
      <c r="X34" s="98">
        <v>35.75562</v>
      </c>
      <c r="Y34" s="98">
        <v>50.343240000000002</v>
      </c>
      <c r="Z34" s="98">
        <v>78.637320000000003</v>
      </c>
      <c r="AA34" s="98">
        <v>38.456159999999997</v>
      </c>
      <c r="AB34" s="98">
        <v>12.73451</v>
      </c>
      <c r="AC34" s="98">
        <v>23.901230000000002</v>
      </c>
      <c r="AD34" s="98">
        <v>33.916800000000002</v>
      </c>
      <c r="AE34" s="98">
        <v>49.936779999999999</v>
      </c>
      <c r="AF34" s="98">
        <v>77.897400000000005</v>
      </c>
      <c r="AG34" s="98">
        <v>37.886710000000001</v>
      </c>
    </row>
    <row r="35" spans="1:33" x14ac:dyDescent="0.25">
      <c r="A35" s="86"/>
      <c r="B35" s="4" t="s">
        <v>211</v>
      </c>
      <c r="C35" s="7" t="s">
        <v>39</v>
      </c>
      <c r="D35" s="98">
        <v>92.091999999999999</v>
      </c>
      <c r="E35" s="98">
        <v>84.409000000000006</v>
      </c>
      <c r="F35" s="98">
        <v>75.926000000000002</v>
      </c>
      <c r="G35" s="98">
        <v>59.233999999999995</v>
      </c>
      <c r="H35" s="98">
        <v>25.942</v>
      </c>
      <c r="I35" s="98">
        <v>67.575000000000003</v>
      </c>
      <c r="J35" s="98">
        <v>91.506460000000004</v>
      </c>
      <c r="K35" s="98">
        <v>84.327110000000005</v>
      </c>
      <c r="L35" s="98">
        <v>74.303700000000006</v>
      </c>
      <c r="M35" s="98">
        <v>54.994430000000001</v>
      </c>
      <c r="N35" s="98">
        <v>19.333010000000002</v>
      </c>
      <c r="O35" s="98">
        <v>65.674130000000005</v>
      </c>
      <c r="P35" s="98">
        <v>87.508420000000001</v>
      </c>
      <c r="Q35" s="98">
        <v>78.092529999999996</v>
      </c>
      <c r="R35" s="98">
        <v>67.219740000000002</v>
      </c>
      <c r="S35" s="98">
        <v>51.180799999999998</v>
      </c>
      <c r="T35" s="98">
        <v>22.76895</v>
      </c>
      <c r="U35" s="98">
        <v>63.306170000000002</v>
      </c>
      <c r="V35" s="98">
        <v>87.47296</v>
      </c>
      <c r="W35" s="98">
        <v>77.340249999999997</v>
      </c>
      <c r="X35" s="98">
        <v>64.244380000000007</v>
      </c>
      <c r="Y35" s="98">
        <v>49.656759999999998</v>
      </c>
      <c r="Z35" s="98">
        <v>21.362680000000001</v>
      </c>
      <c r="AA35" s="98">
        <v>61.543840000000003</v>
      </c>
      <c r="AB35" s="98">
        <v>87.26549</v>
      </c>
      <c r="AC35" s="98">
        <v>76.098770000000002</v>
      </c>
      <c r="AD35" s="98">
        <v>66.083200000000005</v>
      </c>
      <c r="AE35" s="98">
        <v>50.063220000000001</v>
      </c>
      <c r="AF35" s="98">
        <v>22.102599999999999</v>
      </c>
      <c r="AG35" s="98">
        <v>62.113289999999999</v>
      </c>
    </row>
    <row r="36" spans="1:33" x14ac:dyDescent="0.25">
      <c r="A36" s="87"/>
      <c r="B36" s="4" t="s">
        <v>2</v>
      </c>
      <c r="C36" s="7" t="s">
        <v>39</v>
      </c>
      <c r="D36" s="98">
        <v>100</v>
      </c>
      <c r="E36" s="98">
        <v>100</v>
      </c>
      <c r="F36" s="98">
        <v>100</v>
      </c>
      <c r="G36" s="98">
        <v>100</v>
      </c>
      <c r="H36" s="98">
        <v>100</v>
      </c>
      <c r="I36" s="98">
        <v>100</v>
      </c>
      <c r="J36" s="98">
        <v>100</v>
      </c>
      <c r="K36" s="98">
        <v>100</v>
      </c>
      <c r="L36" s="98">
        <v>100</v>
      </c>
      <c r="M36" s="98">
        <v>100</v>
      </c>
      <c r="N36" s="98">
        <v>100</v>
      </c>
      <c r="O36" s="98">
        <v>100</v>
      </c>
      <c r="P36" s="98">
        <v>100</v>
      </c>
      <c r="Q36" s="98">
        <v>100</v>
      </c>
      <c r="R36" s="98">
        <v>100</v>
      </c>
      <c r="S36" s="98">
        <v>100</v>
      </c>
      <c r="T36" s="98">
        <v>100</v>
      </c>
      <c r="U36" s="98">
        <v>100</v>
      </c>
      <c r="V36" s="98">
        <v>100</v>
      </c>
      <c r="W36" s="98">
        <v>100</v>
      </c>
      <c r="X36" s="98">
        <v>100</v>
      </c>
      <c r="Y36" s="98">
        <v>100</v>
      </c>
      <c r="Z36" s="98">
        <v>100</v>
      </c>
      <c r="AA36" s="98">
        <v>100</v>
      </c>
      <c r="AB36" s="98">
        <v>100</v>
      </c>
      <c r="AC36" s="98">
        <v>100</v>
      </c>
      <c r="AD36" s="98">
        <v>100</v>
      </c>
      <c r="AE36" s="98">
        <v>100</v>
      </c>
      <c r="AF36" s="98">
        <v>100</v>
      </c>
      <c r="AG36" s="98">
        <v>100</v>
      </c>
    </row>
    <row r="37" spans="1:33" x14ac:dyDescent="0.25">
      <c r="A37" s="85" t="s">
        <v>192</v>
      </c>
      <c r="B37" s="4" t="s">
        <v>210</v>
      </c>
      <c r="C37" s="7" t="s">
        <v>39</v>
      </c>
      <c r="D37" s="98">
        <v>2.9932799999999999</v>
      </c>
      <c r="E37" s="98">
        <v>7.2004200000000003</v>
      </c>
      <c r="F37" s="98">
        <v>11.43993</v>
      </c>
      <c r="G37" s="98">
        <v>22.45111</v>
      </c>
      <c r="H37" s="98">
        <v>55.752510000000001</v>
      </c>
      <c r="I37" s="98">
        <v>16.791699999999999</v>
      </c>
      <c r="J37" s="98">
        <v>2.4979900000000002</v>
      </c>
      <c r="K37" s="98">
        <v>6.3748800000000001</v>
      </c>
      <c r="L37" s="98">
        <v>11.174250000000001</v>
      </c>
      <c r="M37" s="98">
        <v>26.273299999999999</v>
      </c>
      <c r="N37" s="98">
        <v>63.106490000000001</v>
      </c>
      <c r="O37" s="98">
        <v>16.470320000000001</v>
      </c>
      <c r="P37" s="98">
        <v>3.9544000000000001</v>
      </c>
      <c r="Q37" s="98">
        <v>7.3143799999999999</v>
      </c>
      <c r="R37" s="98">
        <v>14.874700000000001</v>
      </c>
      <c r="S37" s="98">
        <v>28.472549999999998</v>
      </c>
      <c r="T37" s="98">
        <v>60.723280000000003</v>
      </c>
      <c r="U37" s="98">
        <v>17.61872</v>
      </c>
      <c r="V37" s="98">
        <v>3.3481399999999999</v>
      </c>
      <c r="W37" s="98">
        <v>7.2836999999999996</v>
      </c>
      <c r="X37" s="98">
        <v>13.9445</v>
      </c>
      <c r="Y37" s="98">
        <v>27.038399999999999</v>
      </c>
      <c r="Z37" s="98">
        <v>62.930300000000003</v>
      </c>
      <c r="AA37" s="98">
        <v>17.115690000000001</v>
      </c>
      <c r="AB37" s="98">
        <v>4.02637</v>
      </c>
      <c r="AC37" s="98">
        <v>6.30891</v>
      </c>
      <c r="AD37" s="98">
        <v>13.29477</v>
      </c>
      <c r="AE37" s="98">
        <v>24.15118</v>
      </c>
      <c r="AF37" s="98">
        <v>62.198189999999997</v>
      </c>
      <c r="AG37" s="98">
        <v>16.839020000000001</v>
      </c>
    </row>
    <row r="38" spans="1:33" x14ac:dyDescent="0.25">
      <c r="A38" s="86"/>
      <c r="B38" s="4" t="s">
        <v>211</v>
      </c>
      <c r="C38" s="7" t="s">
        <v>39</v>
      </c>
      <c r="D38" s="98">
        <v>97.006720000000001</v>
      </c>
      <c r="E38" s="98">
        <v>92.799580000000006</v>
      </c>
      <c r="F38" s="98">
        <v>88.560069999999996</v>
      </c>
      <c r="G38" s="98">
        <v>77.54889</v>
      </c>
      <c r="H38" s="98">
        <v>44.247489999999999</v>
      </c>
      <c r="I38" s="98">
        <v>83.208299999999994</v>
      </c>
      <c r="J38" s="98">
        <v>97.502009999999999</v>
      </c>
      <c r="K38" s="98">
        <v>93.625119999999995</v>
      </c>
      <c r="L38" s="98">
        <v>88.825749999999999</v>
      </c>
      <c r="M38" s="98">
        <v>73.726699999999994</v>
      </c>
      <c r="N38" s="98">
        <v>36.893509999999999</v>
      </c>
      <c r="O38" s="98">
        <v>83.529679999999999</v>
      </c>
      <c r="P38" s="98">
        <v>96.045599999999993</v>
      </c>
      <c r="Q38" s="98">
        <v>92.68562</v>
      </c>
      <c r="R38" s="98">
        <v>85.125299999999996</v>
      </c>
      <c r="S38" s="98">
        <v>71.527450000000002</v>
      </c>
      <c r="T38" s="98">
        <v>39.276719999999997</v>
      </c>
      <c r="U38" s="98">
        <v>82.381280000000004</v>
      </c>
      <c r="V38" s="98">
        <v>96.651859999999999</v>
      </c>
      <c r="W38" s="98">
        <v>92.716300000000004</v>
      </c>
      <c r="X38" s="98">
        <v>86.055499999999995</v>
      </c>
      <c r="Y38" s="98">
        <v>72.961600000000004</v>
      </c>
      <c r="Z38" s="98">
        <v>37.069699999999997</v>
      </c>
      <c r="AA38" s="98">
        <v>82.884309999999999</v>
      </c>
      <c r="AB38" s="98">
        <v>95.97363</v>
      </c>
      <c r="AC38" s="98">
        <v>93.691090000000003</v>
      </c>
      <c r="AD38" s="98">
        <v>86.70523</v>
      </c>
      <c r="AE38" s="98">
        <v>75.848820000000003</v>
      </c>
      <c r="AF38" s="98">
        <v>37.801810000000003</v>
      </c>
      <c r="AG38" s="98">
        <v>83.160979999999995</v>
      </c>
    </row>
    <row r="39" spans="1:33" x14ac:dyDescent="0.25">
      <c r="A39" s="87"/>
      <c r="B39" s="4" t="s">
        <v>2</v>
      </c>
      <c r="C39" s="7" t="s">
        <v>39</v>
      </c>
      <c r="D39" s="98">
        <v>100</v>
      </c>
      <c r="E39" s="98">
        <v>100</v>
      </c>
      <c r="F39" s="98">
        <v>100</v>
      </c>
      <c r="G39" s="98">
        <v>100</v>
      </c>
      <c r="H39" s="98">
        <v>100</v>
      </c>
      <c r="I39" s="98">
        <v>100</v>
      </c>
      <c r="J39" s="98">
        <v>100</v>
      </c>
      <c r="K39" s="98">
        <v>100</v>
      </c>
      <c r="L39" s="98">
        <v>100</v>
      </c>
      <c r="M39" s="98">
        <v>100</v>
      </c>
      <c r="N39" s="98">
        <v>100</v>
      </c>
      <c r="O39" s="98">
        <v>100</v>
      </c>
      <c r="P39" s="98">
        <v>100</v>
      </c>
      <c r="Q39" s="98">
        <v>100</v>
      </c>
      <c r="R39" s="98">
        <v>100</v>
      </c>
      <c r="S39" s="98">
        <v>100</v>
      </c>
      <c r="T39" s="98">
        <v>100</v>
      </c>
      <c r="U39" s="98">
        <v>100</v>
      </c>
      <c r="V39" s="98">
        <v>100</v>
      </c>
      <c r="W39" s="98">
        <v>100</v>
      </c>
      <c r="X39" s="98">
        <v>100</v>
      </c>
      <c r="Y39" s="98">
        <v>100</v>
      </c>
      <c r="Z39" s="98">
        <v>100</v>
      </c>
      <c r="AA39" s="98">
        <v>100</v>
      </c>
      <c r="AB39" s="98">
        <v>100</v>
      </c>
      <c r="AC39" s="98">
        <v>100</v>
      </c>
      <c r="AD39" s="98">
        <v>100</v>
      </c>
      <c r="AE39" s="98">
        <v>100</v>
      </c>
      <c r="AF39" s="98">
        <v>100</v>
      </c>
      <c r="AG39" s="98">
        <v>100</v>
      </c>
    </row>
    <row r="40" spans="1:33" x14ac:dyDescent="0.25">
      <c r="A40" s="85" t="s">
        <v>193</v>
      </c>
      <c r="B40" s="4" t="s">
        <v>210</v>
      </c>
      <c r="C40" s="7" t="s">
        <v>39</v>
      </c>
      <c r="D40" s="98">
        <v>10.91344</v>
      </c>
      <c r="E40" s="98">
        <v>19.624860000000002</v>
      </c>
      <c r="F40" s="98">
        <v>23.037040000000001</v>
      </c>
      <c r="G40" s="98">
        <v>39.854199999999999</v>
      </c>
      <c r="H40" s="98">
        <v>80.044020000000003</v>
      </c>
      <c r="I40" s="98">
        <v>34.518149999999999</v>
      </c>
      <c r="J40" s="98">
        <v>14.02313</v>
      </c>
      <c r="K40" s="98">
        <v>17.941040000000001</v>
      </c>
      <c r="L40" s="98">
        <v>29.827480000000001</v>
      </c>
      <c r="M40" s="98">
        <v>46.271889999999999</v>
      </c>
      <c r="N40" s="98">
        <v>80.348240000000004</v>
      </c>
      <c r="O40" s="98">
        <v>34.4495</v>
      </c>
      <c r="P40" s="98">
        <v>14.71325</v>
      </c>
      <c r="Q40" s="98">
        <v>29.531700000000001</v>
      </c>
      <c r="R40" s="98">
        <v>32.495330000000003</v>
      </c>
      <c r="S40" s="98">
        <v>50.09666</v>
      </c>
      <c r="T40" s="98">
        <v>77.780789999999996</v>
      </c>
      <c r="U40" s="98">
        <v>37.49559</v>
      </c>
      <c r="V40" s="98">
        <v>15.103479999999999</v>
      </c>
      <c r="W40" s="98">
        <v>23.58858</v>
      </c>
      <c r="X40" s="98">
        <v>30.30002</v>
      </c>
      <c r="Y40" s="98">
        <v>52.101230000000001</v>
      </c>
      <c r="Z40" s="98">
        <v>80.940110000000004</v>
      </c>
      <c r="AA40" s="98">
        <v>38.145870000000002</v>
      </c>
      <c r="AB40" s="98">
        <v>13.94229</v>
      </c>
      <c r="AC40" s="98">
        <v>22.585329999999999</v>
      </c>
      <c r="AD40" s="98">
        <v>31.01258</v>
      </c>
      <c r="AE40" s="98">
        <v>47.580170000000003</v>
      </c>
      <c r="AF40" s="98">
        <v>84.220780000000005</v>
      </c>
      <c r="AG40" s="98">
        <v>39.243450000000003</v>
      </c>
    </row>
    <row r="41" spans="1:33" x14ac:dyDescent="0.25">
      <c r="A41" s="86"/>
      <c r="B41" s="4" t="s">
        <v>211</v>
      </c>
      <c r="C41" s="7" t="s">
        <v>39</v>
      </c>
      <c r="D41" s="98">
        <v>89.086560000000006</v>
      </c>
      <c r="E41" s="98">
        <v>80.375140000000002</v>
      </c>
      <c r="F41" s="98">
        <v>76.962959999999995</v>
      </c>
      <c r="G41" s="98">
        <v>60.145800000000001</v>
      </c>
      <c r="H41" s="98">
        <v>19.95598</v>
      </c>
      <c r="I41" s="98">
        <v>65.481849999999994</v>
      </c>
      <c r="J41" s="98">
        <v>85.976870000000005</v>
      </c>
      <c r="K41" s="98">
        <v>82.058959999999999</v>
      </c>
      <c r="L41" s="98">
        <v>70.172520000000006</v>
      </c>
      <c r="M41" s="98">
        <v>53.728110000000001</v>
      </c>
      <c r="N41" s="98">
        <v>19.651759999999999</v>
      </c>
      <c r="O41" s="98">
        <v>65.5505</v>
      </c>
      <c r="P41" s="98">
        <v>85.286749999999998</v>
      </c>
      <c r="Q41" s="98">
        <v>70.468299999999999</v>
      </c>
      <c r="R41" s="98">
        <v>67.504670000000004</v>
      </c>
      <c r="S41" s="98">
        <v>49.90334</v>
      </c>
      <c r="T41" s="98">
        <v>22.21921</v>
      </c>
      <c r="U41" s="98">
        <v>62.50441</v>
      </c>
      <c r="V41" s="98">
        <v>84.896519999999995</v>
      </c>
      <c r="W41" s="98">
        <v>76.411420000000007</v>
      </c>
      <c r="X41" s="98">
        <v>69.699979999999996</v>
      </c>
      <c r="Y41" s="98">
        <v>47.898769999999999</v>
      </c>
      <c r="Z41" s="98">
        <v>19.059889999999999</v>
      </c>
      <c r="AA41" s="98">
        <v>61.854129999999998</v>
      </c>
      <c r="AB41" s="98">
        <v>86.05771</v>
      </c>
      <c r="AC41" s="98">
        <v>77.414670000000001</v>
      </c>
      <c r="AD41" s="98">
        <v>68.98742</v>
      </c>
      <c r="AE41" s="98">
        <v>52.419829999999997</v>
      </c>
      <c r="AF41" s="98">
        <v>15.77922</v>
      </c>
      <c r="AG41" s="98">
        <v>60.756549999999997</v>
      </c>
    </row>
    <row r="42" spans="1:33" x14ac:dyDescent="0.25">
      <c r="A42" s="87"/>
      <c r="B42" s="4" t="s">
        <v>2</v>
      </c>
      <c r="C42" s="7" t="s">
        <v>39</v>
      </c>
      <c r="D42" s="98">
        <v>100</v>
      </c>
      <c r="E42" s="98">
        <v>100</v>
      </c>
      <c r="F42" s="98">
        <v>100</v>
      </c>
      <c r="G42" s="98">
        <v>100</v>
      </c>
      <c r="H42" s="98">
        <v>100</v>
      </c>
      <c r="I42" s="98">
        <v>100</v>
      </c>
      <c r="J42" s="98">
        <v>100</v>
      </c>
      <c r="K42" s="98">
        <v>100</v>
      </c>
      <c r="L42" s="98">
        <v>100</v>
      </c>
      <c r="M42" s="98">
        <v>100</v>
      </c>
      <c r="N42" s="98">
        <v>100</v>
      </c>
      <c r="O42" s="98">
        <v>100</v>
      </c>
      <c r="P42" s="98">
        <v>100</v>
      </c>
      <c r="Q42" s="98">
        <v>100</v>
      </c>
      <c r="R42" s="98">
        <v>100</v>
      </c>
      <c r="S42" s="98">
        <v>100</v>
      </c>
      <c r="T42" s="98">
        <v>100</v>
      </c>
      <c r="U42" s="98">
        <v>100</v>
      </c>
      <c r="V42" s="98">
        <v>100</v>
      </c>
      <c r="W42" s="98">
        <v>100</v>
      </c>
      <c r="X42" s="98">
        <v>100</v>
      </c>
      <c r="Y42" s="98">
        <v>100</v>
      </c>
      <c r="Z42" s="98">
        <v>100</v>
      </c>
      <c r="AA42" s="98">
        <v>100</v>
      </c>
      <c r="AB42" s="98">
        <v>100</v>
      </c>
      <c r="AC42" s="98">
        <v>100</v>
      </c>
      <c r="AD42" s="98">
        <v>100</v>
      </c>
      <c r="AE42" s="98">
        <v>100</v>
      </c>
      <c r="AF42" s="98">
        <v>100</v>
      </c>
      <c r="AG42" s="98">
        <v>100</v>
      </c>
    </row>
    <row r="43" spans="1:33" x14ac:dyDescent="0.25">
      <c r="A43" s="85" t="s">
        <v>194</v>
      </c>
      <c r="B43" s="4" t="s">
        <v>210</v>
      </c>
      <c r="C43" s="7" t="s">
        <v>39</v>
      </c>
      <c r="D43" s="98">
        <v>16.718830000000001</v>
      </c>
      <c r="E43" s="98">
        <v>28.044350000000001</v>
      </c>
      <c r="F43" s="98">
        <v>41.515880000000003</v>
      </c>
      <c r="G43" s="98">
        <v>61.122120000000002</v>
      </c>
      <c r="H43" s="98">
        <v>85.276989999999998</v>
      </c>
      <c r="I43" s="98">
        <v>52.9758</v>
      </c>
      <c r="J43" s="98">
        <v>21.279430000000001</v>
      </c>
      <c r="K43" s="98">
        <v>34.810569999999998</v>
      </c>
      <c r="L43" s="98">
        <v>45.330669999999998</v>
      </c>
      <c r="M43" s="98">
        <v>67.202879999999993</v>
      </c>
      <c r="N43" s="98">
        <v>88.843339999999998</v>
      </c>
      <c r="O43" s="98">
        <v>56.559190000000001</v>
      </c>
      <c r="P43" s="98">
        <v>30.978660000000001</v>
      </c>
      <c r="Q43" s="98">
        <v>40.818890000000003</v>
      </c>
      <c r="R43" s="98">
        <v>54.921390000000002</v>
      </c>
      <c r="S43" s="98">
        <v>69.963160000000002</v>
      </c>
      <c r="T43" s="98">
        <v>88.422179999999997</v>
      </c>
      <c r="U43" s="98">
        <v>60.767519999999998</v>
      </c>
      <c r="V43" s="98">
        <v>29.38861</v>
      </c>
      <c r="W43" s="98">
        <v>41.856760000000001</v>
      </c>
      <c r="X43" s="98">
        <v>56.424340000000001</v>
      </c>
      <c r="Y43" s="98">
        <v>69.139330000000001</v>
      </c>
      <c r="Z43" s="98">
        <v>89.768699999999995</v>
      </c>
      <c r="AA43" s="98">
        <v>61.044989999999999</v>
      </c>
      <c r="AB43" s="98">
        <v>29.86159</v>
      </c>
      <c r="AC43" s="98">
        <v>45.127360000000003</v>
      </c>
      <c r="AD43" s="98">
        <v>55.793199999999999</v>
      </c>
      <c r="AE43" s="98">
        <v>70.190669999999997</v>
      </c>
      <c r="AF43" s="98">
        <v>89.943420000000003</v>
      </c>
      <c r="AG43" s="98">
        <v>61.965609999999998</v>
      </c>
    </row>
    <row r="44" spans="1:33" x14ac:dyDescent="0.25">
      <c r="A44" s="86"/>
      <c r="B44" s="4" t="s">
        <v>211</v>
      </c>
      <c r="C44" s="7" t="s">
        <v>39</v>
      </c>
      <c r="D44" s="98">
        <v>83.281170000000003</v>
      </c>
      <c r="E44" s="98">
        <v>71.955650000000006</v>
      </c>
      <c r="F44" s="98">
        <v>58.484119999999997</v>
      </c>
      <c r="G44" s="98">
        <v>38.877879999999998</v>
      </c>
      <c r="H44" s="98">
        <v>14.72301</v>
      </c>
      <c r="I44" s="98">
        <v>47.0242</v>
      </c>
      <c r="J44" s="98">
        <v>78.720569999999995</v>
      </c>
      <c r="K44" s="98">
        <v>65.189430000000002</v>
      </c>
      <c r="L44" s="98">
        <v>54.669330000000002</v>
      </c>
      <c r="M44" s="98">
        <v>32.79712</v>
      </c>
      <c r="N44" s="98">
        <v>11.15666</v>
      </c>
      <c r="O44" s="98">
        <v>43.440809999999999</v>
      </c>
      <c r="P44" s="98">
        <v>69.021339999999995</v>
      </c>
      <c r="Q44" s="98">
        <v>59.181109999999997</v>
      </c>
      <c r="R44" s="98">
        <v>45.078609999999998</v>
      </c>
      <c r="S44" s="98">
        <v>30.036840000000002</v>
      </c>
      <c r="T44" s="98">
        <v>11.577819999999999</v>
      </c>
      <c r="U44" s="98">
        <v>39.232480000000002</v>
      </c>
      <c r="V44" s="98">
        <v>70.61139</v>
      </c>
      <c r="W44" s="98">
        <v>58.143239999999999</v>
      </c>
      <c r="X44" s="98">
        <v>43.575659999999999</v>
      </c>
      <c r="Y44" s="98">
        <v>30.860669999999999</v>
      </c>
      <c r="Z44" s="98">
        <v>10.231299999999999</v>
      </c>
      <c r="AA44" s="98">
        <v>38.955010000000001</v>
      </c>
      <c r="AB44" s="98">
        <v>70.138409999999993</v>
      </c>
      <c r="AC44" s="98">
        <v>54.872639999999997</v>
      </c>
      <c r="AD44" s="98">
        <v>44.206800000000001</v>
      </c>
      <c r="AE44" s="98">
        <v>29.809329999999999</v>
      </c>
      <c r="AF44" s="98">
        <v>10.05658</v>
      </c>
      <c r="AG44" s="98">
        <v>38.034390000000002</v>
      </c>
    </row>
    <row r="45" spans="1:33" x14ac:dyDescent="0.25">
      <c r="A45" s="87"/>
      <c r="B45" s="4" t="s">
        <v>2</v>
      </c>
      <c r="C45" s="7" t="s">
        <v>39</v>
      </c>
      <c r="D45" s="98">
        <v>100</v>
      </c>
      <c r="E45" s="98">
        <v>100</v>
      </c>
      <c r="F45" s="98">
        <v>100</v>
      </c>
      <c r="G45" s="98">
        <v>100</v>
      </c>
      <c r="H45" s="98">
        <v>100</v>
      </c>
      <c r="I45" s="98">
        <v>100</v>
      </c>
      <c r="J45" s="98">
        <v>100</v>
      </c>
      <c r="K45" s="98">
        <v>100</v>
      </c>
      <c r="L45" s="98">
        <v>100</v>
      </c>
      <c r="M45" s="98">
        <v>100</v>
      </c>
      <c r="N45" s="98">
        <v>100</v>
      </c>
      <c r="O45" s="98">
        <v>100</v>
      </c>
      <c r="P45" s="98">
        <v>100</v>
      </c>
      <c r="Q45" s="98">
        <v>100</v>
      </c>
      <c r="R45" s="98">
        <v>100</v>
      </c>
      <c r="S45" s="98">
        <v>100</v>
      </c>
      <c r="T45" s="98">
        <v>100</v>
      </c>
      <c r="U45" s="98">
        <v>100</v>
      </c>
      <c r="V45" s="98">
        <v>100</v>
      </c>
      <c r="W45" s="98">
        <v>100</v>
      </c>
      <c r="X45" s="98">
        <v>100</v>
      </c>
      <c r="Y45" s="98">
        <v>100</v>
      </c>
      <c r="Z45" s="98">
        <v>100</v>
      </c>
      <c r="AA45" s="98">
        <v>100</v>
      </c>
      <c r="AB45" s="98">
        <v>100</v>
      </c>
      <c r="AC45" s="98">
        <v>100</v>
      </c>
      <c r="AD45" s="98">
        <v>100</v>
      </c>
      <c r="AE45" s="98">
        <v>100</v>
      </c>
      <c r="AF45" s="98">
        <v>100</v>
      </c>
      <c r="AG45" s="98">
        <v>100</v>
      </c>
    </row>
    <row r="46" spans="1:33" x14ac:dyDescent="0.25">
      <c r="A46" s="85" t="s">
        <v>195</v>
      </c>
      <c r="B46" s="4" t="s">
        <v>210</v>
      </c>
      <c r="C46" s="7" t="s">
        <v>39</v>
      </c>
      <c r="D46" s="98">
        <v>13.446</v>
      </c>
      <c r="E46" s="98">
        <v>25.192999999999998</v>
      </c>
      <c r="F46" s="98">
        <v>39.837000000000003</v>
      </c>
      <c r="G46" s="98">
        <v>58.320000000000007</v>
      </c>
      <c r="H46" s="98">
        <v>88.546000000000006</v>
      </c>
      <c r="I46" s="98">
        <v>50.026000000000003</v>
      </c>
      <c r="J46" s="98">
        <v>13.077</v>
      </c>
      <c r="K46" s="98">
        <v>24.585999999999999</v>
      </c>
      <c r="L46" s="98">
        <v>40.095999999999997</v>
      </c>
      <c r="M46" s="98">
        <v>63.991</v>
      </c>
      <c r="N46" s="98">
        <v>90.18</v>
      </c>
      <c r="O46" s="98">
        <v>49.508000000000003</v>
      </c>
      <c r="P46" s="98">
        <v>19.667000000000002</v>
      </c>
      <c r="Q46" s="98">
        <v>33.540999999999997</v>
      </c>
      <c r="R46" s="98">
        <v>49.198999999999998</v>
      </c>
      <c r="S46" s="98">
        <v>65.600999999999999</v>
      </c>
      <c r="T46" s="98">
        <v>88.451000000000008</v>
      </c>
      <c r="U46" s="98">
        <v>53.995000000000005</v>
      </c>
      <c r="V46" s="98">
        <v>17.520630000000001</v>
      </c>
      <c r="W46" s="98">
        <v>32.652050000000003</v>
      </c>
      <c r="X46" s="98">
        <v>47.014130000000002</v>
      </c>
      <c r="Y46" s="98">
        <v>65.647660000000002</v>
      </c>
      <c r="Z46" s="98">
        <v>89.095879999999994</v>
      </c>
      <c r="AA46" s="98">
        <v>52.60765</v>
      </c>
      <c r="AB46" s="98">
        <v>21.19331</v>
      </c>
      <c r="AC46" s="98">
        <v>32.461979999999997</v>
      </c>
      <c r="AD46" s="98">
        <v>43.683369999999996</v>
      </c>
      <c r="AE46" s="98">
        <v>65.630399999999995</v>
      </c>
      <c r="AF46" s="98">
        <v>90.070419999999999</v>
      </c>
      <c r="AG46" s="98">
        <v>53.245710000000003</v>
      </c>
    </row>
    <row r="47" spans="1:33" x14ac:dyDescent="0.25">
      <c r="A47" s="86"/>
      <c r="B47" s="4" t="s">
        <v>211</v>
      </c>
      <c r="C47" s="7" t="s">
        <v>39</v>
      </c>
      <c r="D47" s="98">
        <v>86.554000000000002</v>
      </c>
      <c r="E47" s="98">
        <v>74.807000000000002</v>
      </c>
      <c r="F47" s="98">
        <v>60.162999999999997</v>
      </c>
      <c r="G47" s="98">
        <v>41.68</v>
      </c>
      <c r="H47" s="98">
        <v>11.454000000000001</v>
      </c>
      <c r="I47" s="98">
        <v>49.974000000000004</v>
      </c>
      <c r="J47" s="98">
        <v>86.923000000000002</v>
      </c>
      <c r="K47" s="98">
        <v>75.414000000000001</v>
      </c>
      <c r="L47" s="98">
        <v>59.904000000000003</v>
      </c>
      <c r="M47" s="98">
        <v>36.009</v>
      </c>
      <c r="N47" s="98">
        <v>9.82</v>
      </c>
      <c r="O47" s="98">
        <v>50.492000000000004</v>
      </c>
      <c r="P47" s="98">
        <v>80.332999999999998</v>
      </c>
      <c r="Q47" s="98">
        <v>66.459000000000003</v>
      </c>
      <c r="R47" s="98">
        <v>50.800999999999995</v>
      </c>
      <c r="S47" s="98">
        <v>34.399000000000001</v>
      </c>
      <c r="T47" s="98">
        <v>11.548999999999999</v>
      </c>
      <c r="U47" s="98">
        <v>46.005000000000003</v>
      </c>
      <c r="V47" s="98">
        <v>82.479370000000003</v>
      </c>
      <c r="W47" s="98">
        <v>67.347949999999997</v>
      </c>
      <c r="X47" s="98">
        <v>52.985869999999998</v>
      </c>
      <c r="Y47" s="98">
        <v>34.352339999999998</v>
      </c>
      <c r="Z47" s="98">
        <v>10.904120000000001</v>
      </c>
      <c r="AA47" s="98">
        <v>47.39235</v>
      </c>
      <c r="AB47" s="98">
        <v>78.806690000000003</v>
      </c>
      <c r="AC47" s="98">
        <v>67.538020000000003</v>
      </c>
      <c r="AD47" s="98">
        <v>56.316630000000004</v>
      </c>
      <c r="AE47" s="98">
        <v>34.369599999999998</v>
      </c>
      <c r="AF47" s="98">
        <v>9.9295799999999996</v>
      </c>
      <c r="AG47" s="98">
        <v>46.754289999999997</v>
      </c>
    </row>
    <row r="48" spans="1:33" x14ac:dyDescent="0.25">
      <c r="A48" s="87"/>
      <c r="B48" s="4" t="s">
        <v>2</v>
      </c>
      <c r="C48" s="7" t="s">
        <v>39</v>
      </c>
      <c r="D48" s="98">
        <v>100</v>
      </c>
      <c r="E48" s="98">
        <v>100</v>
      </c>
      <c r="F48" s="98">
        <v>100</v>
      </c>
      <c r="G48" s="98">
        <v>100</v>
      </c>
      <c r="H48" s="98">
        <v>100</v>
      </c>
      <c r="I48" s="98">
        <v>100</v>
      </c>
      <c r="J48" s="98">
        <v>100</v>
      </c>
      <c r="K48" s="98">
        <v>100</v>
      </c>
      <c r="L48" s="98">
        <v>100</v>
      </c>
      <c r="M48" s="98">
        <v>100</v>
      </c>
      <c r="N48" s="98">
        <v>100</v>
      </c>
      <c r="O48" s="98">
        <v>100</v>
      </c>
      <c r="P48" s="98">
        <v>100</v>
      </c>
      <c r="Q48" s="98">
        <v>100</v>
      </c>
      <c r="R48" s="98">
        <v>100</v>
      </c>
      <c r="S48" s="98">
        <v>100</v>
      </c>
      <c r="T48" s="98">
        <v>100</v>
      </c>
      <c r="U48" s="98">
        <v>100</v>
      </c>
      <c r="V48" s="98">
        <v>100</v>
      </c>
      <c r="W48" s="98">
        <v>100</v>
      </c>
      <c r="X48" s="98">
        <v>100</v>
      </c>
      <c r="Y48" s="98">
        <v>100</v>
      </c>
      <c r="Z48" s="98">
        <v>100</v>
      </c>
      <c r="AA48" s="98">
        <v>100</v>
      </c>
      <c r="AB48" s="98">
        <v>100</v>
      </c>
      <c r="AC48" s="98">
        <v>100</v>
      </c>
      <c r="AD48" s="98">
        <v>100</v>
      </c>
      <c r="AE48" s="98">
        <v>100</v>
      </c>
      <c r="AF48" s="98">
        <v>100</v>
      </c>
      <c r="AG48" s="98">
        <v>100</v>
      </c>
    </row>
    <row r="49" spans="1:33" x14ac:dyDescent="0.25">
      <c r="A49" s="85" t="s">
        <v>197</v>
      </c>
      <c r="B49" s="4" t="s">
        <v>210</v>
      </c>
      <c r="C49" s="7" t="s">
        <v>39</v>
      </c>
      <c r="D49" s="98">
        <v>15.64123</v>
      </c>
      <c r="E49" s="98">
        <v>22.47268</v>
      </c>
      <c r="F49" s="98">
        <v>27.285049999999998</v>
      </c>
      <c r="G49" s="98">
        <v>46.338030000000003</v>
      </c>
      <c r="H49" s="98">
        <v>79.649299999999997</v>
      </c>
      <c r="I49" s="98">
        <v>40.226790000000001</v>
      </c>
      <c r="J49" s="98">
        <v>11.49994</v>
      </c>
      <c r="K49" s="98">
        <v>19.112069999999999</v>
      </c>
      <c r="L49" s="98">
        <v>26.001570000000001</v>
      </c>
      <c r="M49" s="98">
        <v>46.901629999999997</v>
      </c>
      <c r="N49" s="98">
        <v>81.156949999999995</v>
      </c>
      <c r="O49" s="98">
        <v>37.606499999999997</v>
      </c>
      <c r="P49" s="98">
        <v>14.19238</v>
      </c>
      <c r="Q49" s="98">
        <v>22.449110000000001</v>
      </c>
      <c r="R49" s="98">
        <v>33.315460000000002</v>
      </c>
      <c r="S49" s="98">
        <v>48.554540000000003</v>
      </c>
      <c r="T49" s="98">
        <v>80.502369999999999</v>
      </c>
      <c r="U49" s="98">
        <v>40.199579999999997</v>
      </c>
      <c r="V49" s="98">
        <v>13.719110000000001</v>
      </c>
      <c r="W49" s="98">
        <v>21.512509999999999</v>
      </c>
      <c r="X49" s="98">
        <v>32.329070000000002</v>
      </c>
      <c r="Y49" s="98">
        <v>49.692700000000002</v>
      </c>
      <c r="Z49" s="98">
        <v>78.551090000000002</v>
      </c>
      <c r="AA49" s="98">
        <v>38.788730000000001</v>
      </c>
      <c r="AB49" s="98">
        <v>13.178890000000001</v>
      </c>
      <c r="AC49" s="98">
        <v>21.685279999999999</v>
      </c>
      <c r="AD49" s="98">
        <v>32.617330000000003</v>
      </c>
      <c r="AE49" s="98">
        <v>47.733429999999998</v>
      </c>
      <c r="AF49" s="98">
        <v>79.033289999999994</v>
      </c>
      <c r="AG49" s="98">
        <v>38.723390000000002</v>
      </c>
    </row>
    <row r="50" spans="1:33" x14ac:dyDescent="0.25">
      <c r="A50" s="86"/>
      <c r="B50" s="4" t="s">
        <v>211</v>
      </c>
      <c r="C50" s="7" t="s">
        <v>39</v>
      </c>
      <c r="D50" s="98">
        <v>84.358770000000007</v>
      </c>
      <c r="E50" s="98">
        <v>77.527320000000003</v>
      </c>
      <c r="F50" s="98">
        <v>72.714950000000002</v>
      </c>
      <c r="G50" s="98">
        <v>53.661969999999997</v>
      </c>
      <c r="H50" s="98">
        <v>20.3507</v>
      </c>
      <c r="I50" s="98">
        <v>59.773209999999999</v>
      </c>
      <c r="J50" s="98">
        <v>88.500060000000005</v>
      </c>
      <c r="K50" s="98">
        <v>80.887929999999997</v>
      </c>
      <c r="L50" s="98">
        <v>73.998429999999999</v>
      </c>
      <c r="M50" s="98">
        <v>53.098370000000003</v>
      </c>
      <c r="N50" s="98">
        <v>18.843050000000002</v>
      </c>
      <c r="O50" s="98">
        <v>62.393500000000003</v>
      </c>
      <c r="P50" s="98">
        <v>85.80762</v>
      </c>
      <c r="Q50" s="98">
        <v>77.550889999999995</v>
      </c>
      <c r="R50" s="98">
        <v>66.684539999999998</v>
      </c>
      <c r="S50" s="98">
        <v>51.445459999999997</v>
      </c>
      <c r="T50" s="98">
        <v>19.497630000000001</v>
      </c>
      <c r="U50" s="98">
        <v>59.800420000000003</v>
      </c>
      <c r="V50" s="98">
        <v>86.280889999999999</v>
      </c>
      <c r="W50" s="98">
        <v>78.487489999999994</v>
      </c>
      <c r="X50" s="98">
        <v>67.670929999999998</v>
      </c>
      <c r="Y50" s="98">
        <v>50.307299999999998</v>
      </c>
      <c r="Z50" s="98">
        <v>21.448910000000001</v>
      </c>
      <c r="AA50" s="98">
        <v>61.211269999999999</v>
      </c>
      <c r="AB50" s="98">
        <v>86.821110000000004</v>
      </c>
      <c r="AC50" s="98">
        <v>78.314719999999994</v>
      </c>
      <c r="AD50" s="98">
        <v>67.382670000000005</v>
      </c>
      <c r="AE50" s="98">
        <v>52.266570000000002</v>
      </c>
      <c r="AF50" s="98">
        <v>20.966709999999999</v>
      </c>
      <c r="AG50" s="98">
        <v>61.276609999999998</v>
      </c>
    </row>
    <row r="51" spans="1:33" x14ac:dyDescent="0.25">
      <c r="A51" s="87"/>
      <c r="B51" s="4" t="s">
        <v>2</v>
      </c>
      <c r="C51" s="7" t="s">
        <v>39</v>
      </c>
      <c r="D51" s="98">
        <v>100</v>
      </c>
      <c r="E51" s="98">
        <v>100</v>
      </c>
      <c r="F51" s="98">
        <v>100</v>
      </c>
      <c r="G51" s="98">
        <v>100</v>
      </c>
      <c r="H51" s="98">
        <v>100</v>
      </c>
      <c r="I51" s="98">
        <v>100</v>
      </c>
      <c r="J51" s="98">
        <v>100</v>
      </c>
      <c r="K51" s="98">
        <v>100</v>
      </c>
      <c r="L51" s="98">
        <v>100</v>
      </c>
      <c r="M51" s="98">
        <v>100</v>
      </c>
      <c r="N51" s="98">
        <v>100</v>
      </c>
      <c r="O51" s="98">
        <v>100</v>
      </c>
      <c r="P51" s="98">
        <v>100</v>
      </c>
      <c r="Q51" s="98">
        <v>100</v>
      </c>
      <c r="R51" s="98">
        <v>100</v>
      </c>
      <c r="S51" s="98">
        <v>100</v>
      </c>
      <c r="T51" s="98">
        <v>100</v>
      </c>
      <c r="U51" s="98">
        <v>100</v>
      </c>
      <c r="V51" s="98">
        <v>100</v>
      </c>
      <c r="W51" s="98">
        <v>100</v>
      </c>
      <c r="X51" s="98">
        <v>100</v>
      </c>
      <c r="Y51" s="98">
        <v>100</v>
      </c>
      <c r="Z51" s="98">
        <v>100</v>
      </c>
      <c r="AA51" s="98">
        <v>100</v>
      </c>
      <c r="AB51" s="98">
        <v>100</v>
      </c>
      <c r="AC51" s="98">
        <v>100</v>
      </c>
      <c r="AD51" s="98">
        <v>100</v>
      </c>
      <c r="AE51" s="98">
        <v>100</v>
      </c>
      <c r="AF51" s="98">
        <v>100</v>
      </c>
      <c r="AG51" s="98">
        <v>100</v>
      </c>
    </row>
    <row r="52" spans="1:33" ht="15" customHeight="1" x14ac:dyDescent="0.25">
      <c r="A52" s="85" t="s">
        <v>196</v>
      </c>
      <c r="B52" s="4" t="s">
        <v>210</v>
      </c>
      <c r="C52" s="7" t="s">
        <v>39</v>
      </c>
      <c r="D52" s="98">
        <v>22.58006</v>
      </c>
      <c r="E52" s="98">
        <v>33.546149999999997</v>
      </c>
      <c r="F52" s="98">
        <v>45.094239999999999</v>
      </c>
      <c r="G52" s="98">
        <v>62.259169999999997</v>
      </c>
      <c r="H52" s="98">
        <v>85.315020000000004</v>
      </c>
      <c r="I52" s="98">
        <v>52.834339999999997</v>
      </c>
      <c r="J52" s="98">
        <v>17.64141</v>
      </c>
      <c r="K52" s="98">
        <v>33.317210000000003</v>
      </c>
      <c r="L52" s="98">
        <v>41.758049999999997</v>
      </c>
      <c r="M52" s="98">
        <v>63.418239999999997</v>
      </c>
      <c r="N52" s="98">
        <v>84.546589999999995</v>
      </c>
      <c r="O52" s="98">
        <v>49.653440000000003</v>
      </c>
      <c r="P52" s="98">
        <v>25.824369999999998</v>
      </c>
      <c r="Q52" s="98">
        <v>36.702419999999996</v>
      </c>
      <c r="R52" s="98">
        <v>50.569940000000003</v>
      </c>
      <c r="S52" s="98">
        <v>63.694360000000003</v>
      </c>
      <c r="T52" s="98">
        <v>85.723820000000003</v>
      </c>
      <c r="U52" s="98">
        <v>54.114370000000001</v>
      </c>
      <c r="V52" s="98">
        <v>28.935639999999999</v>
      </c>
      <c r="W52" s="98">
        <v>40.424660000000003</v>
      </c>
      <c r="X52" s="98">
        <v>53.816670000000002</v>
      </c>
      <c r="Y52" s="98">
        <v>65.823390000000003</v>
      </c>
      <c r="Z52" s="98">
        <v>88.038449999999997</v>
      </c>
      <c r="AA52" s="98">
        <v>56.800649999999997</v>
      </c>
      <c r="AB52" s="98">
        <v>30.70881</v>
      </c>
      <c r="AC52" s="98">
        <v>42.38532</v>
      </c>
      <c r="AD52" s="98">
        <v>53.805889999999998</v>
      </c>
      <c r="AE52" s="98">
        <v>67.151960000000003</v>
      </c>
      <c r="AF52" s="98">
        <v>87.101039999999998</v>
      </c>
      <c r="AG52" s="98">
        <v>57.729959999999998</v>
      </c>
    </row>
    <row r="53" spans="1:33" x14ac:dyDescent="0.25">
      <c r="A53" s="86"/>
      <c r="B53" s="4" t="s">
        <v>211</v>
      </c>
      <c r="C53" s="7" t="s">
        <v>39</v>
      </c>
      <c r="D53" s="98">
        <v>77.419939999999997</v>
      </c>
      <c r="E53" s="98">
        <v>66.453850000000003</v>
      </c>
      <c r="F53" s="98">
        <v>54.905760000000001</v>
      </c>
      <c r="G53" s="98">
        <v>37.740830000000003</v>
      </c>
      <c r="H53" s="98">
        <v>14.684979999999999</v>
      </c>
      <c r="I53" s="98">
        <v>47.165660000000003</v>
      </c>
      <c r="J53" s="98">
        <v>82.358590000000007</v>
      </c>
      <c r="K53" s="98">
        <v>66.682789999999997</v>
      </c>
      <c r="L53" s="98">
        <v>58.241950000000003</v>
      </c>
      <c r="M53" s="98">
        <v>36.581760000000003</v>
      </c>
      <c r="N53" s="98">
        <v>15.45341</v>
      </c>
      <c r="O53" s="98">
        <v>50.346559999999997</v>
      </c>
      <c r="P53" s="98">
        <v>74.175629999999998</v>
      </c>
      <c r="Q53" s="98">
        <v>63.297580000000004</v>
      </c>
      <c r="R53" s="98">
        <v>49.430059999999997</v>
      </c>
      <c r="S53" s="98">
        <v>36.305639999999997</v>
      </c>
      <c r="T53" s="98">
        <v>14.27618</v>
      </c>
      <c r="U53" s="98">
        <v>45.885629999999999</v>
      </c>
      <c r="V53" s="98">
        <v>71.064359999999994</v>
      </c>
      <c r="W53" s="98">
        <v>59.575339999999997</v>
      </c>
      <c r="X53" s="98">
        <v>46.183329999999998</v>
      </c>
      <c r="Y53" s="98">
        <v>34.176609999999997</v>
      </c>
      <c r="Z53" s="98">
        <v>11.961550000000001</v>
      </c>
      <c r="AA53" s="98">
        <v>43.199350000000003</v>
      </c>
      <c r="AB53" s="98">
        <v>69.29119</v>
      </c>
      <c r="AC53" s="98">
        <v>57.61468</v>
      </c>
      <c r="AD53" s="98">
        <v>46.194110000000002</v>
      </c>
      <c r="AE53" s="98">
        <v>32.848039999999997</v>
      </c>
      <c r="AF53" s="98">
        <v>12.898960000000001</v>
      </c>
      <c r="AG53" s="98">
        <v>42.270040000000002</v>
      </c>
    </row>
    <row r="54" spans="1:33" x14ac:dyDescent="0.25">
      <c r="A54" s="87"/>
      <c r="B54" s="4" t="s">
        <v>2</v>
      </c>
      <c r="C54" s="7" t="s">
        <v>39</v>
      </c>
      <c r="D54" s="98">
        <v>100</v>
      </c>
      <c r="E54" s="98">
        <v>100</v>
      </c>
      <c r="F54" s="98">
        <v>100</v>
      </c>
      <c r="G54" s="98">
        <v>100</v>
      </c>
      <c r="H54" s="98">
        <v>100</v>
      </c>
      <c r="I54" s="98">
        <v>100</v>
      </c>
      <c r="J54" s="98">
        <v>100</v>
      </c>
      <c r="K54" s="98">
        <v>100</v>
      </c>
      <c r="L54" s="98">
        <v>100</v>
      </c>
      <c r="M54" s="98">
        <v>100</v>
      </c>
      <c r="N54" s="98">
        <v>100</v>
      </c>
      <c r="O54" s="98">
        <v>100</v>
      </c>
      <c r="P54" s="98">
        <v>100</v>
      </c>
      <c r="Q54" s="98">
        <v>100</v>
      </c>
      <c r="R54" s="98">
        <v>100</v>
      </c>
      <c r="S54" s="98">
        <v>100</v>
      </c>
      <c r="T54" s="98">
        <v>100</v>
      </c>
      <c r="U54" s="98">
        <v>100</v>
      </c>
      <c r="V54" s="98">
        <v>100</v>
      </c>
      <c r="W54" s="98">
        <v>100</v>
      </c>
      <c r="X54" s="98">
        <v>100</v>
      </c>
      <c r="Y54" s="98">
        <v>100</v>
      </c>
      <c r="Z54" s="98">
        <v>100</v>
      </c>
      <c r="AA54" s="98">
        <v>100</v>
      </c>
      <c r="AB54" s="98">
        <v>100</v>
      </c>
      <c r="AC54" s="98">
        <v>100</v>
      </c>
      <c r="AD54" s="98">
        <v>100</v>
      </c>
      <c r="AE54" s="98">
        <v>100</v>
      </c>
      <c r="AF54" s="98">
        <v>100</v>
      </c>
      <c r="AG54" s="98">
        <v>100</v>
      </c>
    </row>
    <row r="55" spans="1:33" ht="15" customHeight="1" x14ac:dyDescent="0.25">
      <c r="A55" s="85" t="s">
        <v>198</v>
      </c>
      <c r="B55" s="4" t="s">
        <v>210</v>
      </c>
      <c r="C55" s="7" t="s">
        <v>39</v>
      </c>
      <c r="D55" s="98">
        <v>8.6715999999999998</v>
      </c>
      <c r="E55" s="98">
        <v>12.58813</v>
      </c>
      <c r="F55" s="98">
        <v>17.07996</v>
      </c>
      <c r="G55" s="98">
        <v>33.43967</v>
      </c>
      <c r="H55" s="98">
        <v>66.555090000000007</v>
      </c>
      <c r="I55" s="98">
        <v>24.75187</v>
      </c>
      <c r="J55" s="98">
        <v>6.17225</v>
      </c>
      <c r="K55" s="98">
        <v>11.60441</v>
      </c>
      <c r="L55" s="98">
        <v>17.28267</v>
      </c>
      <c r="M55" s="98">
        <v>35.551079999999999</v>
      </c>
      <c r="N55" s="98">
        <v>68.455340000000007</v>
      </c>
      <c r="O55" s="98">
        <v>23.77563</v>
      </c>
      <c r="P55" s="98">
        <v>8.6177200000000003</v>
      </c>
      <c r="Q55" s="98">
        <v>14.28473</v>
      </c>
      <c r="R55" s="98">
        <v>22.65523</v>
      </c>
      <c r="S55" s="98">
        <v>36.098350000000003</v>
      </c>
      <c r="T55" s="98">
        <v>72.51755</v>
      </c>
      <c r="U55" s="98">
        <v>27.107810000000001</v>
      </c>
      <c r="V55" s="98">
        <v>6.3043199999999997</v>
      </c>
      <c r="W55" s="98">
        <v>11.893990000000001</v>
      </c>
      <c r="X55" s="98">
        <v>20.572769999999998</v>
      </c>
      <c r="Y55" s="98">
        <v>37.670059999999999</v>
      </c>
      <c r="Z55" s="98">
        <v>69.598349999999996</v>
      </c>
      <c r="AA55" s="98">
        <v>25.039860000000001</v>
      </c>
      <c r="AB55" s="98">
        <v>6.4813099999999997</v>
      </c>
      <c r="AC55" s="98">
        <v>11.66409</v>
      </c>
      <c r="AD55" s="98">
        <v>21.123159999999999</v>
      </c>
      <c r="AE55" s="98">
        <v>34.308160000000001</v>
      </c>
      <c r="AF55" s="98">
        <v>70.192189999999997</v>
      </c>
      <c r="AG55" s="98">
        <v>24.864380000000001</v>
      </c>
    </row>
    <row r="56" spans="1:33" x14ac:dyDescent="0.25">
      <c r="A56" s="86"/>
      <c r="B56" s="4" t="s">
        <v>211</v>
      </c>
      <c r="C56" s="7" t="s">
        <v>39</v>
      </c>
      <c r="D56" s="98">
        <v>91.328400000000002</v>
      </c>
      <c r="E56" s="98">
        <v>87.411869999999993</v>
      </c>
      <c r="F56" s="98">
        <v>82.92004</v>
      </c>
      <c r="G56" s="98">
        <v>66.560329999999993</v>
      </c>
      <c r="H56" s="98">
        <v>33.44491</v>
      </c>
      <c r="I56" s="98">
        <v>75.248130000000003</v>
      </c>
      <c r="J56" s="98">
        <v>93.827749999999995</v>
      </c>
      <c r="K56" s="98">
        <v>88.395589999999999</v>
      </c>
      <c r="L56" s="98">
        <v>82.717330000000004</v>
      </c>
      <c r="M56" s="98">
        <v>64.448920000000001</v>
      </c>
      <c r="N56" s="98">
        <v>31.54466</v>
      </c>
      <c r="O56" s="98">
        <v>76.224369999999993</v>
      </c>
      <c r="P56" s="98">
        <v>91.382279999999994</v>
      </c>
      <c r="Q56" s="98">
        <v>85.715270000000004</v>
      </c>
      <c r="R56" s="98">
        <v>77.344769999999997</v>
      </c>
      <c r="S56" s="98">
        <v>63.901649999999997</v>
      </c>
      <c r="T56" s="98">
        <v>27.48245</v>
      </c>
      <c r="U56" s="98">
        <v>72.892189999999999</v>
      </c>
      <c r="V56" s="98">
        <v>93.695679999999996</v>
      </c>
      <c r="W56" s="98">
        <v>88.106009999999998</v>
      </c>
      <c r="X56" s="98">
        <v>79.427229999999994</v>
      </c>
      <c r="Y56" s="98">
        <v>62.329940000000001</v>
      </c>
      <c r="Z56" s="98">
        <v>30.40165</v>
      </c>
      <c r="AA56" s="98">
        <v>74.960139999999996</v>
      </c>
      <c r="AB56" s="98">
        <v>93.518690000000007</v>
      </c>
      <c r="AC56" s="98">
        <v>88.335909999999998</v>
      </c>
      <c r="AD56" s="98">
        <v>78.876840000000001</v>
      </c>
      <c r="AE56" s="98">
        <v>65.691839999999999</v>
      </c>
      <c r="AF56" s="98">
        <v>29.80781</v>
      </c>
      <c r="AG56" s="98">
        <v>75.135620000000003</v>
      </c>
    </row>
    <row r="57" spans="1:33" x14ac:dyDescent="0.25">
      <c r="A57" s="87"/>
      <c r="B57" s="4" t="s">
        <v>2</v>
      </c>
      <c r="C57" s="7" t="s">
        <v>39</v>
      </c>
      <c r="D57" s="98">
        <v>100</v>
      </c>
      <c r="E57" s="98">
        <v>100</v>
      </c>
      <c r="F57" s="98">
        <v>100</v>
      </c>
      <c r="G57" s="98">
        <v>100</v>
      </c>
      <c r="H57" s="98">
        <v>100</v>
      </c>
      <c r="I57" s="98">
        <v>100</v>
      </c>
      <c r="J57" s="98">
        <v>100</v>
      </c>
      <c r="K57" s="98">
        <v>100</v>
      </c>
      <c r="L57" s="98">
        <v>100</v>
      </c>
      <c r="M57" s="98">
        <v>100</v>
      </c>
      <c r="N57" s="98">
        <v>100</v>
      </c>
      <c r="O57" s="98">
        <v>100</v>
      </c>
      <c r="P57" s="98">
        <v>100</v>
      </c>
      <c r="Q57" s="98">
        <v>100</v>
      </c>
      <c r="R57" s="98">
        <v>100</v>
      </c>
      <c r="S57" s="98">
        <v>100</v>
      </c>
      <c r="T57" s="98">
        <v>100</v>
      </c>
      <c r="U57" s="98">
        <v>100</v>
      </c>
      <c r="V57" s="98">
        <v>100</v>
      </c>
      <c r="W57" s="98">
        <v>100</v>
      </c>
      <c r="X57" s="98">
        <v>100</v>
      </c>
      <c r="Y57" s="98">
        <v>100</v>
      </c>
      <c r="Z57" s="98">
        <v>100</v>
      </c>
      <c r="AA57" s="98">
        <v>100</v>
      </c>
      <c r="AB57" s="98">
        <v>100</v>
      </c>
      <c r="AC57" s="98">
        <v>100</v>
      </c>
      <c r="AD57" s="98">
        <v>100</v>
      </c>
      <c r="AE57" s="98">
        <v>100</v>
      </c>
      <c r="AF57" s="98">
        <v>100</v>
      </c>
      <c r="AG57" s="98">
        <v>100</v>
      </c>
    </row>
    <row r="58" spans="1:33" ht="15" customHeight="1" x14ac:dyDescent="0.25">
      <c r="A58" s="85" t="s">
        <v>526</v>
      </c>
      <c r="B58" s="4" t="s">
        <v>210</v>
      </c>
      <c r="C58" s="7" t="s">
        <v>39</v>
      </c>
      <c r="D58" s="98">
        <v>7.4382799999999998</v>
      </c>
      <c r="E58" s="98">
        <v>13.93901</v>
      </c>
      <c r="F58" s="98">
        <v>22.362189999999998</v>
      </c>
      <c r="G58" s="98">
        <v>36.172969999999999</v>
      </c>
      <c r="H58" s="98">
        <v>69.302109999999999</v>
      </c>
      <c r="I58" s="98">
        <v>28.148720000000001</v>
      </c>
      <c r="J58" s="98">
        <v>9.5561699999999998</v>
      </c>
      <c r="K58" s="98">
        <v>15.162599999999999</v>
      </c>
      <c r="L58" s="98">
        <v>23.484570000000001</v>
      </c>
      <c r="M58" s="98">
        <v>41.367870000000003</v>
      </c>
      <c r="N58" s="98">
        <v>75.440839999999994</v>
      </c>
      <c r="O58" s="98">
        <v>30.809090000000001</v>
      </c>
      <c r="P58" s="98">
        <v>12.087490000000001</v>
      </c>
      <c r="Q58" s="98">
        <v>18.989460000000001</v>
      </c>
      <c r="R58" s="98">
        <v>29.589690000000001</v>
      </c>
      <c r="S58" s="98">
        <v>44.130989999999997</v>
      </c>
      <c r="T58" s="98">
        <v>76.308949999999996</v>
      </c>
      <c r="U58" s="98">
        <v>34.75123</v>
      </c>
      <c r="V58" s="98">
        <v>11.30519</v>
      </c>
      <c r="W58" s="98">
        <v>20.34113</v>
      </c>
      <c r="X58" s="98">
        <v>31.492139999999999</v>
      </c>
      <c r="Y58" s="98">
        <v>47.326120000000003</v>
      </c>
      <c r="Z58" s="98">
        <v>74.833449999999999</v>
      </c>
      <c r="AA58" s="98">
        <v>35.360950000000003</v>
      </c>
      <c r="AB58" s="98">
        <v>11.201040000000001</v>
      </c>
      <c r="AC58" s="98">
        <v>20.48058</v>
      </c>
      <c r="AD58" s="98">
        <v>31.255739999999999</v>
      </c>
      <c r="AE58" s="98">
        <v>46.5276</v>
      </c>
      <c r="AF58" s="98">
        <v>76.673869999999994</v>
      </c>
      <c r="AG58" s="98">
        <v>35.901780000000002</v>
      </c>
    </row>
    <row r="59" spans="1:33" x14ac:dyDescent="0.25">
      <c r="A59" s="86"/>
      <c r="B59" s="4" t="s">
        <v>211</v>
      </c>
      <c r="C59" s="7" t="s">
        <v>39</v>
      </c>
      <c r="D59" s="98">
        <v>92.561719999999994</v>
      </c>
      <c r="E59" s="98">
        <v>86.060990000000004</v>
      </c>
      <c r="F59" s="98">
        <v>77.637810000000002</v>
      </c>
      <c r="G59" s="98">
        <v>63.827030000000001</v>
      </c>
      <c r="H59" s="98">
        <v>30.697890000000001</v>
      </c>
      <c r="I59" s="98">
        <v>71.851280000000003</v>
      </c>
      <c r="J59" s="98">
        <v>90.443830000000005</v>
      </c>
      <c r="K59" s="98">
        <v>84.837400000000002</v>
      </c>
      <c r="L59" s="98">
        <v>76.515429999999995</v>
      </c>
      <c r="M59" s="98">
        <v>58.632129999999997</v>
      </c>
      <c r="N59" s="98">
        <v>24.559159999999999</v>
      </c>
      <c r="O59" s="98">
        <v>69.190910000000002</v>
      </c>
      <c r="P59" s="98">
        <v>87.912509999999997</v>
      </c>
      <c r="Q59" s="98">
        <v>81.010540000000006</v>
      </c>
      <c r="R59" s="98">
        <v>70.410309999999996</v>
      </c>
      <c r="S59" s="98">
        <v>55.869010000000003</v>
      </c>
      <c r="T59" s="98">
        <v>23.691050000000001</v>
      </c>
      <c r="U59" s="98">
        <v>65.248769999999993</v>
      </c>
      <c r="V59" s="98">
        <v>88.694810000000004</v>
      </c>
      <c r="W59" s="98">
        <v>79.658869999999993</v>
      </c>
      <c r="X59" s="98">
        <v>68.507859999999994</v>
      </c>
      <c r="Y59" s="98">
        <v>52.673879999999997</v>
      </c>
      <c r="Z59" s="98">
        <v>25.166550000000001</v>
      </c>
      <c r="AA59" s="98">
        <v>64.639049999999997</v>
      </c>
      <c r="AB59" s="98">
        <v>88.798959999999994</v>
      </c>
      <c r="AC59" s="98">
        <v>79.519419999999997</v>
      </c>
      <c r="AD59" s="98">
        <v>68.744259999999997</v>
      </c>
      <c r="AE59" s="98">
        <v>53.4724</v>
      </c>
      <c r="AF59" s="98">
        <v>23.326129999999999</v>
      </c>
      <c r="AG59" s="98">
        <v>64.098219999999998</v>
      </c>
    </row>
    <row r="60" spans="1:33" x14ac:dyDescent="0.25">
      <c r="A60" s="87"/>
      <c r="B60" s="4" t="s">
        <v>2</v>
      </c>
      <c r="C60" s="7" t="s">
        <v>39</v>
      </c>
      <c r="D60" s="98">
        <v>100</v>
      </c>
      <c r="E60" s="98">
        <v>100</v>
      </c>
      <c r="F60" s="98">
        <v>100</v>
      </c>
      <c r="G60" s="98">
        <v>100</v>
      </c>
      <c r="H60" s="98">
        <v>100</v>
      </c>
      <c r="I60" s="98">
        <v>100</v>
      </c>
      <c r="J60" s="98">
        <v>100</v>
      </c>
      <c r="K60" s="98">
        <v>100</v>
      </c>
      <c r="L60" s="98">
        <v>100</v>
      </c>
      <c r="M60" s="98">
        <v>100</v>
      </c>
      <c r="N60" s="98">
        <v>100</v>
      </c>
      <c r="O60" s="98">
        <v>100</v>
      </c>
      <c r="P60" s="98">
        <v>100</v>
      </c>
      <c r="Q60" s="98">
        <v>100</v>
      </c>
      <c r="R60" s="98">
        <v>100</v>
      </c>
      <c r="S60" s="98">
        <v>100</v>
      </c>
      <c r="T60" s="98">
        <v>100</v>
      </c>
      <c r="U60" s="98">
        <v>100</v>
      </c>
      <c r="V60" s="98">
        <v>100</v>
      </c>
      <c r="W60" s="98">
        <v>100</v>
      </c>
      <c r="X60" s="98">
        <v>100</v>
      </c>
      <c r="Y60" s="98">
        <v>100</v>
      </c>
      <c r="Z60" s="98">
        <v>100</v>
      </c>
      <c r="AA60" s="98">
        <v>100</v>
      </c>
      <c r="AB60" s="98">
        <v>100</v>
      </c>
      <c r="AC60" s="98">
        <v>100</v>
      </c>
      <c r="AD60" s="98">
        <v>100</v>
      </c>
      <c r="AE60" s="98">
        <v>100</v>
      </c>
      <c r="AF60" s="98">
        <v>100</v>
      </c>
      <c r="AG60" s="98">
        <v>100</v>
      </c>
    </row>
    <row r="61" spans="1:33" customFormat="1" x14ac:dyDescent="0.25"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</row>
    <row r="62" spans="1:33" customFormat="1" x14ac:dyDescent="0.25"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1:33" ht="15" customHeight="1" x14ac:dyDescent="0.25">
      <c r="A63" s="85" t="s">
        <v>191</v>
      </c>
      <c r="B63" s="4" t="s">
        <v>210</v>
      </c>
      <c r="C63" s="7" t="s">
        <v>38</v>
      </c>
      <c r="D63" s="96">
        <v>6.4000000000000003E-3</v>
      </c>
      <c r="E63" s="96">
        <v>9.6100000000000005E-3</v>
      </c>
      <c r="F63" s="96">
        <v>1.06E-2</v>
      </c>
      <c r="G63" s="96">
        <v>1.9910000000000001E-2</v>
      </c>
      <c r="H63" s="96">
        <v>1.5599999999999999E-2</v>
      </c>
      <c r="I63" s="96">
        <v>8.9999999999999993E-3</v>
      </c>
      <c r="J63" s="96">
        <v>9.3200000000000002E-3</v>
      </c>
      <c r="K63" s="96">
        <v>8.7899999999999992E-3</v>
      </c>
      <c r="L63" s="96">
        <v>1.789E-2</v>
      </c>
      <c r="M63" s="96">
        <v>1.6160000000000001E-2</v>
      </c>
      <c r="N63" s="96">
        <v>1.6920000000000001E-2</v>
      </c>
      <c r="O63" s="96">
        <v>1.038E-2</v>
      </c>
      <c r="P63" s="96">
        <v>9.6799999999999994E-3</v>
      </c>
      <c r="Q63" s="96">
        <v>1.1730000000000001E-2</v>
      </c>
      <c r="R63" s="96">
        <v>1.308E-2</v>
      </c>
      <c r="S63" s="96">
        <v>1.6250000000000001E-2</v>
      </c>
      <c r="T63" s="96">
        <v>1.393E-2</v>
      </c>
      <c r="U63" s="96">
        <v>8.43E-3</v>
      </c>
      <c r="V63" s="96">
        <v>6.28E-3</v>
      </c>
      <c r="W63" s="96">
        <v>7.43E-3</v>
      </c>
      <c r="X63" s="96">
        <v>9.1900000000000003E-3</v>
      </c>
      <c r="Y63" s="96">
        <v>9.5600000000000008E-3</v>
      </c>
      <c r="Z63" s="96">
        <v>9.1599999999999997E-3</v>
      </c>
      <c r="AA63" s="96">
        <v>5.5900000000000004E-3</v>
      </c>
      <c r="AB63" s="96">
        <v>6.4400000000000004E-3</v>
      </c>
      <c r="AC63" s="96">
        <v>8.9499999999999996E-3</v>
      </c>
      <c r="AD63" s="96">
        <v>1.0370000000000001E-2</v>
      </c>
      <c r="AE63" s="96">
        <v>1.099E-2</v>
      </c>
      <c r="AF63" s="96">
        <v>1.0019999999999999E-2</v>
      </c>
      <c r="AG63" s="96">
        <v>6.62E-3</v>
      </c>
    </row>
    <row r="64" spans="1:33" x14ac:dyDescent="0.25">
      <c r="A64" s="86"/>
      <c r="B64" s="4" t="s">
        <v>211</v>
      </c>
      <c r="C64" s="7" t="s">
        <v>38</v>
      </c>
      <c r="D64" s="96">
        <v>6.4000000000000003E-3</v>
      </c>
      <c r="E64" s="96">
        <v>9.6100000000000005E-3</v>
      </c>
      <c r="F64" s="96">
        <v>1.06E-2</v>
      </c>
      <c r="G64" s="96">
        <v>1.9910000000000001E-2</v>
      </c>
      <c r="H64" s="96">
        <v>1.5599999999999999E-2</v>
      </c>
      <c r="I64" s="96">
        <v>8.9999999999999993E-3</v>
      </c>
      <c r="J64" s="96">
        <v>9.3200000000000002E-3</v>
      </c>
      <c r="K64" s="96">
        <v>8.7899999999999992E-3</v>
      </c>
      <c r="L64" s="96">
        <v>1.789E-2</v>
      </c>
      <c r="M64" s="96">
        <v>1.6160000000000001E-2</v>
      </c>
      <c r="N64" s="96">
        <v>1.6920000000000001E-2</v>
      </c>
      <c r="O64" s="96">
        <v>1.038E-2</v>
      </c>
      <c r="P64" s="96">
        <v>9.6799999999999994E-3</v>
      </c>
      <c r="Q64" s="96">
        <v>1.1730000000000001E-2</v>
      </c>
      <c r="R64" s="96">
        <v>1.308E-2</v>
      </c>
      <c r="S64" s="96">
        <v>1.6250000000000001E-2</v>
      </c>
      <c r="T64" s="96">
        <v>1.393E-2</v>
      </c>
      <c r="U64" s="96">
        <v>8.43E-3</v>
      </c>
      <c r="V64" s="96">
        <v>6.28E-3</v>
      </c>
      <c r="W64" s="96">
        <v>7.43E-3</v>
      </c>
      <c r="X64" s="96">
        <v>9.1900000000000003E-3</v>
      </c>
      <c r="Y64" s="96">
        <v>9.5600000000000008E-3</v>
      </c>
      <c r="Z64" s="96">
        <v>9.1599999999999997E-3</v>
      </c>
      <c r="AA64" s="96">
        <v>5.5900000000000004E-3</v>
      </c>
      <c r="AB64" s="96">
        <v>6.4400000000000004E-3</v>
      </c>
      <c r="AC64" s="96">
        <v>8.9499999999999996E-3</v>
      </c>
      <c r="AD64" s="96">
        <v>1.0370000000000001E-2</v>
      </c>
      <c r="AE64" s="96">
        <v>1.099E-2</v>
      </c>
      <c r="AF64" s="96">
        <v>1.0019999999999999E-2</v>
      </c>
      <c r="AG64" s="96">
        <v>6.62E-3</v>
      </c>
    </row>
    <row r="65" spans="1:33" x14ac:dyDescent="0.25">
      <c r="A65" s="85" t="s">
        <v>192</v>
      </c>
      <c r="B65" s="4" t="s">
        <v>210</v>
      </c>
      <c r="C65" s="7" t="s">
        <v>38</v>
      </c>
      <c r="D65" s="96">
        <v>4.6299999999999996E-3</v>
      </c>
      <c r="E65" s="96">
        <v>1.1509999999999999E-2</v>
      </c>
      <c r="F65" s="96">
        <v>1.3010000000000001E-2</v>
      </c>
      <c r="G65" s="96">
        <v>1.9189999999999999E-2</v>
      </c>
      <c r="H65" s="96">
        <v>2.8969999999999999E-2</v>
      </c>
      <c r="I65" s="96">
        <v>8.7500000000000008E-3</v>
      </c>
      <c r="J65" s="96">
        <v>4.4900000000000001E-3</v>
      </c>
      <c r="K65" s="96">
        <v>7.6899999999999998E-3</v>
      </c>
      <c r="L65" s="96">
        <v>1.2449999999999999E-2</v>
      </c>
      <c r="M65" s="96">
        <v>2.504E-2</v>
      </c>
      <c r="N65" s="96">
        <v>2.453E-2</v>
      </c>
      <c r="O65" s="96">
        <v>8.3800000000000003E-3</v>
      </c>
      <c r="P65" s="96">
        <v>5.2900000000000004E-3</v>
      </c>
      <c r="Q65" s="96">
        <v>7.5300000000000002E-3</v>
      </c>
      <c r="R65" s="96">
        <v>1.7330000000000002E-2</v>
      </c>
      <c r="S65" s="96">
        <v>1.694E-2</v>
      </c>
      <c r="T65" s="96">
        <v>2.1600000000000001E-2</v>
      </c>
      <c r="U65" s="96">
        <v>7.1599999999999997E-3</v>
      </c>
      <c r="V65" s="96">
        <v>2.8999999999999998E-3</v>
      </c>
      <c r="W65" s="96">
        <v>5.0400000000000002E-3</v>
      </c>
      <c r="X65" s="96">
        <v>8.3800000000000003E-3</v>
      </c>
      <c r="Y65" s="96">
        <v>1.1299999999999999E-2</v>
      </c>
      <c r="Z65" s="96">
        <v>1.6590000000000001E-2</v>
      </c>
      <c r="AA65" s="96">
        <v>5.1799999999999997E-3</v>
      </c>
      <c r="AB65" s="96">
        <v>3.9399999999999999E-3</v>
      </c>
      <c r="AC65" s="96">
        <v>4.9800000000000001E-3</v>
      </c>
      <c r="AD65" s="96">
        <v>8.3599999999999994E-3</v>
      </c>
      <c r="AE65" s="96">
        <v>1.311E-2</v>
      </c>
      <c r="AF65" s="96">
        <v>2.5729999999999999E-2</v>
      </c>
      <c r="AG65" s="96">
        <v>7.7000000000000002E-3</v>
      </c>
    </row>
    <row r="66" spans="1:33" x14ac:dyDescent="0.25">
      <c r="A66" s="86"/>
      <c r="B66" s="4" t="s">
        <v>211</v>
      </c>
      <c r="C66" s="7" t="s">
        <v>38</v>
      </c>
      <c r="D66" s="96">
        <v>4.6299999999999996E-3</v>
      </c>
      <c r="E66" s="96">
        <v>1.1509999999999999E-2</v>
      </c>
      <c r="F66" s="96">
        <v>1.3010000000000001E-2</v>
      </c>
      <c r="G66" s="96">
        <v>1.9189999999999999E-2</v>
      </c>
      <c r="H66" s="96">
        <v>2.8969999999999999E-2</v>
      </c>
      <c r="I66" s="96">
        <v>8.7500000000000008E-3</v>
      </c>
      <c r="J66" s="96">
        <v>4.4900000000000001E-3</v>
      </c>
      <c r="K66" s="96">
        <v>7.6899999999999998E-3</v>
      </c>
      <c r="L66" s="96">
        <v>1.2449999999999999E-2</v>
      </c>
      <c r="M66" s="96">
        <v>2.504E-2</v>
      </c>
      <c r="N66" s="96">
        <v>2.453E-2</v>
      </c>
      <c r="O66" s="96">
        <v>8.3800000000000003E-3</v>
      </c>
      <c r="P66" s="96">
        <v>5.2900000000000004E-3</v>
      </c>
      <c r="Q66" s="96">
        <v>7.5300000000000002E-3</v>
      </c>
      <c r="R66" s="96">
        <v>1.7330000000000002E-2</v>
      </c>
      <c r="S66" s="96">
        <v>1.694E-2</v>
      </c>
      <c r="T66" s="96">
        <v>2.1600000000000001E-2</v>
      </c>
      <c r="U66" s="96">
        <v>7.1599999999999997E-3</v>
      </c>
      <c r="V66" s="96">
        <v>2.8999999999999998E-3</v>
      </c>
      <c r="W66" s="96">
        <v>5.0400000000000002E-3</v>
      </c>
      <c r="X66" s="96">
        <v>8.3800000000000003E-3</v>
      </c>
      <c r="Y66" s="96">
        <v>1.1299999999999999E-2</v>
      </c>
      <c r="Z66" s="96">
        <v>1.6590000000000001E-2</v>
      </c>
      <c r="AA66" s="96">
        <v>5.1799999999999997E-3</v>
      </c>
      <c r="AB66" s="96">
        <v>3.9399999999999999E-3</v>
      </c>
      <c r="AC66" s="96">
        <v>4.9800000000000001E-3</v>
      </c>
      <c r="AD66" s="96">
        <v>8.3599999999999994E-3</v>
      </c>
      <c r="AE66" s="96">
        <v>1.311E-2</v>
      </c>
      <c r="AF66" s="96">
        <v>2.5729999999999999E-2</v>
      </c>
      <c r="AG66" s="96">
        <v>7.7000000000000002E-3</v>
      </c>
    </row>
    <row r="67" spans="1:33" x14ac:dyDescent="0.25">
      <c r="A67" s="85" t="s">
        <v>193</v>
      </c>
      <c r="B67" s="4" t="s">
        <v>210</v>
      </c>
      <c r="C67" s="7" t="s">
        <v>38</v>
      </c>
      <c r="D67" s="96">
        <v>1.9879999999999998E-2</v>
      </c>
      <c r="E67" s="96">
        <v>3.0280000000000001E-2</v>
      </c>
      <c r="F67" s="96">
        <v>2.639E-2</v>
      </c>
      <c r="G67" s="96">
        <v>3.4009999999999999E-2</v>
      </c>
      <c r="H67" s="96">
        <v>2.724E-2</v>
      </c>
      <c r="I67" s="96">
        <v>1.5689999999999999E-2</v>
      </c>
      <c r="J67" s="96">
        <v>2.894E-2</v>
      </c>
      <c r="K67" s="96">
        <v>2.4240000000000001E-2</v>
      </c>
      <c r="L67" s="96">
        <v>4.1489999999999999E-2</v>
      </c>
      <c r="M67" s="96">
        <v>4.5699999999999998E-2</v>
      </c>
      <c r="N67" s="96">
        <v>2.6530000000000001E-2</v>
      </c>
      <c r="O67" s="96">
        <v>1.566E-2</v>
      </c>
      <c r="P67" s="96">
        <v>1.4579999999999999E-2</v>
      </c>
      <c r="Q67" s="96">
        <v>5.0459999999999998E-2</v>
      </c>
      <c r="R67" s="96">
        <v>4.3520000000000003E-2</v>
      </c>
      <c r="S67" s="96">
        <v>3.0439999999999998E-2</v>
      </c>
      <c r="T67" s="96">
        <v>2.853E-2</v>
      </c>
      <c r="U67" s="96">
        <v>1.755E-2</v>
      </c>
      <c r="V67" s="96">
        <v>1.477E-2</v>
      </c>
      <c r="W67" s="96">
        <v>2.1219999999999999E-2</v>
      </c>
      <c r="X67" s="96">
        <v>2.2079999999999999E-2</v>
      </c>
      <c r="Y67" s="96">
        <v>2.3910000000000001E-2</v>
      </c>
      <c r="Z67" s="96">
        <v>1.7049999999999999E-2</v>
      </c>
      <c r="AA67" s="96">
        <v>1.09E-2</v>
      </c>
      <c r="AB67" s="96">
        <v>1.687E-2</v>
      </c>
      <c r="AC67" s="96">
        <v>1.9009999999999999E-2</v>
      </c>
      <c r="AD67" s="96">
        <v>2.198E-2</v>
      </c>
      <c r="AE67" s="96">
        <v>2.8400000000000002E-2</v>
      </c>
      <c r="AF67" s="96">
        <v>1.866E-2</v>
      </c>
      <c r="AG67" s="96">
        <v>1.303E-2</v>
      </c>
    </row>
    <row r="68" spans="1:33" x14ac:dyDescent="0.25">
      <c r="A68" s="86"/>
      <c r="B68" s="4" t="s">
        <v>211</v>
      </c>
      <c r="C68" s="7" t="s">
        <v>38</v>
      </c>
      <c r="D68" s="96">
        <v>1.9879999999999998E-2</v>
      </c>
      <c r="E68" s="96">
        <v>3.0280000000000001E-2</v>
      </c>
      <c r="F68" s="96">
        <v>2.639E-2</v>
      </c>
      <c r="G68" s="96">
        <v>3.4009999999999999E-2</v>
      </c>
      <c r="H68" s="96">
        <v>2.724E-2</v>
      </c>
      <c r="I68" s="96">
        <v>1.5689999999999999E-2</v>
      </c>
      <c r="J68" s="96">
        <v>2.894E-2</v>
      </c>
      <c r="K68" s="96">
        <v>2.4240000000000001E-2</v>
      </c>
      <c r="L68" s="96">
        <v>4.1489999999999999E-2</v>
      </c>
      <c r="M68" s="96">
        <v>4.5699999999999998E-2</v>
      </c>
      <c r="N68" s="96">
        <v>2.6530000000000001E-2</v>
      </c>
      <c r="O68" s="96">
        <v>1.566E-2</v>
      </c>
      <c r="P68" s="96">
        <v>1.4579999999999999E-2</v>
      </c>
      <c r="Q68" s="96">
        <v>5.0459999999999998E-2</v>
      </c>
      <c r="R68" s="96">
        <v>4.3520000000000003E-2</v>
      </c>
      <c r="S68" s="96">
        <v>3.0439999999999998E-2</v>
      </c>
      <c r="T68" s="96">
        <v>2.853E-2</v>
      </c>
      <c r="U68" s="96">
        <v>1.755E-2</v>
      </c>
      <c r="V68" s="96">
        <v>1.477E-2</v>
      </c>
      <c r="W68" s="96">
        <v>2.1219999999999999E-2</v>
      </c>
      <c r="X68" s="96">
        <v>2.2079999999999999E-2</v>
      </c>
      <c r="Y68" s="96">
        <v>2.3910000000000001E-2</v>
      </c>
      <c r="Z68" s="96">
        <v>1.7049999999999999E-2</v>
      </c>
      <c r="AA68" s="96">
        <v>1.09E-2</v>
      </c>
      <c r="AB68" s="96">
        <v>1.687E-2</v>
      </c>
      <c r="AC68" s="96">
        <v>1.9009999999999999E-2</v>
      </c>
      <c r="AD68" s="96">
        <v>2.198E-2</v>
      </c>
      <c r="AE68" s="96">
        <v>2.8400000000000002E-2</v>
      </c>
      <c r="AF68" s="96">
        <v>1.866E-2</v>
      </c>
      <c r="AG68" s="96">
        <v>1.303E-2</v>
      </c>
    </row>
    <row r="69" spans="1:33" x14ac:dyDescent="0.25">
      <c r="A69" s="85" t="s">
        <v>194</v>
      </c>
      <c r="B69" s="4" t="s">
        <v>210</v>
      </c>
      <c r="C69" s="7" t="s">
        <v>38</v>
      </c>
      <c r="D69" s="96">
        <v>1.1469999999999999E-2</v>
      </c>
      <c r="E69" s="96">
        <v>1.5299999999999999E-2</v>
      </c>
      <c r="F69" s="96">
        <v>1.6619999999999999E-2</v>
      </c>
      <c r="G69" s="96">
        <v>1.686E-2</v>
      </c>
      <c r="H69" s="96">
        <v>1.166E-2</v>
      </c>
      <c r="I69" s="96">
        <v>1.1140000000000001E-2</v>
      </c>
      <c r="J69" s="96">
        <v>1.5890000000000001E-2</v>
      </c>
      <c r="K69" s="96">
        <v>1.8880000000000001E-2</v>
      </c>
      <c r="L69" s="96">
        <v>2.6210000000000001E-2</v>
      </c>
      <c r="M69" s="96">
        <v>1.644E-2</v>
      </c>
      <c r="N69" s="96">
        <v>1.6899999999999998E-2</v>
      </c>
      <c r="O69" s="96">
        <v>1.244E-2</v>
      </c>
      <c r="P69" s="96">
        <v>1.3939999999999999E-2</v>
      </c>
      <c r="Q69" s="96">
        <v>1.745E-2</v>
      </c>
      <c r="R69" s="96">
        <v>1.737E-2</v>
      </c>
      <c r="S69" s="96">
        <v>1.4239999999999999E-2</v>
      </c>
      <c r="T69" s="96">
        <v>9.4500000000000001E-3</v>
      </c>
      <c r="U69" s="96">
        <v>8.3499999999999998E-3</v>
      </c>
      <c r="V69" s="96">
        <v>9.7800000000000005E-3</v>
      </c>
      <c r="W69" s="96">
        <v>1.128E-2</v>
      </c>
      <c r="X69" s="96">
        <v>1.227E-2</v>
      </c>
      <c r="Y69" s="96">
        <v>1.146E-2</v>
      </c>
      <c r="Z69" s="96">
        <v>5.9199999999999999E-3</v>
      </c>
      <c r="AA69" s="96">
        <v>6.8700000000000002E-3</v>
      </c>
      <c r="AB69" s="96">
        <v>1.1469999999999999E-2</v>
      </c>
      <c r="AC69" s="96">
        <v>1.255E-2</v>
      </c>
      <c r="AD69" s="96">
        <v>1.397E-2</v>
      </c>
      <c r="AE69" s="96">
        <v>1.0149999999999999E-2</v>
      </c>
      <c r="AF69" s="96">
        <v>7.2500000000000004E-3</v>
      </c>
      <c r="AG69" s="96">
        <v>7.8200000000000006E-3</v>
      </c>
    </row>
    <row r="70" spans="1:33" x14ac:dyDescent="0.25">
      <c r="A70" s="86"/>
      <c r="B70" s="4" t="s">
        <v>211</v>
      </c>
      <c r="C70" s="7" t="s">
        <v>38</v>
      </c>
      <c r="D70" s="96">
        <v>1.1469999999999999E-2</v>
      </c>
      <c r="E70" s="96">
        <v>1.5299999999999999E-2</v>
      </c>
      <c r="F70" s="96">
        <v>1.6619999999999999E-2</v>
      </c>
      <c r="G70" s="96">
        <v>1.686E-2</v>
      </c>
      <c r="H70" s="96">
        <v>1.166E-2</v>
      </c>
      <c r="I70" s="96">
        <v>1.1140000000000001E-2</v>
      </c>
      <c r="J70" s="96">
        <v>1.5890000000000001E-2</v>
      </c>
      <c r="K70" s="96">
        <v>1.8880000000000001E-2</v>
      </c>
      <c r="L70" s="96">
        <v>2.6210000000000001E-2</v>
      </c>
      <c r="M70" s="96">
        <v>1.644E-2</v>
      </c>
      <c r="N70" s="96">
        <v>1.6899999999999998E-2</v>
      </c>
      <c r="O70" s="96">
        <v>1.244E-2</v>
      </c>
      <c r="P70" s="96">
        <v>1.3939999999999999E-2</v>
      </c>
      <c r="Q70" s="96">
        <v>1.745E-2</v>
      </c>
      <c r="R70" s="96">
        <v>1.737E-2</v>
      </c>
      <c r="S70" s="96">
        <v>1.4239999999999999E-2</v>
      </c>
      <c r="T70" s="96">
        <v>9.4500000000000001E-3</v>
      </c>
      <c r="U70" s="96">
        <v>8.3499999999999998E-3</v>
      </c>
      <c r="V70" s="96">
        <v>9.7800000000000005E-3</v>
      </c>
      <c r="W70" s="96">
        <v>1.128E-2</v>
      </c>
      <c r="X70" s="96">
        <v>1.227E-2</v>
      </c>
      <c r="Y70" s="96">
        <v>1.146E-2</v>
      </c>
      <c r="Z70" s="96">
        <v>5.9199999999999999E-3</v>
      </c>
      <c r="AA70" s="96">
        <v>6.8700000000000002E-3</v>
      </c>
      <c r="AB70" s="96">
        <v>1.1469999999999999E-2</v>
      </c>
      <c r="AC70" s="96">
        <v>1.255E-2</v>
      </c>
      <c r="AD70" s="96">
        <v>1.397E-2</v>
      </c>
      <c r="AE70" s="96">
        <v>1.0149999999999999E-2</v>
      </c>
      <c r="AF70" s="96">
        <v>7.2500000000000004E-3</v>
      </c>
      <c r="AG70" s="96">
        <v>7.8200000000000006E-3</v>
      </c>
    </row>
    <row r="71" spans="1:33" x14ac:dyDescent="0.25">
      <c r="A71" s="85" t="s">
        <v>195</v>
      </c>
      <c r="B71" s="4" t="s">
        <v>210</v>
      </c>
      <c r="C71" s="7" t="s">
        <v>38</v>
      </c>
      <c r="D71" s="96">
        <v>1.2239999999999999E-2</v>
      </c>
      <c r="E71" s="96">
        <v>2.315E-2</v>
      </c>
      <c r="F71" s="96">
        <v>2.1989999999999999E-2</v>
      </c>
      <c r="G71" s="96">
        <v>2.5999999999999999E-2</v>
      </c>
      <c r="H71" s="96">
        <v>1.175E-2</v>
      </c>
      <c r="I71" s="96">
        <v>1.346E-2</v>
      </c>
      <c r="J71" s="96">
        <v>2.894E-2</v>
      </c>
      <c r="K71" s="96">
        <v>2.4240000000000001E-2</v>
      </c>
      <c r="L71" s="96">
        <v>4.1489999999999999E-2</v>
      </c>
      <c r="M71" s="96">
        <v>4.5699999999999998E-2</v>
      </c>
      <c r="N71" s="96">
        <v>2.6530000000000001E-2</v>
      </c>
      <c r="O71" s="96">
        <v>1.566E-2</v>
      </c>
      <c r="P71" s="96">
        <v>1.4579999999999999E-2</v>
      </c>
      <c r="Q71" s="96">
        <v>5.0459999999999998E-2</v>
      </c>
      <c r="R71" s="96">
        <v>4.3520000000000003E-2</v>
      </c>
      <c r="S71" s="96">
        <v>3.0439999999999998E-2</v>
      </c>
      <c r="T71" s="96">
        <v>2.853E-2</v>
      </c>
      <c r="U71" s="96">
        <v>1.755E-2</v>
      </c>
      <c r="V71" s="96">
        <v>9.9600000000000001E-3</v>
      </c>
      <c r="W71" s="96">
        <v>1.592E-2</v>
      </c>
      <c r="X71" s="96">
        <v>1.3140000000000001E-2</v>
      </c>
      <c r="Y71" s="96">
        <v>1.359E-2</v>
      </c>
      <c r="Z71" s="96">
        <v>8.1399999999999997E-3</v>
      </c>
      <c r="AA71" s="96">
        <v>8.3300000000000006E-3</v>
      </c>
      <c r="AB71" s="96">
        <v>1.37E-2</v>
      </c>
      <c r="AC71" s="96">
        <v>1.256E-2</v>
      </c>
      <c r="AD71" s="96">
        <v>2.3439999999999999E-2</v>
      </c>
      <c r="AE71" s="96">
        <v>1.4930000000000001E-2</v>
      </c>
      <c r="AF71" s="96">
        <v>7.7999999999999996E-3</v>
      </c>
      <c r="AG71" s="96">
        <v>1.0460000000000001E-2</v>
      </c>
    </row>
    <row r="72" spans="1:33" x14ac:dyDescent="0.25">
      <c r="A72" s="86"/>
      <c r="B72" s="4" t="s">
        <v>211</v>
      </c>
      <c r="C72" s="7" t="s">
        <v>38</v>
      </c>
      <c r="D72" s="96">
        <v>1.2239999999999999E-2</v>
      </c>
      <c r="E72" s="96">
        <v>2.315E-2</v>
      </c>
      <c r="F72" s="96">
        <v>2.1989999999999999E-2</v>
      </c>
      <c r="G72" s="96">
        <v>2.5999999999999999E-2</v>
      </c>
      <c r="H72" s="96">
        <v>1.175E-2</v>
      </c>
      <c r="I72" s="96">
        <v>1.346E-2</v>
      </c>
      <c r="J72" s="96">
        <v>2.894E-2</v>
      </c>
      <c r="K72" s="96">
        <v>2.4240000000000001E-2</v>
      </c>
      <c r="L72" s="96">
        <v>4.1489999999999999E-2</v>
      </c>
      <c r="M72" s="96">
        <v>4.5699999999999998E-2</v>
      </c>
      <c r="N72" s="96">
        <v>2.6530000000000001E-2</v>
      </c>
      <c r="O72" s="96">
        <v>1.566E-2</v>
      </c>
      <c r="P72" s="96">
        <v>1.4579999999999999E-2</v>
      </c>
      <c r="Q72" s="96">
        <v>5.0459999999999998E-2</v>
      </c>
      <c r="R72" s="96">
        <v>4.3520000000000003E-2</v>
      </c>
      <c r="S72" s="96">
        <v>3.0439999999999998E-2</v>
      </c>
      <c r="T72" s="96">
        <v>2.853E-2</v>
      </c>
      <c r="U72" s="96">
        <v>1.755E-2</v>
      </c>
      <c r="V72" s="96">
        <v>9.9600000000000001E-3</v>
      </c>
      <c r="W72" s="96">
        <v>1.592E-2</v>
      </c>
      <c r="X72" s="96">
        <v>1.3140000000000001E-2</v>
      </c>
      <c r="Y72" s="96">
        <v>1.359E-2</v>
      </c>
      <c r="Z72" s="96">
        <v>8.1399999999999997E-3</v>
      </c>
      <c r="AA72" s="96">
        <v>8.3300000000000006E-3</v>
      </c>
      <c r="AB72" s="96">
        <v>1.37E-2</v>
      </c>
      <c r="AC72" s="96">
        <v>1.256E-2</v>
      </c>
      <c r="AD72" s="96">
        <v>2.3439999999999999E-2</v>
      </c>
      <c r="AE72" s="96">
        <v>1.4930000000000001E-2</v>
      </c>
      <c r="AF72" s="96">
        <v>7.7999999999999996E-3</v>
      </c>
      <c r="AG72" s="96">
        <v>1.0460000000000001E-2</v>
      </c>
    </row>
    <row r="73" spans="1:33" x14ac:dyDescent="0.25">
      <c r="A73" s="85" t="s">
        <v>197</v>
      </c>
      <c r="B73" s="4" t="s">
        <v>210</v>
      </c>
      <c r="C73" s="7" t="s">
        <v>38</v>
      </c>
      <c r="D73" s="96">
        <v>9.9799999999999993E-3</v>
      </c>
      <c r="E73" s="96">
        <v>1.141E-2</v>
      </c>
      <c r="F73" s="96">
        <v>1.222E-2</v>
      </c>
      <c r="G73" s="96">
        <v>1.6789999999999999E-2</v>
      </c>
      <c r="H73" s="96">
        <v>1.401E-2</v>
      </c>
      <c r="I73" s="96">
        <v>9.58E-3</v>
      </c>
      <c r="J73" s="96">
        <v>9.7400000000000004E-3</v>
      </c>
      <c r="K73" s="96">
        <v>1.217E-2</v>
      </c>
      <c r="L73" s="96">
        <v>1.925E-2</v>
      </c>
      <c r="M73" s="96">
        <v>1.6E-2</v>
      </c>
      <c r="N73" s="96">
        <v>1.1599999999999999E-2</v>
      </c>
      <c r="O73" s="96">
        <v>9.0799999999999995E-3</v>
      </c>
      <c r="P73" s="96">
        <v>8.1399999999999997E-3</v>
      </c>
      <c r="Q73" s="96">
        <v>1.2200000000000001E-2</v>
      </c>
      <c r="R73" s="96">
        <v>1.3610000000000001E-2</v>
      </c>
      <c r="S73" s="96">
        <v>1.162E-2</v>
      </c>
      <c r="T73" s="96">
        <v>1.057E-2</v>
      </c>
      <c r="U73" s="96">
        <v>6.9499999999999996E-3</v>
      </c>
      <c r="V73" s="96">
        <v>6.1500000000000001E-3</v>
      </c>
      <c r="W73" s="96">
        <v>6.5799999999999999E-3</v>
      </c>
      <c r="X73" s="96">
        <v>8.6999999999999994E-3</v>
      </c>
      <c r="Y73" s="96">
        <v>1.0959999999999999E-2</v>
      </c>
      <c r="Z73" s="96">
        <v>8.5400000000000007E-3</v>
      </c>
      <c r="AA73" s="96">
        <v>5.5900000000000004E-3</v>
      </c>
      <c r="AB73" s="96">
        <v>5.6100000000000004E-3</v>
      </c>
      <c r="AC73" s="96">
        <v>7.1799999999999998E-3</v>
      </c>
      <c r="AD73" s="96">
        <v>1.107E-2</v>
      </c>
      <c r="AE73" s="96">
        <v>1.014E-2</v>
      </c>
      <c r="AF73" s="96">
        <v>1.0460000000000001E-2</v>
      </c>
      <c r="AG73" s="96">
        <v>6.8199999999999997E-3</v>
      </c>
    </row>
    <row r="74" spans="1:33" x14ac:dyDescent="0.25">
      <c r="A74" s="86"/>
      <c r="B74" s="4" t="s">
        <v>211</v>
      </c>
      <c r="C74" s="7" t="s">
        <v>38</v>
      </c>
      <c r="D74" s="96">
        <v>9.9799999999999993E-3</v>
      </c>
      <c r="E74" s="96">
        <v>1.141E-2</v>
      </c>
      <c r="F74" s="96">
        <v>1.222E-2</v>
      </c>
      <c r="G74" s="96">
        <v>1.6789999999999999E-2</v>
      </c>
      <c r="H74" s="96">
        <v>1.401E-2</v>
      </c>
      <c r="I74" s="96">
        <v>9.58E-3</v>
      </c>
      <c r="J74" s="96">
        <v>9.7400000000000004E-3</v>
      </c>
      <c r="K74" s="96">
        <v>1.217E-2</v>
      </c>
      <c r="L74" s="96">
        <v>1.925E-2</v>
      </c>
      <c r="M74" s="96">
        <v>1.6E-2</v>
      </c>
      <c r="N74" s="96">
        <v>1.1599999999999999E-2</v>
      </c>
      <c r="O74" s="96">
        <v>9.0799999999999995E-3</v>
      </c>
      <c r="P74" s="96">
        <v>8.1399999999999997E-3</v>
      </c>
      <c r="Q74" s="96">
        <v>1.2200000000000001E-2</v>
      </c>
      <c r="R74" s="96">
        <v>1.3610000000000001E-2</v>
      </c>
      <c r="S74" s="96">
        <v>1.162E-2</v>
      </c>
      <c r="T74" s="96">
        <v>1.057E-2</v>
      </c>
      <c r="U74" s="96">
        <v>6.9499999999999996E-3</v>
      </c>
      <c r="V74" s="96">
        <v>6.1500000000000001E-3</v>
      </c>
      <c r="W74" s="96">
        <v>6.5799999999999999E-3</v>
      </c>
      <c r="X74" s="96">
        <v>8.6999999999999994E-3</v>
      </c>
      <c r="Y74" s="96">
        <v>1.0959999999999999E-2</v>
      </c>
      <c r="Z74" s="96">
        <v>8.5400000000000007E-3</v>
      </c>
      <c r="AA74" s="96">
        <v>5.5900000000000004E-3</v>
      </c>
      <c r="AB74" s="96">
        <v>5.6100000000000004E-3</v>
      </c>
      <c r="AC74" s="96">
        <v>7.1799999999999998E-3</v>
      </c>
      <c r="AD74" s="96">
        <v>1.107E-2</v>
      </c>
      <c r="AE74" s="96">
        <v>1.014E-2</v>
      </c>
      <c r="AF74" s="96">
        <v>1.0460000000000001E-2</v>
      </c>
      <c r="AG74" s="96">
        <v>6.8199999999999997E-3</v>
      </c>
    </row>
    <row r="75" spans="1:33" x14ac:dyDescent="0.25">
      <c r="A75" s="85" t="s">
        <v>196</v>
      </c>
      <c r="B75" s="4" t="s">
        <v>210</v>
      </c>
      <c r="C75" s="7" t="s">
        <v>38</v>
      </c>
      <c r="D75" s="96">
        <v>1.474E-2</v>
      </c>
      <c r="E75" s="96">
        <v>1.7340000000000001E-2</v>
      </c>
      <c r="F75" s="96">
        <v>1.881E-2</v>
      </c>
      <c r="G75" s="96">
        <v>1.9619999999999999E-2</v>
      </c>
      <c r="H75" s="96">
        <v>1.435E-2</v>
      </c>
      <c r="I75" s="96">
        <v>1.021E-2</v>
      </c>
      <c r="J75" s="96">
        <v>1.388E-2</v>
      </c>
      <c r="K75" s="96">
        <v>2.018E-2</v>
      </c>
      <c r="L75" s="96">
        <v>2.3769999999999999E-2</v>
      </c>
      <c r="M75" s="96">
        <v>1.9599999999999999E-2</v>
      </c>
      <c r="N75" s="96">
        <v>2.1649999999999999E-2</v>
      </c>
      <c r="O75" s="96">
        <v>0.01</v>
      </c>
      <c r="P75" s="96">
        <v>1.439E-2</v>
      </c>
      <c r="Q75" s="96">
        <v>1.495E-2</v>
      </c>
      <c r="R75" s="96">
        <v>1.7250000000000001E-2</v>
      </c>
      <c r="S75" s="96">
        <v>1.601E-2</v>
      </c>
      <c r="T75" s="96">
        <v>1.0749999999999999E-2</v>
      </c>
      <c r="U75" s="96">
        <v>8.9499999999999996E-3</v>
      </c>
      <c r="V75" s="96">
        <v>9.9600000000000001E-3</v>
      </c>
      <c r="W75" s="96">
        <v>1.201E-2</v>
      </c>
      <c r="X75" s="96">
        <v>1.387E-2</v>
      </c>
      <c r="Y75" s="96">
        <v>1.295E-2</v>
      </c>
      <c r="Z75" s="96">
        <v>7.6600000000000001E-3</v>
      </c>
      <c r="AA75" s="96">
        <v>7.6099999999999996E-3</v>
      </c>
      <c r="AB75" s="96">
        <v>1.1350000000000001E-2</v>
      </c>
      <c r="AC75" s="96">
        <v>1.205E-2</v>
      </c>
      <c r="AD75" s="96">
        <v>1.239E-2</v>
      </c>
      <c r="AE75" s="96">
        <v>1.189E-2</v>
      </c>
      <c r="AF75" s="96">
        <v>7.7499999999999999E-3</v>
      </c>
      <c r="AG75" s="96">
        <v>6.6299999999999996E-3</v>
      </c>
    </row>
    <row r="76" spans="1:33" x14ac:dyDescent="0.25">
      <c r="A76" s="86"/>
      <c r="B76" s="4" t="s">
        <v>211</v>
      </c>
      <c r="C76" s="7" t="s">
        <v>38</v>
      </c>
      <c r="D76" s="96">
        <v>1.474E-2</v>
      </c>
      <c r="E76" s="96">
        <v>1.7340000000000001E-2</v>
      </c>
      <c r="F76" s="96">
        <v>1.881E-2</v>
      </c>
      <c r="G76" s="96">
        <v>1.9619999999999999E-2</v>
      </c>
      <c r="H76" s="96">
        <v>1.435E-2</v>
      </c>
      <c r="I76" s="96">
        <v>1.021E-2</v>
      </c>
      <c r="J76" s="96">
        <v>1.388E-2</v>
      </c>
      <c r="K76" s="96">
        <v>2.018E-2</v>
      </c>
      <c r="L76" s="96">
        <v>2.3769999999999999E-2</v>
      </c>
      <c r="M76" s="96">
        <v>1.9599999999999999E-2</v>
      </c>
      <c r="N76" s="96">
        <v>2.1649999999999999E-2</v>
      </c>
      <c r="O76" s="96">
        <v>0.01</v>
      </c>
      <c r="P76" s="96">
        <v>1.439E-2</v>
      </c>
      <c r="Q76" s="96">
        <v>1.495E-2</v>
      </c>
      <c r="R76" s="96">
        <v>1.7250000000000001E-2</v>
      </c>
      <c r="S76" s="96">
        <v>1.601E-2</v>
      </c>
      <c r="T76" s="96">
        <v>1.0749999999999999E-2</v>
      </c>
      <c r="U76" s="96">
        <v>8.9499999999999996E-3</v>
      </c>
      <c r="V76" s="96">
        <v>9.9600000000000001E-3</v>
      </c>
      <c r="W76" s="96">
        <v>1.201E-2</v>
      </c>
      <c r="X76" s="96">
        <v>1.387E-2</v>
      </c>
      <c r="Y76" s="96">
        <v>1.295E-2</v>
      </c>
      <c r="Z76" s="96">
        <v>7.6600000000000001E-3</v>
      </c>
      <c r="AA76" s="96">
        <v>7.6099999999999996E-3</v>
      </c>
      <c r="AB76" s="96">
        <v>1.1350000000000001E-2</v>
      </c>
      <c r="AC76" s="96">
        <v>1.205E-2</v>
      </c>
      <c r="AD76" s="96">
        <v>1.239E-2</v>
      </c>
      <c r="AE76" s="96">
        <v>1.189E-2</v>
      </c>
      <c r="AF76" s="96">
        <v>7.7499999999999999E-3</v>
      </c>
      <c r="AG76" s="96">
        <v>6.6299999999999996E-3</v>
      </c>
    </row>
    <row r="77" spans="1:33" x14ac:dyDescent="0.25">
      <c r="A77" s="85" t="s">
        <v>198</v>
      </c>
      <c r="B77" s="4" t="s">
        <v>210</v>
      </c>
      <c r="C77" s="7" t="s">
        <v>38</v>
      </c>
      <c r="D77" s="96">
        <v>5.3E-3</v>
      </c>
      <c r="E77" s="96">
        <v>7.5399999999999998E-3</v>
      </c>
      <c r="F77" s="96">
        <v>8.1899999999999994E-3</v>
      </c>
      <c r="G77" s="96">
        <v>1.2290000000000001E-2</v>
      </c>
      <c r="H77" s="96">
        <v>1.7899999999999999E-2</v>
      </c>
      <c r="I77" s="96">
        <v>6.9899999999999997E-3</v>
      </c>
      <c r="J77" s="96">
        <v>5.3E-3</v>
      </c>
      <c r="K77" s="96">
        <v>9.3900000000000008E-3</v>
      </c>
      <c r="L77" s="96">
        <v>1.311E-2</v>
      </c>
      <c r="M77" s="96">
        <v>1.704E-2</v>
      </c>
      <c r="N77" s="96">
        <v>1.916E-2</v>
      </c>
      <c r="O77" s="96">
        <v>7.4900000000000001E-3</v>
      </c>
      <c r="P77" s="96">
        <v>5.1900000000000002E-3</v>
      </c>
      <c r="Q77" s="96">
        <v>9.7099999999999999E-3</v>
      </c>
      <c r="R77" s="96">
        <v>1.7780000000000001E-2</v>
      </c>
      <c r="S77" s="96">
        <v>1.155E-2</v>
      </c>
      <c r="T77" s="96">
        <v>1.1860000000000001E-2</v>
      </c>
      <c r="U77" s="96">
        <v>6.7000000000000002E-3</v>
      </c>
      <c r="V77" s="96">
        <v>3.4099999999999998E-3</v>
      </c>
      <c r="W77" s="96">
        <v>4.4400000000000004E-3</v>
      </c>
      <c r="X77" s="96">
        <v>8.43E-3</v>
      </c>
      <c r="Y77" s="96">
        <v>9.3500000000000007E-3</v>
      </c>
      <c r="Z77" s="96">
        <v>1.06E-2</v>
      </c>
      <c r="AA77" s="96">
        <v>5.1999999999999998E-3</v>
      </c>
      <c r="AB77" s="96">
        <v>3.5999999999999999E-3</v>
      </c>
      <c r="AC77" s="96">
        <v>4.8799999999999998E-3</v>
      </c>
      <c r="AD77" s="96">
        <v>8.1700000000000002E-3</v>
      </c>
      <c r="AE77" s="96">
        <v>9.2800000000000001E-3</v>
      </c>
      <c r="AF77" s="96">
        <v>1.171E-2</v>
      </c>
      <c r="AG77" s="96">
        <v>5.64E-3</v>
      </c>
    </row>
    <row r="78" spans="1:33" x14ac:dyDescent="0.25">
      <c r="A78" s="86"/>
      <c r="B78" s="4" t="s">
        <v>211</v>
      </c>
      <c r="C78" s="7" t="s">
        <v>38</v>
      </c>
      <c r="D78" s="96">
        <v>5.3E-3</v>
      </c>
      <c r="E78" s="96">
        <v>7.5399999999999998E-3</v>
      </c>
      <c r="F78" s="96">
        <v>8.1899999999999994E-3</v>
      </c>
      <c r="G78" s="96">
        <v>1.2290000000000001E-2</v>
      </c>
      <c r="H78" s="96">
        <v>1.7899999999999999E-2</v>
      </c>
      <c r="I78" s="96">
        <v>6.9899999999999997E-3</v>
      </c>
      <c r="J78" s="96">
        <v>5.3E-3</v>
      </c>
      <c r="K78" s="96">
        <v>9.3900000000000008E-3</v>
      </c>
      <c r="L78" s="96">
        <v>1.311E-2</v>
      </c>
      <c r="M78" s="96">
        <v>1.704E-2</v>
      </c>
      <c r="N78" s="96">
        <v>1.916E-2</v>
      </c>
      <c r="O78" s="96">
        <v>7.4900000000000001E-3</v>
      </c>
      <c r="P78" s="96">
        <v>5.1900000000000002E-3</v>
      </c>
      <c r="Q78" s="96">
        <v>9.7099999999999999E-3</v>
      </c>
      <c r="R78" s="96">
        <v>1.7780000000000001E-2</v>
      </c>
      <c r="S78" s="96">
        <v>1.155E-2</v>
      </c>
      <c r="T78" s="96">
        <v>1.1860000000000001E-2</v>
      </c>
      <c r="U78" s="96">
        <v>6.7000000000000002E-3</v>
      </c>
      <c r="V78" s="96">
        <v>3.4099999999999998E-3</v>
      </c>
      <c r="W78" s="96">
        <v>4.4400000000000004E-3</v>
      </c>
      <c r="X78" s="96">
        <v>8.43E-3</v>
      </c>
      <c r="Y78" s="96">
        <v>9.3500000000000007E-3</v>
      </c>
      <c r="Z78" s="96">
        <v>1.06E-2</v>
      </c>
      <c r="AA78" s="96">
        <v>5.1999999999999998E-3</v>
      </c>
      <c r="AB78" s="96">
        <v>3.5999999999999999E-3</v>
      </c>
      <c r="AC78" s="96">
        <v>4.8799999999999998E-3</v>
      </c>
      <c r="AD78" s="96">
        <v>8.1700000000000002E-3</v>
      </c>
      <c r="AE78" s="96">
        <v>9.2800000000000001E-3</v>
      </c>
      <c r="AF78" s="96">
        <v>1.171E-2</v>
      </c>
      <c r="AG78" s="96">
        <v>5.64E-3</v>
      </c>
    </row>
    <row r="79" spans="1:33" ht="15" customHeight="1" x14ac:dyDescent="0.25">
      <c r="A79" s="88" t="s">
        <v>526</v>
      </c>
      <c r="B79" s="4" t="s">
        <v>210</v>
      </c>
      <c r="C79" s="7" t="s">
        <v>38</v>
      </c>
      <c r="D79" s="96">
        <v>6.9899999999999997E-3</v>
      </c>
      <c r="E79" s="96">
        <v>1.24E-2</v>
      </c>
      <c r="F79" s="96">
        <v>1.495E-2</v>
      </c>
      <c r="G79" s="96">
        <v>1.8409999999999999E-2</v>
      </c>
      <c r="H79" s="96">
        <v>2.383E-2</v>
      </c>
      <c r="I79" s="96">
        <v>9.7300000000000008E-3</v>
      </c>
      <c r="J79" s="96">
        <v>1.146E-2</v>
      </c>
      <c r="K79" s="96">
        <v>1.38E-2</v>
      </c>
      <c r="L79" s="96">
        <v>3.2379999999999999E-2</v>
      </c>
      <c r="M79" s="96">
        <v>3.2989999999999998E-2</v>
      </c>
      <c r="N79" s="96">
        <v>1.772E-2</v>
      </c>
      <c r="O79" s="96">
        <v>1.3610000000000001E-2</v>
      </c>
      <c r="P79" s="96">
        <v>1.444E-2</v>
      </c>
      <c r="Q79" s="96">
        <v>1.3089999999999999E-2</v>
      </c>
      <c r="R79" s="96">
        <v>2.068E-2</v>
      </c>
      <c r="S79" s="96">
        <v>1.721E-2</v>
      </c>
      <c r="T79" s="96">
        <v>1.728E-2</v>
      </c>
      <c r="U79" s="96">
        <v>9.0399999999999994E-3</v>
      </c>
      <c r="V79" s="96">
        <v>7.3200000000000001E-3</v>
      </c>
      <c r="W79" s="96">
        <v>9.7900000000000001E-3</v>
      </c>
      <c r="X79" s="96">
        <v>1.371E-2</v>
      </c>
      <c r="Y79" s="96">
        <v>1.555E-2</v>
      </c>
      <c r="Z79" s="96">
        <v>1.5730000000000001E-2</v>
      </c>
      <c r="AA79" s="96">
        <v>6.6699999999999997E-3</v>
      </c>
      <c r="AB79" s="96">
        <v>7.3699999999999998E-3</v>
      </c>
      <c r="AC79" s="96">
        <v>1.1129999999999999E-2</v>
      </c>
      <c r="AD79" s="96">
        <v>1.4409999999999999E-2</v>
      </c>
      <c r="AE79" s="96">
        <v>1.6480000000000002E-2</v>
      </c>
      <c r="AF79" s="96">
        <v>2.5059999999999999E-2</v>
      </c>
      <c r="AG79" s="96">
        <v>8.2199999999999999E-3</v>
      </c>
    </row>
    <row r="80" spans="1:33" x14ac:dyDescent="0.25">
      <c r="A80" s="88"/>
      <c r="B80" s="4" t="s">
        <v>211</v>
      </c>
      <c r="C80" s="7" t="s">
        <v>38</v>
      </c>
      <c r="D80" s="96">
        <v>6.9899999999999997E-3</v>
      </c>
      <c r="E80" s="96">
        <v>1.24E-2</v>
      </c>
      <c r="F80" s="96">
        <v>1.495E-2</v>
      </c>
      <c r="G80" s="96">
        <v>1.8409999999999999E-2</v>
      </c>
      <c r="H80" s="96">
        <v>2.383E-2</v>
      </c>
      <c r="I80" s="96">
        <v>9.7300000000000008E-3</v>
      </c>
      <c r="J80" s="96">
        <v>1.146E-2</v>
      </c>
      <c r="K80" s="96">
        <v>1.38E-2</v>
      </c>
      <c r="L80" s="96">
        <v>3.2379999999999999E-2</v>
      </c>
      <c r="M80" s="96">
        <v>3.2989999999999998E-2</v>
      </c>
      <c r="N80" s="96">
        <v>1.772E-2</v>
      </c>
      <c r="O80" s="96">
        <v>1.3610000000000001E-2</v>
      </c>
      <c r="P80" s="96">
        <v>1.444E-2</v>
      </c>
      <c r="Q80" s="96">
        <v>1.3089999999999999E-2</v>
      </c>
      <c r="R80" s="96">
        <v>2.068E-2</v>
      </c>
      <c r="S80" s="96">
        <v>1.721E-2</v>
      </c>
      <c r="T80" s="96">
        <v>1.728E-2</v>
      </c>
      <c r="U80" s="96">
        <v>9.0399999999999994E-3</v>
      </c>
      <c r="V80" s="96">
        <v>7.3200000000000001E-3</v>
      </c>
      <c r="W80" s="96">
        <v>9.7900000000000001E-3</v>
      </c>
      <c r="X80" s="96">
        <v>1.371E-2</v>
      </c>
      <c r="Y80" s="96">
        <v>1.555E-2</v>
      </c>
      <c r="Z80" s="96">
        <v>1.5730000000000001E-2</v>
      </c>
      <c r="AA80" s="96">
        <v>6.6699999999999997E-3</v>
      </c>
      <c r="AB80" s="96">
        <v>7.3699999999999998E-3</v>
      </c>
      <c r="AC80" s="96">
        <v>1.1129999999999999E-2</v>
      </c>
      <c r="AD80" s="96">
        <v>1.4409999999999999E-2</v>
      </c>
      <c r="AE80" s="96">
        <v>1.6480000000000002E-2</v>
      </c>
      <c r="AF80" s="96">
        <v>2.5059999999999999E-2</v>
      </c>
      <c r="AG80" s="96">
        <v>8.2199999999999999E-3</v>
      </c>
    </row>
    <row r="81" spans="1:33" customFormat="1" x14ac:dyDescent="0.25"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</row>
    <row r="82" spans="1:33" customFormat="1" x14ac:dyDescent="0.25"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</row>
    <row r="83" spans="1:33" ht="15" customHeight="1" x14ac:dyDescent="0.25">
      <c r="A83" s="85" t="s">
        <v>191</v>
      </c>
      <c r="B83" s="4" t="s">
        <v>210</v>
      </c>
      <c r="C83" s="7" t="s">
        <v>40</v>
      </c>
      <c r="D83" s="92">
        <v>501</v>
      </c>
      <c r="E83" s="92">
        <v>859</v>
      </c>
      <c r="F83" s="92">
        <v>1213</v>
      </c>
      <c r="G83" s="92">
        <v>1682</v>
      </c>
      <c r="H83" s="92">
        <v>2058</v>
      </c>
      <c r="I83" s="92">
        <v>6313</v>
      </c>
      <c r="J83" s="92">
        <v>527</v>
      </c>
      <c r="K83" s="92">
        <v>953</v>
      </c>
      <c r="L83" s="92">
        <v>1452</v>
      </c>
      <c r="M83" s="92">
        <v>2277</v>
      </c>
      <c r="N83" s="92">
        <v>3529</v>
      </c>
      <c r="O83" s="92">
        <v>8738</v>
      </c>
      <c r="P83" s="92">
        <v>918</v>
      </c>
      <c r="Q83" s="92">
        <v>1443</v>
      </c>
      <c r="R83" s="92">
        <v>2052</v>
      </c>
      <c r="S83" s="92">
        <v>2863</v>
      </c>
      <c r="T83" s="92">
        <v>3194</v>
      </c>
      <c r="U83" s="92">
        <v>10470</v>
      </c>
      <c r="V83" s="92">
        <v>1177</v>
      </c>
      <c r="W83" s="92">
        <v>2055</v>
      </c>
      <c r="X83" s="92">
        <v>2936</v>
      </c>
      <c r="Y83" s="92">
        <v>3757</v>
      </c>
      <c r="Z83" s="92">
        <v>5023</v>
      </c>
      <c r="AA83" s="92">
        <v>14948</v>
      </c>
      <c r="AB83" s="92">
        <v>828</v>
      </c>
      <c r="AC83" s="92">
        <v>1473</v>
      </c>
      <c r="AD83" s="92">
        <v>1867</v>
      </c>
      <c r="AE83" s="92">
        <v>2617</v>
      </c>
      <c r="AF83" s="92">
        <v>3624</v>
      </c>
      <c r="AG83" s="92">
        <v>10409</v>
      </c>
    </row>
    <row r="84" spans="1:33" x14ac:dyDescent="0.25">
      <c r="A84" s="86"/>
      <c r="B84" s="4" t="s">
        <v>211</v>
      </c>
      <c r="C84" s="7" t="s">
        <v>40</v>
      </c>
      <c r="D84" s="92">
        <v>8722</v>
      </c>
      <c r="E84" s="92">
        <v>6668</v>
      </c>
      <c r="F84" s="92">
        <v>5195</v>
      </c>
      <c r="G84" s="92">
        <v>3555</v>
      </c>
      <c r="H84" s="92">
        <v>1394</v>
      </c>
      <c r="I84" s="92">
        <v>25534</v>
      </c>
      <c r="J84" s="92">
        <v>6862</v>
      </c>
      <c r="K84" s="92">
        <v>5612</v>
      </c>
      <c r="L84" s="92">
        <v>4527</v>
      </c>
      <c r="M84" s="92">
        <v>3137</v>
      </c>
      <c r="N84" s="92">
        <v>1315</v>
      </c>
      <c r="O84" s="92">
        <v>21453</v>
      </c>
      <c r="P84" s="92">
        <v>7491</v>
      </c>
      <c r="Q84" s="92">
        <v>6095</v>
      </c>
      <c r="R84" s="92">
        <v>4804</v>
      </c>
      <c r="S84" s="92">
        <v>3233</v>
      </c>
      <c r="T84" s="92">
        <v>1189</v>
      </c>
      <c r="U84" s="92">
        <v>22812</v>
      </c>
      <c r="V84" s="92">
        <v>10001</v>
      </c>
      <c r="W84" s="92">
        <v>7816</v>
      </c>
      <c r="X84" s="92">
        <v>6140</v>
      </c>
      <c r="Y84" s="92">
        <v>4213</v>
      </c>
      <c r="Z84" s="92">
        <v>1737</v>
      </c>
      <c r="AA84" s="92">
        <v>29907</v>
      </c>
      <c r="AB84" s="92">
        <v>6585</v>
      </c>
      <c r="AC84" s="92">
        <v>5629</v>
      </c>
      <c r="AD84" s="92">
        <v>4394</v>
      </c>
      <c r="AE84" s="92">
        <v>3055</v>
      </c>
      <c r="AF84" s="92">
        <v>1285</v>
      </c>
      <c r="AG84" s="92">
        <v>20948</v>
      </c>
    </row>
    <row r="85" spans="1:33" x14ac:dyDescent="0.25">
      <c r="A85" s="87"/>
      <c r="B85" s="4" t="s">
        <v>2</v>
      </c>
      <c r="C85" s="7" t="s">
        <v>40</v>
      </c>
      <c r="D85" s="92">
        <v>9223</v>
      </c>
      <c r="E85" s="92">
        <v>7527</v>
      </c>
      <c r="F85" s="92">
        <v>6408</v>
      </c>
      <c r="G85" s="92">
        <v>5237</v>
      </c>
      <c r="H85" s="92">
        <v>3452</v>
      </c>
      <c r="I85" s="92">
        <v>31847</v>
      </c>
      <c r="J85" s="92">
        <v>7389</v>
      </c>
      <c r="K85" s="92">
        <v>6565</v>
      </c>
      <c r="L85" s="92">
        <v>5979</v>
      </c>
      <c r="M85" s="92">
        <v>5414</v>
      </c>
      <c r="N85" s="92">
        <v>4844</v>
      </c>
      <c r="O85" s="92">
        <v>30191</v>
      </c>
      <c r="P85" s="92">
        <v>8409</v>
      </c>
      <c r="Q85" s="92">
        <v>7538</v>
      </c>
      <c r="R85" s="92">
        <v>6856</v>
      </c>
      <c r="S85" s="92">
        <v>6096</v>
      </c>
      <c r="T85" s="92">
        <v>4383</v>
      </c>
      <c r="U85" s="92">
        <v>33282</v>
      </c>
      <c r="V85" s="92">
        <v>11178</v>
      </c>
      <c r="W85" s="92">
        <v>9871</v>
      </c>
      <c r="X85" s="92">
        <v>9076</v>
      </c>
      <c r="Y85" s="92">
        <v>7970</v>
      </c>
      <c r="Z85" s="92">
        <v>6760</v>
      </c>
      <c r="AA85" s="92">
        <v>44855</v>
      </c>
      <c r="AB85" s="92">
        <v>7413</v>
      </c>
      <c r="AC85" s="92">
        <v>7102</v>
      </c>
      <c r="AD85" s="92">
        <v>6261</v>
      </c>
      <c r="AE85" s="92">
        <v>5672</v>
      </c>
      <c r="AF85" s="92">
        <v>4909</v>
      </c>
      <c r="AG85" s="92">
        <v>31357</v>
      </c>
    </row>
    <row r="86" spans="1:33" ht="15" customHeight="1" x14ac:dyDescent="0.25">
      <c r="A86" s="85" t="s">
        <v>192</v>
      </c>
      <c r="B86" s="4" t="s">
        <v>210</v>
      </c>
      <c r="C86" s="7" t="s">
        <v>40</v>
      </c>
      <c r="D86" s="92">
        <v>119</v>
      </c>
      <c r="E86" s="92">
        <v>163</v>
      </c>
      <c r="F86" s="92">
        <v>214</v>
      </c>
      <c r="G86" s="92">
        <v>351</v>
      </c>
      <c r="H86" s="92">
        <v>457</v>
      </c>
      <c r="I86" s="92">
        <v>1304</v>
      </c>
      <c r="J86" s="92">
        <v>128</v>
      </c>
      <c r="K86" s="92">
        <v>241</v>
      </c>
      <c r="L86" s="92">
        <v>319</v>
      </c>
      <c r="M86" s="92">
        <v>601</v>
      </c>
      <c r="N86" s="92">
        <v>1026</v>
      </c>
      <c r="O86" s="92">
        <v>2315</v>
      </c>
      <c r="P86" s="92">
        <v>202</v>
      </c>
      <c r="Q86" s="92">
        <v>321</v>
      </c>
      <c r="R86" s="92">
        <v>490</v>
      </c>
      <c r="S86" s="92">
        <v>787</v>
      </c>
      <c r="T86" s="92">
        <v>1015</v>
      </c>
      <c r="U86" s="92">
        <v>2815</v>
      </c>
      <c r="V86" s="92">
        <v>259</v>
      </c>
      <c r="W86" s="92">
        <v>445</v>
      </c>
      <c r="X86" s="92">
        <v>662</v>
      </c>
      <c r="Y86" s="92">
        <v>978</v>
      </c>
      <c r="Z86" s="92">
        <v>1490</v>
      </c>
      <c r="AA86" s="92">
        <v>3834</v>
      </c>
      <c r="AB86" s="92">
        <v>197</v>
      </c>
      <c r="AC86" s="92">
        <v>312</v>
      </c>
      <c r="AD86" s="92">
        <v>547</v>
      </c>
      <c r="AE86" s="92">
        <v>724</v>
      </c>
      <c r="AF86" s="92">
        <v>1224</v>
      </c>
      <c r="AG86" s="92">
        <v>3004</v>
      </c>
    </row>
    <row r="87" spans="1:33" x14ac:dyDescent="0.25">
      <c r="A87" s="86"/>
      <c r="B87" s="4" t="s">
        <v>211</v>
      </c>
      <c r="C87" s="7" t="s">
        <v>40</v>
      </c>
      <c r="D87" s="92">
        <v>4727</v>
      </c>
      <c r="E87" s="92">
        <v>3555</v>
      </c>
      <c r="F87" s="92">
        <v>2777</v>
      </c>
      <c r="G87" s="92">
        <v>1853</v>
      </c>
      <c r="H87" s="92">
        <v>773</v>
      </c>
      <c r="I87" s="92">
        <v>13685</v>
      </c>
      <c r="J87" s="92">
        <v>4895</v>
      </c>
      <c r="K87" s="92">
        <v>4359</v>
      </c>
      <c r="L87" s="92">
        <v>3362</v>
      </c>
      <c r="M87" s="92">
        <v>2429</v>
      </c>
      <c r="N87" s="92">
        <v>1071</v>
      </c>
      <c r="O87" s="92">
        <v>16116</v>
      </c>
      <c r="P87" s="92">
        <v>6008</v>
      </c>
      <c r="Q87" s="92">
        <v>4867</v>
      </c>
      <c r="R87" s="92">
        <v>3644</v>
      </c>
      <c r="S87" s="92">
        <v>2436</v>
      </c>
      <c r="T87" s="92">
        <v>1000</v>
      </c>
      <c r="U87" s="92">
        <v>17955</v>
      </c>
      <c r="V87" s="92">
        <v>8974</v>
      </c>
      <c r="W87" s="92">
        <v>7142</v>
      </c>
      <c r="X87" s="92">
        <v>5138</v>
      </c>
      <c r="Y87" s="92">
        <v>3336</v>
      </c>
      <c r="Z87" s="92">
        <v>1353</v>
      </c>
      <c r="AA87" s="92">
        <v>25943</v>
      </c>
      <c r="AB87" s="92">
        <v>5643</v>
      </c>
      <c r="AC87" s="92">
        <v>4950</v>
      </c>
      <c r="AD87" s="92">
        <v>3754</v>
      </c>
      <c r="AE87" s="92">
        <v>2577</v>
      </c>
      <c r="AF87" s="92">
        <v>1054</v>
      </c>
      <c r="AG87" s="92">
        <v>17978</v>
      </c>
    </row>
    <row r="88" spans="1:33" x14ac:dyDescent="0.25">
      <c r="A88" s="87"/>
      <c r="B88" s="4" t="s">
        <v>2</v>
      </c>
      <c r="C88" s="7" t="s">
        <v>40</v>
      </c>
      <c r="D88" s="92">
        <v>4846</v>
      </c>
      <c r="E88" s="92">
        <v>3718</v>
      </c>
      <c r="F88" s="92">
        <v>2991</v>
      </c>
      <c r="G88" s="92">
        <v>2204</v>
      </c>
      <c r="H88" s="92">
        <v>1230</v>
      </c>
      <c r="I88" s="92">
        <v>14989</v>
      </c>
      <c r="J88" s="92">
        <v>5023</v>
      </c>
      <c r="K88" s="92">
        <v>4600</v>
      </c>
      <c r="L88" s="92">
        <v>3681</v>
      </c>
      <c r="M88" s="92">
        <v>3030</v>
      </c>
      <c r="N88" s="92">
        <v>2097</v>
      </c>
      <c r="O88" s="92">
        <v>18431</v>
      </c>
      <c r="P88" s="92">
        <v>6210</v>
      </c>
      <c r="Q88" s="92">
        <v>5188</v>
      </c>
      <c r="R88" s="92">
        <v>4134</v>
      </c>
      <c r="S88" s="92">
        <v>3223</v>
      </c>
      <c r="T88" s="92">
        <v>2015</v>
      </c>
      <c r="U88" s="92">
        <v>20770</v>
      </c>
      <c r="V88" s="92">
        <v>9233</v>
      </c>
      <c r="W88" s="92">
        <v>7587</v>
      </c>
      <c r="X88" s="92">
        <v>5800</v>
      </c>
      <c r="Y88" s="92">
        <v>4314</v>
      </c>
      <c r="Z88" s="92">
        <v>2843</v>
      </c>
      <c r="AA88" s="92">
        <v>29777</v>
      </c>
      <c r="AB88" s="92">
        <v>5840</v>
      </c>
      <c r="AC88" s="92">
        <v>5262</v>
      </c>
      <c r="AD88" s="92">
        <v>4301</v>
      </c>
      <c r="AE88" s="92">
        <v>3301</v>
      </c>
      <c r="AF88" s="92">
        <v>2278</v>
      </c>
      <c r="AG88" s="92">
        <v>20982</v>
      </c>
    </row>
    <row r="89" spans="1:33" x14ac:dyDescent="0.25">
      <c r="A89" s="85" t="s">
        <v>193</v>
      </c>
      <c r="B89" s="4" t="s">
        <v>210</v>
      </c>
      <c r="C89" s="7" t="s">
        <v>40</v>
      </c>
      <c r="D89" s="92">
        <v>95</v>
      </c>
      <c r="E89" s="92">
        <v>113</v>
      </c>
      <c r="F89" s="92">
        <v>159</v>
      </c>
      <c r="G89" s="92">
        <v>191</v>
      </c>
      <c r="H89" s="92">
        <v>290</v>
      </c>
      <c r="I89" s="92">
        <v>848</v>
      </c>
      <c r="J89" s="92">
        <v>133</v>
      </c>
      <c r="K89" s="92">
        <v>150</v>
      </c>
      <c r="L89" s="92">
        <v>200</v>
      </c>
      <c r="M89" s="92">
        <v>281</v>
      </c>
      <c r="N89" s="92">
        <v>443</v>
      </c>
      <c r="O89" s="92">
        <v>1207</v>
      </c>
      <c r="P89" s="92">
        <v>165</v>
      </c>
      <c r="Q89" s="92">
        <v>199</v>
      </c>
      <c r="R89" s="92">
        <v>259</v>
      </c>
      <c r="S89" s="92">
        <v>319</v>
      </c>
      <c r="T89" s="92">
        <v>422</v>
      </c>
      <c r="U89" s="92">
        <v>1364</v>
      </c>
      <c r="V89" s="92">
        <v>224</v>
      </c>
      <c r="W89" s="92">
        <v>296</v>
      </c>
      <c r="X89" s="92">
        <v>338</v>
      </c>
      <c r="Y89" s="92">
        <v>485</v>
      </c>
      <c r="Z89" s="92">
        <v>784</v>
      </c>
      <c r="AA89" s="92">
        <v>2127</v>
      </c>
      <c r="AB89" s="92">
        <v>133</v>
      </c>
      <c r="AC89" s="92">
        <v>228</v>
      </c>
      <c r="AD89" s="92">
        <v>254</v>
      </c>
      <c r="AE89" s="92">
        <v>321</v>
      </c>
      <c r="AF89" s="92">
        <v>670</v>
      </c>
      <c r="AG89" s="92">
        <v>1606</v>
      </c>
    </row>
    <row r="90" spans="1:33" x14ac:dyDescent="0.25">
      <c r="A90" s="86"/>
      <c r="B90" s="4" t="s">
        <v>211</v>
      </c>
      <c r="C90" s="7" t="s">
        <v>40</v>
      </c>
      <c r="D90" s="92">
        <v>1125</v>
      </c>
      <c r="E90" s="92">
        <v>723</v>
      </c>
      <c r="F90" s="92">
        <v>620</v>
      </c>
      <c r="G90" s="92">
        <v>393</v>
      </c>
      <c r="H90" s="92">
        <v>146</v>
      </c>
      <c r="I90" s="92">
        <v>3007</v>
      </c>
      <c r="J90" s="92">
        <v>942</v>
      </c>
      <c r="K90" s="92">
        <v>746</v>
      </c>
      <c r="L90" s="92">
        <v>546</v>
      </c>
      <c r="M90" s="92">
        <v>396</v>
      </c>
      <c r="N90" s="92">
        <v>154</v>
      </c>
      <c r="O90" s="92">
        <v>2784</v>
      </c>
      <c r="P90" s="92">
        <v>1047</v>
      </c>
      <c r="Q90" s="92">
        <v>803</v>
      </c>
      <c r="R90" s="92">
        <v>628</v>
      </c>
      <c r="S90" s="92">
        <v>379</v>
      </c>
      <c r="T90" s="92">
        <v>146</v>
      </c>
      <c r="U90" s="92">
        <v>3003</v>
      </c>
      <c r="V90" s="92">
        <v>1339</v>
      </c>
      <c r="W90" s="92">
        <v>986</v>
      </c>
      <c r="X90" s="92">
        <v>833</v>
      </c>
      <c r="Y90" s="92">
        <v>466</v>
      </c>
      <c r="Z90" s="92">
        <v>203</v>
      </c>
      <c r="AA90" s="92">
        <v>3827</v>
      </c>
      <c r="AB90" s="92">
        <v>911</v>
      </c>
      <c r="AC90" s="92">
        <v>815</v>
      </c>
      <c r="AD90" s="92">
        <v>590</v>
      </c>
      <c r="AE90" s="92">
        <v>384</v>
      </c>
      <c r="AF90" s="92">
        <v>157</v>
      </c>
      <c r="AG90" s="92">
        <v>2857</v>
      </c>
    </row>
    <row r="91" spans="1:33" x14ac:dyDescent="0.25">
      <c r="A91" s="87"/>
      <c r="B91" s="4" t="s">
        <v>2</v>
      </c>
      <c r="C91" s="7" t="s">
        <v>40</v>
      </c>
      <c r="D91" s="92">
        <v>1220</v>
      </c>
      <c r="E91" s="92">
        <v>836</v>
      </c>
      <c r="F91" s="92">
        <v>779</v>
      </c>
      <c r="G91" s="92">
        <v>584</v>
      </c>
      <c r="H91" s="92">
        <v>436</v>
      </c>
      <c r="I91" s="92">
        <v>3855</v>
      </c>
      <c r="J91" s="92">
        <v>1075</v>
      </c>
      <c r="K91" s="92">
        <v>896</v>
      </c>
      <c r="L91" s="92">
        <v>746</v>
      </c>
      <c r="M91" s="92">
        <v>677</v>
      </c>
      <c r="N91" s="92">
        <v>597</v>
      </c>
      <c r="O91" s="92">
        <v>3991</v>
      </c>
      <c r="P91" s="92">
        <v>1212</v>
      </c>
      <c r="Q91" s="92">
        <v>1002</v>
      </c>
      <c r="R91" s="92">
        <v>887</v>
      </c>
      <c r="S91" s="92">
        <v>698</v>
      </c>
      <c r="T91" s="92">
        <v>568</v>
      </c>
      <c r="U91" s="92">
        <v>4367</v>
      </c>
      <c r="V91" s="92">
        <v>1563</v>
      </c>
      <c r="W91" s="92">
        <v>1282</v>
      </c>
      <c r="X91" s="92">
        <v>1171</v>
      </c>
      <c r="Y91" s="92">
        <v>951</v>
      </c>
      <c r="Z91" s="92">
        <v>987</v>
      </c>
      <c r="AA91" s="92">
        <v>5954</v>
      </c>
      <c r="AB91" s="92">
        <v>1044</v>
      </c>
      <c r="AC91" s="92">
        <v>1043</v>
      </c>
      <c r="AD91" s="92">
        <v>844</v>
      </c>
      <c r="AE91" s="92">
        <v>705</v>
      </c>
      <c r="AF91" s="92">
        <v>827</v>
      </c>
      <c r="AG91" s="92">
        <v>4463</v>
      </c>
    </row>
    <row r="92" spans="1:33" x14ac:dyDescent="0.25">
      <c r="A92" s="85" t="s">
        <v>194</v>
      </c>
      <c r="B92" s="4" t="s">
        <v>210</v>
      </c>
      <c r="C92" s="7" t="s">
        <v>40</v>
      </c>
      <c r="D92" s="92">
        <v>543</v>
      </c>
      <c r="E92" s="92">
        <v>814</v>
      </c>
      <c r="F92" s="92">
        <v>1231</v>
      </c>
      <c r="G92" s="92">
        <v>1616</v>
      </c>
      <c r="H92" s="92">
        <v>2071</v>
      </c>
      <c r="I92" s="92">
        <v>6275</v>
      </c>
      <c r="J92" s="92">
        <v>640</v>
      </c>
      <c r="K92" s="92">
        <v>1150</v>
      </c>
      <c r="L92" s="92">
        <v>1599</v>
      </c>
      <c r="M92" s="92">
        <v>2272</v>
      </c>
      <c r="N92" s="92">
        <v>3636</v>
      </c>
      <c r="O92" s="92">
        <v>9297</v>
      </c>
      <c r="P92" s="92">
        <v>1033</v>
      </c>
      <c r="Q92" s="92">
        <v>1531</v>
      </c>
      <c r="R92" s="92">
        <v>2130</v>
      </c>
      <c r="S92" s="92">
        <v>2757</v>
      </c>
      <c r="T92" s="92">
        <v>3651</v>
      </c>
      <c r="U92" s="92">
        <v>11102</v>
      </c>
      <c r="V92" s="92">
        <v>1419</v>
      </c>
      <c r="W92" s="92">
        <v>2092</v>
      </c>
      <c r="X92" s="92">
        <v>2900</v>
      </c>
      <c r="Y92" s="92">
        <v>3760</v>
      </c>
      <c r="Z92" s="92">
        <v>5660</v>
      </c>
      <c r="AA92" s="92">
        <v>15831</v>
      </c>
      <c r="AB92" s="92">
        <v>1041</v>
      </c>
      <c r="AC92" s="92">
        <v>1661</v>
      </c>
      <c r="AD92" s="92">
        <v>2043</v>
      </c>
      <c r="AE92" s="92">
        <v>2703</v>
      </c>
      <c r="AF92" s="92">
        <v>4413</v>
      </c>
      <c r="AG92" s="92">
        <v>11861</v>
      </c>
    </row>
    <row r="93" spans="1:33" x14ac:dyDescent="0.25">
      <c r="A93" s="86"/>
      <c r="B93" s="4" t="s">
        <v>211</v>
      </c>
      <c r="C93" s="7" t="s">
        <v>40</v>
      </c>
      <c r="D93" s="92">
        <v>2899</v>
      </c>
      <c r="E93" s="92">
        <v>2257</v>
      </c>
      <c r="F93" s="92">
        <v>1913</v>
      </c>
      <c r="G93" s="92">
        <v>1274</v>
      </c>
      <c r="H93" s="92">
        <v>591</v>
      </c>
      <c r="I93" s="92">
        <v>8934</v>
      </c>
      <c r="J93" s="92">
        <v>2542</v>
      </c>
      <c r="K93" s="92">
        <v>2302</v>
      </c>
      <c r="L93" s="92">
        <v>1850</v>
      </c>
      <c r="M93" s="92">
        <v>1352</v>
      </c>
      <c r="N93" s="92">
        <v>577</v>
      </c>
      <c r="O93" s="92">
        <v>8623</v>
      </c>
      <c r="P93" s="92">
        <v>2750</v>
      </c>
      <c r="Q93" s="92">
        <v>2362</v>
      </c>
      <c r="R93" s="92">
        <v>1909</v>
      </c>
      <c r="S93" s="92">
        <v>1334</v>
      </c>
      <c r="T93" s="92">
        <v>607</v>
      </c>
      <c r="U93" s="92">
        <v>8962</v>
      </c>
      <c r="V93" s="92">
        <v>3737</v>
      </c>
      <c r="W93" s="92">
        <v>3042</v>
      </c>
      <c r="X93" s="92">
        <v>2422</v>
      </c>
      <c r="Y93" s="92">
        <v>1764</v>
      </c>
      <c r="Z93" s="92">
        <v>774</v>
      </c>
      <c r="AA93" s="92">
        <v>11739</v>
      </c>
      <c r="AB93" s="92">
        <v>2632</v>
      </c>
      <c r="AC93" s="92">
        <v>2369</v>
      </c>
      <c r="AD93" s="92">
        <v>1816</v>
      </c>
      <c r="AE93" s="92">
        <v>1343</v>
      </c>
      <c r="AF93" s="92">
        <v>622</v>
      </c>
      <c r="AG93" s="92">
        <v>8782</v>
      </c>
    </row>
    <row r="94" spans="1:33" x14ac:dyDescent="0.25">
      <c r="A94" s="87"/>
      <c r="B94" s="4" t="s">
        <v>2</v>
      </c>
      <c r="C94" s="7" t="s">
        <v>40</v>
      </c>
      <c r="D94" s="92">
        <v>3442</v>
      </c>
      <c r="E94" s="92">
        <v>3071</v>
      </c>
      <c r="F94" s="92">
        <v>3144</v>
      </c>
      <c r="G94" s="92">
        <v>2890</v>
      </c>
      <c r="H94" s="92">
        <v>2662</v>
      </c>
      <c r="I94" s="92">
        <v>15209</v>
      </c>
      <c r="J94" s="92">
        <v>3182</v>
      </c>
      <c r="K94" s="92">
        <v>3452</v>
      </c>
      <c r="L94" s="92">
        <v>3449</v>
      </c>
      <c r="M94" s="92">
        <v>3624</v>
      </c>
      <c r="N94" s="92">
        <v>4213</v>
      </c>
      <c r="O94" s="92">
        <v>17920</v>
      </c>
      <c r="P94" s="92">
        <v>3783</v>
      </c>
      <c r="Q94" s="92">
        <v>3893</v>
      </c>
      <c r="R94" s="92">
        <v>4039</v>
      </c>
      <c r="S94" s="92">
        <v>4091</v>
      </c>
      <c r="T94" s="92">
        <v>4258</v>
      </c>
      <c r="U94" s="92">
        <v>20064</v>
      </c>
      <c r="V94" s="92">
        <v>5156</v>
      </c>
      <c r="W94" s="92">
        <v>5134</v>
      </c>
      <c r="X94" s="92">
        <v>5322</v>
      </c>
      <c r="Y94" s="92">
        <v>5524</v>
      </c>
      <c r="Z94" s="92">
        <v>6434</v>
      </c>
      <c r="AA94" s="92">
        <v>27570</v>
      </c>
      <c r="AB94" s="92">
        <v>3673</v>
      </c>
      <c r="AC94" s="92">
        <v>4030</v>
      </c>
      <c r="AD94" s="92">
        <v>3859</v>
      </c>
      <c r="AE94" s="92">
        <v>4046</v>
      </c>
      <c r="AF94" s="92">
        <v>5035</v>
      </c>
      <c r="AG94" s="92">
        <v>20643</v>
      </c>
    </row>
    <row r="95" spans="1:33" x14ac:dyDescent="0.25">
      <c r="A95" s="85" t="s">
        <v>195</v>
      </c>
      <c r="B95" s="4" t="s">
        <v>210</v>
      </c>
      <c r="C95" s="7" t="s">
        <v>40</v>
      </c>
      <c r="D95" s="92">
        <v>345</v>
      </c>
      <c r="E95" s="92">
        <v>513</v>
      </c>
      <c r="F95" s="92">
        <v>723</v>
      </c>
      <c r="G95" s="92">
        <v>995</v>
      </c>
      <c r="H95" s="92">
        <v>1432</v>
      </c>
      <c r="I95" s="92">
        <v>4008</v>
      </c>
      <c r="J95" s="92">
        <v>350</v>
      </c>
      <c r="K95" s="92">
        <v>587</v>
      </c>
      <c r="L95" s="92">
        <v>894</v>
      </c>
      <c r="M95" s="92">
        <v>1406</v>
      </c>
      <c r="N95" s="92">
        <v>2430</v>
      </c>
      <c r="O95" s="92">
        <v>5667</v>
      </c>
      <c r="P95" s="92">
        <v>522</v>
      </c>
      <c r="Q95" s="92">
        <v>788</v>
      </c>
      <c r="R95" s="92">
        <v>1047</v>
      </c>
      <c r="S95" s="92">
        <v>1574</v>
      </c>
      <c r="T95" s="92">
        <v>2365</v>
      </c>
      <c r="U95" s="92">
        <v>6296</v>
      </c>
      <c r="V95" s="92">
        <v>698</v>
      </c>
      <c r="W95" s="92">
        <v>1101</v>
      </c>
      <c r="X95" s="92">
        <v>1529</v>
      </c>
      <c r="Y95" s="92">
        <v>2064</v>
      </c>
      <c r="Z95" s="92">
        <v>3478</v>
      </c>
      <c r="AA95" s="92">
        <v>8870</v>
      </c>
      <c r="AB95" s="92">
        <v>509</v>
      </c>
      <c r="AC95" s="92">
        <v>869</v>
      </c>
      <c r="AD95" s="92">
        <v>1164</v>
      </c>
      <c r="AE95" s="92">
        <v>1593</v>
      </c>
      <c r="AF95" s="92">
        <v>2781</v>
      </c>
      <c r="AG95" s="92">
        <v>6916</v>
      </c>
    </row>
    <row r="96" spans="1:33" x14ac:dyDescent="0.25">
      <c r="A96" s="86"/>
      <c r="B96" s="4" t="s">
        <v>211</v>
      </c>
      <c r="C96" s="7" t="s">
        <v>40</v>
      </c>
      <c r="D96" s="92">
        <v>2631</v>
      </c>
      <c r="E96" s="92">
        <v>2172</v>
      </c>
      <c r="F96" s="92">
        <v>1546</v>
      </c>
      <c r="G96" s="92">
        <v>1047</v>
      </c>
      <c r="H96" s="92">
        <v>388</v>
      </c>
      <c r="I96" s="92">
        <v>7784</v>
      </c>
      <c r="J96" s="92">
        <v>2291</v>
      </c>
      <c r="K96" s="92">
        <v>1852</v>
      </c>
      <c r="L96" s="92">
        <v>1415</v>
      </c>
      <c r="M96" s="92">
        <v>888</v>
      </c>
      <c r="N96" s="92">
        <v>367</v>
      </c>
      <c r="O96" s="92">
        <v>6813</v>
      </c>
      <c r="P96" s="92">
        <v>2347</v>
      </c>
      <c r="Q96" s="92">
        <v>1977</v>
      </c>
      <c r="R96" s="92">
        <v>1339</v>
      </c>
      <c r="S96" s="92">
        <v>878</v>
      </c>
      <c r="T96" s="92">
        <v>381</v>
      </c>
      <c r="U96" s="92">
        <v>6922</v>
      </c>
      <c r="V96" s="92">
        <v>3423</v>
      </c>
      <c r="W96" s="92">
        <v>2648</v>
      </c>
      <c r="X96" s="92">
        <v>1962</v>
      </c>
      <c r="Y96" s="92">
        <v>1279</v>
      </c>
      <c r="Z96" s="92">
        <v>527</v>
      </c>
      <c r="AA96" s="92">
        <v>9839</v>
      </c>
      <c r="AB96" s="92">
        <v>2260</v>
      </c>
      <c r="AC96" s="92">
        <v>2031</v>
      </c>
      <c r="AD96" s="92">
        <v>1444</v>
      </c>
      <c r="AE96" s="92">
        <v>947</v>
      </c>
      <c r="AF96" s="92">
        <v>418</v>
      </c>
      <c r="AG96" s="92">
        <v>7100</v>
      </c>
    </row>
    <row r="97" spans="1:33" x14ac:dyDescent="0.25">
      <c r="A97" s="87"/>
      <c r="B97" s="4" t="s">
        <v>2</v>
      </c>
      <c r="C97" s="7" t="s">
        <v>40</v>
      </c>
      <c r="D97" s="92">
        <v>2976</v>
      </c>
      <c r="E97" s="92">
        <v>2685</v>
      </c>
      <c r="F97" s="92">
        <v>2269</v>
      </c>
      <c r="G97" s="92">
        <v>2042</v>
      </c>
      <c r="H97" s="92">
        <v>1820</v>
      </c>
      <c r="I97" s="92">
        <v>11792</v>
      </c>
      <c r="J97" s="92">
        <v>2641</v>
      </c>
      <c r="K97" s="92">
        <v>2439</v>
      </c>
      <c r="L97" s="92">
        <v>2309</v>
      </c>
      <c r="M97" s="92">
        <v>2294</v>
      </c>
      <c r="N97" s="92">
        <v>2797</v>
      </c>
      <c r="O97" s="92">
        <v>12480</v>
      </c>
      <c r="P97" s="92">
        <v>2869</v>
      </c>
      <c r="Q97" s="92">
        <v>2765</v>
      </c>
      <c r="R97" s="92">
        <v>2386</v>
      </c>
      <c r="S97" s="92">
        <v>2452</v>
      </c>
      <c r="T97" s="92">
        <v>2746</v>
      </c>
      <c r="U97" s="92">
        <v>13218</v>
      </c>
      <c r="V97" s="92">
        <v>4121</v>
      </c>
      <c r="W97" s="92">
        <v>3749</v>
      </c>
      <c r="X97" s="92">
        <v>3491</v>
      </c>
      <c r="Y97" s="92">
        <v>3343</v>
      </c>
      <c r="Z97" s="92">
        <v>4005</v>
      </c>
      <c r="AA97" s="92">
        <v>18709</v>
      </c>
      <c r="AB97" s="92">
        <v>2769</v>
      </c>
      <c r="AC97" s="92">
        <v>2900</v>
      </c>
      <c r="AD97" s="92">
        <v>2608</v>
      </c>
      <c r="AE97" s="92">
        <v>2540</v>
      </c>
      <c r="AF97" s="92">
        <v>3199</v>
      </c>
      <c r="AG97" s="92">
        <v>14016</v>
      </c>
    </row>
    <row r="98" spans="1:33" x14ac:dyDescent="0.25">
      <c r="A98" s="85" t="s">
        <v>197</v>
      </c>
      <c r="B98" s="4" t="s">
        <v>210</v>
      </c>
      <c r="C98" s="7" t="s">
        <v>40</v>
      </c>
      <c r="D98" s="92">
        <v>875</v>
      </c>
      <c r="E98" s="92">
        <v>1048</v>
      </c>
      <c r="F98" s="92">
        <v>1249</v>
      </c>
      <c r="G98" s="92">
        <v>1587</v>
      </c>
      <c r="H98" s="92">
        <v>2011</v>
      </c>
      <c r="I98" s="92">
        <v>6770</v>
      </c>
      <c r="J98" s="92">
        <v>561</v>
      </c>
      <c r="K98" s="92">
        <v>890</v>
      </c>
      <c r="L98" s="92">
        <v>1315</v>
      </c>
      <c r="M98" s="92">
        <v>2144</v>
      </c>
      <c r="N98" s="92">
        <v>3423</v>
      </c>
      <c r="O98" s="92">
        <v>8333</v>
      </c>
      <c r="P98" s="92">
        <v>898</v>
      </c>
      <c r="Q98" s="92">
        <v>1424</v>
      </c>
      <c r="R98" s="92">
        <v>1962</v>
      </c>
      <c r="S98" s="92">
        <v>2921</v>
      </c>
      <c r="T98" s="92">
        <v>3833</v>
      </c>
      <c r="U98" s="92">
        <v>11038</v>
      </c>
      <c r="V98" s="92">
        <v>1266</v>
      </c>
      <c r="W98" s="92">
        <v>1900</v>
      </c>
      <c r="X98" s="92">
        <v>2701</v>
      </c>
      <c r="Y98" s="92">
        <v>3768</v>
      </c>
      <c r="Z98" s="92">
        <v>5581</v>
      </c>
      <c r="AA98" s="92">
        <v>15216</v>
      </c>
      <c r="AB98" s="92">
        <v>925</v>
      </c>
      <c r="AC98" s="92">
        <v>1465</v>
      </c>
      <c r="AD98" s="92">
        <v>1975</v>
      </c>
      <c r="AE98" s="92">
        <v>2845</v>
      </c>
      <c r="AF98" s="92">
        <v>4601</v>
      </c>
      <c r="AG98" s="92">
        <v>11811</v>
      </c>
    </row>
    <row r="99" spans="1:33" x14ac:dyDescent="0.25">
      <c r="A99" s="86"/>
      <c r="B99" s="4" t="s">
        <v>211</v>
      </c>
      <c r="C99" s="7" t="s">
        <v>40</v>
      </c>
      <c r="D99" s="92">
        <v>6192</v>
      </c>
      <c r="E99" s="92">
        <v>4608</v>
      </c>
      <c r="F99" s="92">
        <v>3782</v>
      </c>
      <c r="G99" s="92">
        <v>2551</v>
      </c>
      <c r="H99" s="92">
        <v>984</v>
      </c>
      <c r="I99" s="92">
        <v>18117</v>
      </c>
      <c r="J99" s="92">
        <v>4909</v>
      </c>
      <c r="K99" s="92">
        <v>4185</v>
      </c>
      <c r="L99" s="92">
        <v>3575</v>
      </c>
      <c r="M99" s="92">
        <v>2602</v>
      </c>
      <c r="N99" s="92">
        <v>1165</v>
      </c>
      <c r="O99" s="92">
        <v>16436</v>
      </c>
      <c r="P99" s="92">
        <v>6583</v>
      </c>
      <c r="Q99" s="92">
        <v>5514</v>
      </c>
      <c r="R99" s="92">
        <v>4559</v>
      </c>
      <c r="S99" s="92">
        <v>3182</v>
      </c>
      <c r="T99" s="92">
        <v>1330</v>
      </c>
      <c r="U99" s="92">
        <v>21168</v>
      </c>
      <c r="V99" s="92">
        <v>9584</v>
      </c>
      <c r="W99" s="92">
        <v>7644</v>
      </c>
      <c r="X99" s="92">
        <v>6164</v>
      </c>
      <c r="Y99" s="92">
        <v>4285</v>
      </c>
      <c r="Z99" s="92">
        <v>1860</v>
      </c>
      <c r="AA99" s="92">
        <v>29537</v>
      </c>
      <c r="AB99" s="92">
        <v>6929</v>
      </c>
      <c r="AC99" s="92">
        <v>6022</v>
      </c>
      <c r="AD99" s="92">
        <v>4764</v>
      </c>
      <c r="AE99" s="92">
        <v>3428</v>
      </c>
      <c r="AF99" s="92">
        <v>1499</v>
      </c>
      <c r="AG99" s="92">
        <v>22642</v>
      </c>
    </row>
    <row r="100" spans="1:33" x14ac:dyDescent="0.25">
      <c r="A100" s="87"/>
      <c r="B100" s="4" t="s">
        <v>2</v>
      </c>
      <c r="C100" s="7" t="s">
        <v>40</v>
      </c>
      <c r="D100" s="92">
        <v>7067</v>
      </c>
      <c r="E100" s="92">
        <v>5656</v>
      </c>
      <c r="F100" s="92">
        <v>5031</v>
      </c>
      <c r="G100" s="92">
        <v>4138</v>
      </c>
      <c r="H100" s="92">
        <v>2995</v>
      </c>
      <c r="I100" s="92">
        <v>24887</v>
      </c>
      <c r="J100" s="92">
        <v>5470</v>
      </c>
      <c r="K100" s="92">
        <v>5075</v>
      </c>
      <c r="L100" s="92">
        <v>4890</v>
      </c>
      <c r="M100" s="92">
        <v>4746</v>
      </c>
      <c r="N100" s="92">
        <v>4588</v>
      </c>
      <c r="O100" s="92">
        <v>24769</v>
      </c>
      <c r="P100" s="92">
        <v>7481</v>
      </c>
      <c r="Q100" s="92">
        <v>6938</v>
      </c>
      <c r="R100" s="92">
        <v>6521</v>
      </c>
      <c r="S100" s="92">
        <v>6103</v>
      </c>
      <c r="T100" s="92">
        <v>5163</v>
      </c>
      <c r="U100" s="92">
        <v>32206</v>
      </c>
      <c r="V100" s="92">
        <v>10850</v>
      </c>
      <c r="W100" s="92">
        <v>9544</v>
      </c>
      <c r="X100" s="92">
        <v>8865</v>
      </c>
      <c r="Y100" s="92">
        <v>8053</v>
      </c>
      <c r="Z100" s="92">
        <v>7441</v>
      </c>
      <c r="AA100" s="92">
        <v>44753</v>
      </c>
      <c r="AB100" s="92">
        <v>7854</v>
      </c>
      <c r="AC100" s="92">
        <v>7487</v>
      </c>
      <c r="AD100" s="92">
        <v>6739</v>
      </c>
      <c r="AE100" s="92">
        <v>6273</v>
      </c>
      <c r="AF100" s="92">
        <v>6100</v>
      </c>
      <c r="AG100" s="92">
        <v>34453</v>
      </c>
    </row>
    <row r="101" spans="1:33" x14ac:dyDescent="0.25">
      <c r="A101" s="85" t="s">
        <v>196</v>
      </c>
      <c r="B101" s="4" t="s">
        <v>210</v>
      </c>
      <c r="C101" s="7" t="s">
        <v>40</v>
      </c>
      <c r="D101" s="92">
        <v>637</v>
      </c>
      <c r="E101" s="92">
        <v>795</v>
      </c>
      <c r="F101" s="92">
        <v>975</v>
      </c>
      <c r="G101" s="92">
        <v>1133</v>
      </c>
      <c r="H101" s="92">
        <v>1214</v>
      </c>
      <c r="I101" s="92">
        <v>4754</v>
      </c>
      <c r="J101" s="92">
        <v>466</v>
      </c>
      <c r="K101" s="92">
        <v>745</v>
      </c>
      <c r="L101" s="92">
        <v>1000</v>
      </c>
      <c r="M101" s="92">
        <v>1438</v>
      </c>
      <c r="N101" s="92">
        <v>1996</v>
      </c>
      <c r="O101" s="92">
        <v>5645</v>
      </c>
      <c r="P101" s="92">
        <v>790</v>
      </c>
      <c r="Q101" s="92">
        <v>1182</v>
      </c>
      <c r="R101" s="92">
        <v>1433</v>
      </c>
      <c r="S101" s="92">
        <v>1898</v>
      </c>
      <c r="T101" s="92">
        <v>2278</v>
      </c>
      <c r="U101" s="92">
        <v>7581</v>
      </c>
      <c r="V101" s="92">
        <v>1337</v>
      </c>
      <c r="W101" s="92">
        <v>1717</v>
      </c>
      <c r="X101" s="92">
        <v>2257</v>
      </c>
      <c r="Y101" s="92">
        <v>2741</v>
      </c>
      <c r="Z101" s="92">
        <v>3801</v>
      </c>
      <c r="AA101" s="92">
        <v>11853</v>
      </c>
      <c r="AB101" s="92">
        <v>919</v>
      </c>
      <c r="AC101" s="92">
        <v>1268</v>
      </c>
      <c r="AD101" s="92">
        <v>1605</v>
      </c>
      <c r="AE101" s="92">
        <v>2019</v>
      </c>
      <c r="AF101" s="92">
        <v>2902</v>
      </c>
      <c r="AG101" s="92">
        <v>8713</v>
      </c>
    </row>
    <row r="102" spans="1:33" ht="15" customHeight="1" x14ac:dyDescent="0.25">
      <c r="A102" s="86"/>
      <c r="B102" s="4" t="s">
        <v>211</v>
      </c>
      <c r="C102" s="7" t="s">
        <v>40</v>
      </c>
      <c r="D102" s="92">
        <v>2363</v>
      </c>
      <c r="E102" s="92">
        <v>1662</v>
      </c>
      <c r="F102" s="92">
        <v>1429</v>
      </c>
      <c r="G102" s="92">
        <v>913</v>
      </c>
      <c r="H102" s="92">
        <v>391</v>
      </c>
      <c r="I102" s="92">
        <v>6758</v>
      </c>
      <c r="J102" s="92">
        <v>2117</v>
      </c>
      <c r="K102" s="92">
        <v>1799</v>
      </c>
      <c r="L102" s="92">
        <v>1447</v>
      </c>
      <c r="M102" s="92">
        <v>1084</v>
      </c>
      <c r="N102" s="92">
        <v>488</v>
      </c>
      <c r="O102" s="92">
        <v>6935</v>
      </c>
      <c r="P102" s="92">
        <v>2596</v>
      </c>
      <c r="Q102" s="92">
        <v>2160</v>
      </c>
      <c r="R102" s="92">
        <v>1722</v>
      </c>
      <c r="S102" s="92">
        <v>1221</v>
      </c>
      <c r="T102" s="92">
        <v>535</v>
      </c>
      <c r="U102" s="92">
        <v>8234</v>
      </c>
      <c r="V102" s="92">
        <v>3693</v>
      </c>
      <c r="W102" s="92">
        <v>2827</v>
      </c>
      <c r="X102" s="92">
        <v>2217</v>
      </c>
      <c r="Y102" s="92">
        <v>1604</v>
      </c>
      <c r="Z102" s="92">
        <v>684</v>
      </c>
      <c r="AA102" s="92">
        <v>11025</v>
      </c>
      <c r="AB102" s="92">
        <v>2504</v>
      </c>
      <c r="AC102" s="92">
        <v>2144</v>
      </c>
      <c r="AD102" s="92">
        <v>1677</v>
      </c>
      <c r="AE102" s="92">
        <v>1196</v>
      </c>
      <c r="AF102" s="92">
        <v>580</v>
      </c>
      <c r="AG102" s="92">
        <v>8101</v>
      </c>
    </row>
    <row r="103" spans="1:33" x14ac:dyDescent="0.25">
      <c r="A103" s="87"/>
      <c r="B103" s="4" t="s">
        <v>2</v>
      </c>
      <c r="C103" s="7" t="s">
        <v>40</v>
      </c>
      <c r="D103" s="92">
        <v>3000</v>
      </c>
      <c r="E103" s="92">
        <v>2457</v>
      </c>
      <c r="F103" s="92">
        <v>2404</v>
      </c>
      <c r="G103" s="92">
        <v>2046</v>
      </c>
      <c r="H103" s="92">
        <v>1605</v>
      </c>
      <c r="I103" s="92">
        <v>11512</v>
      </c>
      <c r="J103" s="92">
        <v>2583</v>
      </c>
      <c r="K103" s="92">
        <v>2544</v>
      </c>
      <c r="L103" s="92">
        <v>2447</v>
      </c>
      <c r="M103" s="92">
        <v>2522</v>
      </c>
      <c r="N103" s="92">
        <v>2484</v>
      </c>
      <c r="O103" s="92">
        <v>12580</v>
      </c>
      <c r="P103" s="92">
        <v>3386</v>
      </c>
      <c r="Q103" s="92">
        <v>3342</v>
      </c>
      <c r="R103" s="92">
        <v>3155</v>
      </c>
      <c r="S103" s="92">
        <v>3119</v>
      </c>
      <c r="T103" s="92">
        <v>2813</v>
      </c>
      <c r="U103" s="92">
        <v>15815</v>
      </c>
      <c r="V103" s="92">
        <v>5030</v>
      </c>
      <c r="W103" s="92">
        <v>4544</v>
      </c>
      <c r="X103" s="92">
        <v>4474</v>
      </c>
      <c r="Y103" s="92">
        <v>4345</v>
      </c>
      <c r="Z103" s="92">
        <v>4485</v>
      </c>
      <c r="AA103" s="92">
        <v>22878</v>
      </c>
      <c r="AB103" s="92">
        <v>3423</v>
      </c>
      <c r="AC103" s="92">
        <v>3412</v>
      </c>
      <c r="AD103" s="92">
        <v>3282</v>
      </c>
      <c r="AE103" s="92">
        <v>3215</v>
      </c>
      <c r="AF103" s="92">
        <v>3482</v>
      </c>
      <c r="AG103" s="92">
        <v>16814</v>
      </c>
    </row>
    <row r="104" spans="1:33" x14ac:dyDescent="0.25">
      <c r="A104" s="85" t="s">
        <v>198</v>
      </c>
      <c r="B104" s="4" t="s">
        <v>210</v>
      </c>
      <c r="C104" s="7" t="s">
        <v>40</v>
      </c>
      <c r="D104" s="92">
        <v>1132</v>
      </c>
      <c r="E104" s="92">
        <v>1134</v>
      </c>
      <c r="F104" s="92">
        <v>1396</v>
      </c>
      <c r="G104" s="92">
        <v>1841</v>
      </c>
      <c r="H104" s="92">
        <v>2147</v>
      </c>
      <c r="I104" s="92">
        <v>7650</v>
      </c>
      <c r="J104" s="92">
        <v>811</v>
      </c>
      <c r="K104" s="92">
        <v>1147</v>
      </c>
      <c r="L104" s="92">
        <v>1613</v>
      </c>
      <c r="M104" s="92">
        <v>2547</v>
      </c>
      <c r="N104" s="92">
        <v>3803</v>
      </c>
      <c r="O104" s="92">
        <v>9921</v>
      </c>
      <c r="P104" s="92">
        <v>1161</v>
      </c>
      <c r="Q104" s="92">
        <v>1662</v>
      </c>
      <c r="R104" s="92">
        <v>2094</v>
      </c>
      <c r="S104" s="92">
        <v>3119</v>
      </c>
      <c r="T104" s="92">
        <v>3998</v>
      </c>
      <c r="U104" s="92">
        <v>12034</v>
      </c>
      <c r="V104" s="92">
        <v>1031</v>
      </c>
      <c r="W104" s="92">
        <v>1686</v>
      </c>
      <c r="X104" s="92">
        <v>2386</v>
      </c>
      <c r="Y104" s="92">
        <v>3510</v>
      </c>
      <c r="Z104" s="92">
        <v>5283</v>
      </c>
      <c r="AA104" s="92">
        <v>13896</v>
      </c>
      <c r="AB104" s="92">
        <v>777</v>
      </c>
      <c r="AC104" s="92">
        <v>1254</v>
      </c>
      <c r="AD104" s="92">
        <v>1836</v>
      </c>
      <c r="AE104" s="92">
        <v>2498</v>
      </c>
      <c r="AF104" s="92">
        <v>4116</v>
      </c>
      <c r="AG104" s="92">
        <v>10481</v>
      </c>
    </row>
    <row r="105" spans="1:33" x14ac:dyDescent="0.25">
      <c r="A105" s="86"/>
      <c r="B105" s="4" t="s">
        <v>211</v>
      </c>
      <c r="C105" s="7" t="s">
        <v>40</v>
      </c>
      <c r="D105" s="92">
        <v>15822</v>
      </c>
      <c r="E105" s="92">
        <v>11531</v>
      </c>
      <c r="F105" s="92">
        <v>8755</v>
      </c>
      <c r="G105" s="92">
        <v>5523</v>
      </c>
      <c r="H105" s="92">
        <v>2006</v>
      </c>
      <c r="I105" s="92">
        <v>43637</v>
      </c>
      <c r="J105" s="92">
        <v>12284</v>
      </c>
      <c r="K105" s="92">
        <v>9956</v>
      </c>
      <c r="L105" s="92">
        <v>7750</v>
      </c>
      <c r="M105" s="92">
        <v>5188</v>
      </c>
      <c r="N105" s="92">
        <v>1951</v>
      </c>
      <c r="O105" s="92">
        <v>37129</v>
      </c>
      <c r="P105" s="92">
        <v>13842</v>
      </c>
      <c r="Q105" s="92">
        <v>10870</v>
      </c>
      <c r="R105" s="92">
        <v>8550</v>
      </c>
      <c r="S105" s="92">
        <v>5568</v>
      </c>
      <c r="T105" s="92">
        <v>1958</v>
      </c>
      <c r="U105" s="92">
        <v>40788</v>
      </c>
      <c r="V105" s="92">
        <v>18036</v>
      </c>
      <c r="W105" s="92">
        <v>14076</v>
      </c>
      <c r="X105" s="92">
        <v>10745</v>
      </c>
      <c r="Y105" s="92">
        <v>7085</v>
      </c>
      <c r="Z105" s="92">
        <v>2759</v>
      </c>
      <c r="AA105" s="92">
        <v>52701</v>
      </c>
      <c r="AB105" s="92">
        <v>12838</v>
      </c>
      <c r="AC105" s="92">
        <v>10704</v>
      </c>
      <c r="AD105" s="92">
        <v>8057</v>
      </c>
      <c r="AE105" s="92">
        <v>5374</v>
      </c>
      <c r="AF105" s="92">
        <v>2145</v>
      </c>
      <c r="AG105" s="92">
        <v>39118</v>
      </c>
    </row>
    <row r="106" spans="1:33" x14ac:dyDescent="0.25">
      <c r="A106" s="87"/>
      <c r="B106" s="4" t="s">
        <v>2</v>
      </c>
      <c r="C106" s="7" t="s">
        <v>40</v>
      </c>
      <c r="D106" s="92">
        <v>16954</v>
      </c>
      <c r="E106" s="92">
        <v>12665</v>
      </c>
      <c r="F106" s="92">
        <v>10151</v>
      </c>
      <c r="G106" s="92">
        <v>7364</v>
      </c>
      <c r="H106" s="92">
        <v>4153</v>
      </c>
      <c r="I106" s="92">
        <v>51287</v>
      </c>
      <c r="J106" s="92">
        <v>13095</v>
      </c>
      <c r="K106" s="92">
        <v>11103</v>
      </c>
      <c r="L106" s="92">
        <v>9363</v>
      </c>
      <c r="M106" s="92">
        <v>7735</v>
      </c>
      <c r="N106" s="92">
        <v>5754</v>
      </c>
      <c r="O106" s="92">
        <v>47050</v>
      </c>
      <c r="P106" s="92">
        <v>15003</v>
      </c>
      <c r="Q106" s="92">
        <v>12532</v>
      </c>
      <c r="R106" s="92">
        <v>10644</v>
      </c>
      <c r="S106" s="92">
        <v>8687</v>
      </c>
      <c r="T106" s="92">
        <v>5956</v>
      </c>
      <c r="U106" s="92">
        <v>52822</v>
      </c>
      <c r="V106" s="92">
        <v>19067</v>
      </c>
      <c r="W106" s="92">
        <v>15762</v>
      </c>
      <c r="X106" s="92">
        <v>13131</v>
      </c>
      <c r="Y106" s="92">
        <v>10595</v>
      </c>
      <c r="Z106" s="92">
        <v>8042</v>
      </c>
      <c r="AA106" s="92">
        <v>66597</v>
      </c>
      <c r="AB106" s="92">
        <v>13615</v>
      </c>
      <c r="AC106" s="92">
        <v>11958</v>
      </c>
      <c r="AD106" s="92">
        <v>9893</v>
      </c>
      <c r="AE106" s="92">
        <v>7872</v>
      </c>
      <c r="AF106" s="92">
        <v>6261</v>
      </c>
      <c r="AG106" s="92">
        <v>49599</v>
      </c>
    </row>
    <row r="107" spans="1:33" x14ac:dyDescent="0.25">
      <c r="A107" s="85" t="s">
        <v>526</v>
      </c>
      <c r="B107" s="4" t="s">
        <v>210</v>
      </c>
      <c r="C107" s="7" t="s">
        <v>40</v>
      </c>
      <c r="D107" s="92">
        <v>252</v>
      </c>
      <c r="E107" s="92">
        <v>328</v>
      </c>
      <c r="F107" s="92">
        <v>456</v>
      </c>
      <c r="G107" s="92">
        <v>599</v>
      </c>
      <c r="H107" s="92">
        <v>763</v>
      </c>
      <c r="I107" s="92">
        <v>2398</v>
      </c>
      <c r="J107" s="92">
        <v>243</v>
      </c>
      <c r="K107" s="92">
        <v>337</v>
      </c>
      <c r="L107" s="92">
        <v>437</v>
      </c>
      <c r="M107" s="92">
        <v>764</v>
      </c>
      <c r="N107" s="92">
        <v>1198</v>
      </c>
      <c r="O107" s="92">
        <v>2979</v>
      </c>
      <c r="P107" s="92">
        <v>334</v>
      </c>
      <c r="Q107" s="92">
        <v>505</v>
      </c>
      <c r="R107" s="92">
        <v>653</v>
      </c>
      <c r="S107" s="92">
        <v>900</v>
      </c>
      <c r="T107" s="92">
        <v>1297</v>
      </c>
      <c r="U107" s="92">
        <v>3689</v>
      </c>
      <c r="V107" s="92">
        <v>441</v>
      </c>
      <c r="W107" s="92">
        <v>677</v>
      </c>
      <c r="X107" s="92">
        <v>896</v>
      </c>
      <c r="Y107" s="92">
        <v>1156</v>
      </c>
      <c r="Z107" s="92">
        <v>1848</v>
      </c>
      <c r="AA107" s="92">
        <v>5018</v>
      </c>
      <c r="AB107" s="92">
        <v>344</v>
      </c>
      <c r="AC107" s="92">
        <v>534</v>
      </c>
      <c r="AD107" s="92">
        <v>672</v>
      </c>
      <c r="AE107" s="92">
        <v>894</v>
      </c>
      <c r="AF107" s="92">
        <v>1586</v>
      </c>
      <c r="AG107" s="92">
        <v>4030</v>
      </c>
    </row>
    <row r="108" spans="1:33" x14ac:dyDescent="0.25">
      <c r="A108" s="86"/>
      <c r="B108" s="4" t="s">
        <v>211</v>
      </c>
      <c r="C108" s="7" t="s">
        <v>40</v>
      </c>
      <c r="D108" s="92">
        <v>4280</v>
      </c>
      <c r="E108" s="92">
        <v>2972</v>
      </c>
      <c r="F108" s="92">
        <v>2329</v>
      </c>
      <c r="G108" s="92">
        <v>1491</v>
      </c>
      <c r="H108" s="92">
        <v>640</v>
      </c>
      <c r="I108" s="92">
        <v>11712</v>
      </c>
      <c r="J108" s="92">
        <v>2868</v>
      </c>
      <c r="K108" s="92">
        <v>2303</v>
      </c>
      <c r="L108" s="92">
        <v>1842</v>
      </c>
      <c r="M108" s="92">
        <v>1318</v>
      </c>
      <c r="N108" s="92">
        <v>686</v>
      </c>
      <c r="O108" s="92">
        <v>9017</v>
      </c>
      <c r="P108" s="92">
        <v>3195</v>
      </c>
      <c r="Q108" s="92">
        <v>2465</v>
      </c>
      <c r="R108" s="92">
        <v>1906</v>
      </c>
      <c r="S108" s="92">
        <v>1376</v>
      </c>
      <c r="T108" s="92">
        <v>616</v>
      </c>
      <c r="U108" s="92">
        <v>9558</v>
      </c>
      <c r="V108" s="92">
        <v>3991</v>
      </c>
      <c r="W108" s="92">
        <v>3075</v>
      </c>
      <c r="X108" s="92">
        <v>2245</v>
      </c>
      <c r="Y108" s="92">
        <v>1631</v>
      </c>
      <c r="Z108" s="92">
        <v>769</v>
      </c>
      <c r="AA108" s="92">
        <v>11711</v>
      </c>
      <c r="AB108" s="92">
        <v>2870</v>
      </c>
      <c r="AC108" s="92">
        <v>2403</v>
      </c>
      <c r="AD108" s="92">
        <v>1768</v>
      </c>
      <c r="AE108" s="92">
        <v>1264</v>
      </c>
      <c r="AF108" s="92">
        <v>602</v>
      </c>
      <c r="AG108" s="92">
        <v>8907</v>
      </c>
    </row>
    <row r="109" spans="1:33" x14ac:dyDescent="0.25">
      <c r="A109" s="87"/>
      <c r="B109" s="4" t="s">
        <v>2</v>
      </c>
      <c r="C109" s="7" t="s">
        <v>40</v>
      </c>
      <c r="D109" s="92">
        <v>4532</v>
      </c>
      <c r="E109" s="92">
        <v>3300</v>
      </c>
      <c r="F109" s="92">
        <v>2785</v>
      </c>
      <c r="G109" s="92">
        <v>2090</v>
      </c>
      <c r="H109" s="92">
        <v>1403</v>
      </c>
      <c r="I109" s="92">
        <v>14110</v>
      </c>
      <c r="J109" s="92">
        <v>3111</v>
      </c>
      <c r="K109" s="92">
        <v>2640</v>
      </c>
      <c r="L109" s="92">
        <v>2279</v>
      </c>
      <c r="M109" s="92">
        <v>2082</v>
      </c>
      <c r="N109" s="92">
        <v>1884</v>
      </c>
      <c r="O109" s="92">
        <v>11996</v>
      </c>
      <c r="P109" s="92">
        <v>3529</v>
      </c>
      <c r="Q109" s="92">
        <v>2970</v>
      </c>
      <c r="R109" s="92">
        <v>2559</v>
      </c>
      <c r="S109" s="92">
        <v>2276</v>
      </c>
      <c r="T109" s="92">
        <v>1913</v>
      </c>
      <c r="U109" s="92">
        <v>13247</v>
      </c>
      <c r="V109" s="92">
        <v>4432</v>
      </c>
      <c r="W109" s="92">
        <v>3752</v>
      </c>
      <c r="X109" s="92">
        <v>3141</v>
      </c>
      <c r="Y109" s="92">
        <v>2787</v>
      </c>
      <c r="Z109" s="92">
        <v>2617</v>
      </c>
      <c r="AA109" s="92">
        <v>16729</v>
      </c>
      <c r="AB109" s="92">
        <v>3214</v>
      </c>
      <c r="AC109" s="92">
        <v>2937</v>
      </c>
      <c r="AD109" s="92">
        <v>2440</v>
      </c>
      <c r="AE109" s="92">
        <v>2158</v>
      </c>
      <c r="AF109" s="92">
        <v>2188</v>
      </c>
      <c r="AG109" s="92">
        <v>12937</v>
      </c>
    </row>
    <row r="110" spans="1:33" x14ac:dyDescent="0.25">
      <c r="A110" s="27"/>
      <c r="B110" s="27"/>
      <c r="C110" s="27"/>
      <c r="D110" s="27"/>
    </row>
    <row r="111" spans="1:33" x14ac:dyDescent="0.25">
      <c r="A111" s="19"/>
      <c r="B111" s="19"/>
      <c r="C111" s="19"/>
      <c r="D111" s="19"/>
      <c r="E111" s="19"/>
      <c r="F111" s="57"/>
      <c r="G111" s="57"/>
      <c r="H111" s="19"/>
    </row>
    <row r="112" spans="1:33" x14ac:dyDescent="0.25">
      <c r="A112" s="77"/>
      <c r="B112" s="77"/>
      <c r="C112" s="77"/>
      <c r="D112" s="77"/>
      <c r="E112" s="77"/>
      <c r="F112" s="84"/>
      <c r="G112" s="6"/>
      <c r="H112" s="6"/>
    </row>
    <row r="113" spans="1:8" x14ac:dyDescent="0.25">
      <c r="A113" s="78" t="s">
        <v>441</v>
      </c>
      <c r="B113" s="78"/>
      <c r="C113" s="78"/>
      <c r="D113" s="78"/>
      <c r="E113" s="78"/>
      <c r="F113" s="78"/>
      <c r="G113" s="51"/>
      <c r="H113" s="51"/>
    </row>
    <row r="114" spans="1:8" x14ac:dyDescent="0.25">
      <c r="A114" s="89" t="s">
        <v>453</v>
      </c>
      <c r="B114" s="89"/>
      <c r="C114" s="89"/>
      <c r="D114" s="89"/>
      <c r="E114" s="89"/>
      <c r="F114" s="89"/>
      <c r="G114" s="89"/>
      <c r="H114" s="51"/>
    </row>
    <row r="115" spans="1:8" x14ac:dyDescent="0.25">
      <c r="A115" s="80" t="s">
        <v>445</v>
      </c>
      <c r="B115" s="80"/>
      <c r="C115" s="80"/>
      <c r="D115" s="80"/>
      <c r="E115" s="80"/>
      <c r="F115" s="80"/>
      <c r="G115" s="80"/>
      <c r="H115" s="80"/>
    </row>
    <row r="116" spans="1:8" x14ac:dyDescent="0.25">
      <c r="A116" s="80" t="s">
        <v>442</v>
      </c>
      <c r="B116" s="80"/>
      <c r="C116" s="80"/>
      <c r="D116" s="80"/>
      <c r="E116" s="80"/>
      <c r="F116" s="80"/>
      <c r="G116" s="52"/>
      <c r="H116" s="52"/>
    </row>
    <row r="117" spans="1:8" x14ac:dyDescent="0.25">
      <c r="A117" s="80" t="s">
        <v>448</v>
      </c>
      <c r="B117" s="80"/>
      <c r="C117" s="80"/>
      <c r="D117" s="80"/>
      <c r="E117" s="80"/>
      <c r="F117" s="80"/>
      <c r="G117" s="80"/>
      <c r="H117" s="80"/>
    </row>
    <row r="118" spans="1:8" x14ac:dyDescent="0.25">
      <c r="A118" s="79" t="s">
        <v>440</v>
      </c>
      <c r="B118" s="79"/>
      <c r="C118" s="79"/>
      <c r="D118" s="79"/>
      <c r="E118" s="79"/>
      <c r="F118" s="79"/>
    </row>
  </sheetData>
  <mergeCells count="48">
    <mergeCell ref="AB3:AG3"/>
    <mergeCell ref="D3:I3"/>
    <mergeCell ref="A23:A25"/>
    <mergeCell ref="A5:A7"/>
    <mergeCell ref="J3:O3"/>
    <mergeCell ref="P3:U3"/>
    <mergeCell ref="V3:AA3"/>
    <mergeCell ref="A8:A10"/>
    <mergeCell ref="A11:A13"/>
    <mergeCell ref="A14:A16"/>
    <mergeCell ref="A17:A19"/>
    <mergeCell ref="A20:A22"/>
    <mergeCell ref="A89:A91"/>
    <mergeCell ref="A92:A94"/>
    <mergeCell ref="A65:A66"/>
    <mergeCell ref="A67:A68"/>
    <mergeCell ref="A69:A70"/>
    <mergeCell ref="A71:A72"/>
    <mergeCell ref="A73:A74"/>
    <mergeCell ref="A75:A76"/>
    <mergeCell ref="A77:A78"/>
    <mergeCell ref="A79:A80"/>
    <mergeCell ref="A83:A85"/>
    <mergeCell ref="A86:A88"/>
    <mergeCell ref="A63:A64"/>
    <mergeCell ref="A26:A28"/>
    <mergeCell ref="A29:A31"/>
    <mergeCell ref="A34:A36"/>
    <mergeCell ref="A37:A39"/>
    <mergeCell ref="A40:A42"/>
    <mergeCell ref="A46:A48"/>
    <mergeCell ref="A49:A51"/>
    <mergeCell ref="A52:A54"/>
    <mergeCell ref="A55:A57"/>
    <mergeCell ref="A58:A60"/>
    <mergeCell ref="A43:A45"/>
    <mergeCell ref="A95:A97"/>
    <mergeCell ref="A98:A100"/>
    <mergeCell ref="A101:A103"/>
    <mergeCell ref="A104:A106"/>
    <mergeCell ref="A107:A109"/>
    <mergeCell ref="A117:H117"/>
    <mergeCell ref="A118:F118"/>
    <mergeCell ref="A112:F112"/>
    <mergeCell ref="A113:F113"/>
    <mergeCell ref="A114:G114"/>
    <mergeCell ref="A115:H115"/>
    <mergeCell ref="A116:F116"/>
  </mergeCells>
  <conditionalFormatting sqref="P95:U97">
    <cfRule type="cellIs" dxfId="234" priority="1" operator="lessThan">
      <formula>50</formula>
    </cfRule>
  </conditionalFormatting>
  <conditionalFormatting sqref="D83:AG94 D98:AG109 D95:I97 V95:AG97">
    <cfRule type="cellIs" dxfId="233" priority="4" operator="lessThan">
      <formula>50</formula>
    </cfRule>
  </conditionalFormatting>
  <conditionalFormatting sqref="J95:O97">
    <cfRule type="cellIs" dxfId="232" priority="2" operator="lessThan">
      <formula>50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225"/>
  <sheetViews>
    <sheetView workbookViewId="0">
      <selection activeCell="A3" sqref="A3"/>
    </sheetView>
  </sheetViews>
  <sheetFormatPr baseColWidth="10" defaultRowHeight="15" x14ac:dyDescent="0.25"/>
  <cols>
    <col min="1" max="1" width="17.42578125" style="31" customWidth="1"/>
    <col min="2" max="2" width="31" style="21" customWidth="1"/>
    <col min="3" max="3" width="15.85546875" style="21" customWidth="1"/>
    <col min="4" max="6" width="15.42578125" style="21" customWidth="1"/>
    <col min="7" max="16384" width="11.42578125" style="21"/>
  </cols>
  <sheetData>
    <row r="1" spans="1:6" x14ac:dyDescent="0.25">
      <c r="A1" s="29" t="s">
        <v>465</v>
      </c>
      <c r="B1" s="6"/>
      <c r="C1" s="6"/>
    </row>
    <row r="2" spans="1:6" x14ac:dyDescent="0.25">
      <c r="A2" s="30" t="s">
        <v>225</v>
      </c>
      <c r="B2" s="6"/>
      <c r="C2" s="6"/>
    </row>
    <row r="3" spans="1:6" x14ac:dyDescent="0.25">
      <c r="A3" s="6"/>
      <c r="B3" s="1"/>
      <c r="C3" s="1"/>
      <c r="D3" s="36">
        <v>2013</v>
      </c>
      <c r="E3" s="36">
        <v>2015</v>
      </c>
      <c r="F3" s="36">
        <v>2017</v>
      </c>
    </row>
    <row r="4" spans="1:6" x14ac:dyDescent="0.25">
      <c r="A4" s="85" t="s">
        <v>191</v>
      </c>
      <c r="B4" s="4" t="s">
        <v>219</v>
      </c>
      <c r="C4" s="4" t="s">
        <v>32</v>
      </c>
      <c r="D4" s="92">
        <v>150522</v>
      </c>
      <c r="E4" s="92">
        <v>129896</v>
      </c>
      <c r="F4" s="92">
        <v>123829</v>
      </c>
    </row>
    <row r="5" spans="1:6" x14ac:dyDescent="0.25">
      <c r="A5" s="86"/>
      <c r="B5" s="4" t="s">
        <v>220</v>
      </c>
      <c r="C5" s="4" t="s">
        <v>32</v>
      </c>
      <c r="D5" s="92">
        <v>884896</v>
      </c>
      <c r="E5" s="92">
        <v>1037128</v>
      </c>
      <c r="F5" s="92">
        <v>834141</v>
      </c>
    </row>
    <row r="6" spans="1:6" x14ac:dyDescent="0.25">
      <c r="A6" s="86"/>
      <c r="B6" s="4" t="s">
        <v>221</v>
      </c>
      <c r="C6" s="4" t="s">
        <v>32</v>
      </c>
      <c r="D6" s="92">
        <v>1619089</v>
      </c>
      <c r="E6" s="92">
        <v>1778985</v>
      </c>
      <c r="F6" s="92">
        <v>1459508</v>
      </c>
    </row>
    <row r="7" spans="1:6" x14ac:dyDescent="0.25">
      <c r="A7" s="86"/>
      <c r="B7" s="4" t="s">
        <v>222</v>
      </c>
      <c r="C7" s="4" t="s">
        <v>32</v>
      </c>
      <c r="D7" s="92">
        <v>32516</v>
      </c>
      <c r="E7" s="92">
        <v>24382</v>
      </c>
      <c r="F7" s="92">
        <v>26710</v>
      </c>
    </row>
    <row r="8" spans="1:6" x14ac:dyDescent="0.25">
      <c r="A8" s="86"/>
      <c r="B8" s="4" t="s">
        <v>223</v>
      </c>
      <c r="C8" s="4" t="s">
        <v>32</v>
      </c>
      <c r="D8" s="92">
        <v>76166</v>
      </c>
      <c r="E8" s="92">
        <v>72514</v>
      </c>
      <c r="F8" s="92">
        <v>98756</v>
      </c>
    </row>
    <row r="9" spans="1:6" x14ac:dyDescent="0.25">
      <c r="A9" s="87"/>
      <c r="B9" s="4" t="s">
        <v>2</v>
      </c>
      <c r="C9" s="4" t="s">
        <v>32</v>
      </c>
      <c r="D9" s="92">
        <v>2763189</v>
      </c>
      <c r="E9" s="92">
        <v>3042905</v>
      </c>
      <c r="F9" s="92">
        <v>2542944</v>
      </c>
    </row>
    <row r="10" spans="1:6" x14ac:dyDescent="0.25">
      <c r="A10" s="85" t="s">
        <v>192</v>
      </c>
      <c r="B10" s="4" t="s">
        <v>219</v>
      </c>
      <c r="C10" s="4" t="s">
        <v>32</v>
      </c>
      <c r="D10" s="92">
        <v>62556</v>
      </c>
      <c r="E10" s="92">
        <v>57765</v>
      </c>
      <c r="F10" s="92">
        <v>53064</v>
      </c>
    </row>
    <row r="11" spans="1:6" x14ac:dyDescent="0.25">
      <c r="A11" s="86"/>
      <c r="B11" s="4" t="s">
        <v>220</v>
      </c>
      <c r="C11" s="4" t="s">
        <v>32</v>
      </c>
      <c r="D11" s="92">
        <v>308768</v>
      </c>
      <c r="E11" s="92">
        <v>338483</v>
      </c>
      <c r="F11" s="92">
        <v>312364</v>
      </c>
    </row>
    <row r="12" spans="1:6" x14ac:dyDescent="0.25">
      <c r="A12" s="86"/>
      <c r="B12" s="4" t="s">
        <v>221</v>
      </c>
      <c r="C12" s="4" t="s">
        <v>32</v>
      </c>
      <c r="D12" s="92">
        <v>1169188</v>
      </c>
      <c r="E12" s="92">
        <v>1350623</v>
      </c>
      <c r="F12" s="92">
        <v>1279729</v>
      </c>
    </row>
    <row r="13" spans="1:6" x14ac:dyDescent="0.25">
      <c r="A13" s="86"/>
      <c r="B13" s="4" t="s">
        <v>222</v>
      </c>
      <c r="C13" s="4" t="s">
        <v>32</v>
      </c>
      <c r="D13" s="92">
        <v>13497</v>
      </c>
      <c r="E13" s="92">
        <v>11523</v>
      </c>
      <c r="F13" s="92">
        <v>10053</v>
      </c>
    </row>
    <row r="14" spans="1:6" x14ac:dyDescent="0.25">
      <c r="A14" s="86"/>
      <c r="B14" s="4" t="s">
        <v>223</v>
      </c>
      <c r="C14" s="4" t="s">
        <v>32</v>
      </c>
      <c r="D14" s="92">
        <v>63395</v>
      </c>
      <c r="E14" s="92">
        <v>63325</v>
      </c>
      <c r="F14" s="92">
        <v>88419</v>
      </c>
    </row>
    <row r="15" spans="1:6" x14ac:dyDescent="0.25">
      <c r="A15" s="87"/>
      <c r="B15" s="4" t="s">
        <v>2</v>
      </c>
      <c r="C15" s="4" t="s">
        <v>32</v>
      </c>
      <c r="D15" s="92">
        <v>1617404</v>
      </c>
      <c r="E15" s="92">
        <v>1821719</v>
      </c>
      <c r="F15" s="92">
        <v>1743629</v>
      </c>
    </row>
    <row r="16" spans="1:6" x14ac:dyDescent="0.25">
      <c r="A16" s="85" t="s">
        <v>193</v>
      </c>
      <c r="B16" s="4" t="s">
        <v>219</v>
      </c>
      <c r="C16" s="4" t="s">
        <v>32</v>
      </c>
      <c r="D16" s="92">
        <v>33909</v>
      </c>
      <c r="E16" s="92">
        <v>41420</v>
      </c>
      <c r="F16" s="92">
        <v>45845</v>
      </c>
    </row>
    <row r="17" spans="1:6" x14ac:dyDescent="0.25">
      <c r="A17" s="86"/>
      <c r="B17" s="4" t="s">
        <v>220</v>
      </c>
      <c r="C17" s="4" t="s">
        <v>32</v>
      </c>
      <c r="D17" s="92">
        <v>94927</v>
      </c>
      <c r="E17" s="92">
        <v>111782</v>
      </c>
      <c r="F17" s="92">
        <v>96857</v>
      </c>
    </row>
    <row r="18" spans="1:6" x14ac:dyDescent="0.25">
      <c r="A18" s="86"/>
      <c r="B18" s="4" t="s">
        <v>221</v>
      </c>
      <c r="C18" s="4" t="s">
        <v>32</v>
      </c>
      <c r="D18" s="92">
        <v>239393</v>
      </c>
      <c r="E18" s="92">
        <v>271407</v>
      </c>
      <c r="F18" s="92">
        <v>233545</v>
      </c>
    </row>
    <row r="19" spans="1:6" x14ac:dyDescent="0.25">
      <c r="A19" s="86"/>
      <c r="B19" s="4" t="s">
        <v>222</v>
      </c>
      <c r="C19" s="4" t="s">
        <v>32</v>
      </c>
      <c r="D19" s="92">
        <v>2491</v>
      </c>
      <c r="E19" s="92">
        <v>1770</v>
      </c>
      <c r="F19" s="92">
        <v>1845</v>
      </c>
    </row>
    <row r="20" spans="1:6" x14ac:dyDescent="0.25">
      <c r="A20" s="86"/>
      <c r="B20" s="4" t="s">
        <v>223</v>
      </c>
      <c r="C20" s="4" t="s">
        <v>32</v>
      </c>
      <c r="D20" s="92">
        <v>15772</v>
      </c>
      <c r="E20" s="92">
        <v>20346</v>
      </c>
      <c r="F20" s="92">
        <v>22065</v>
      </c>
    </row>
    <row r="21" spans="1:6" x14ac:dyDescent="0.25">
      <c r="A21" s="87"/>
      <c r="B21" s="4" t="s">
        <v>2</v>
      </c>
      <c r="C21" s="4" t="s">
        <v>32</v>
      </c>
      <c r="D21" s="92">
        <v>386492</v>
      </c>
      <c r="E21" s="92">
        <v>446725</v>
      </c>
      <c r="F21" s="92">
        <v>400157</v>
      </c>
    </row>
    <row r="22" spans="1:6" x14ac:dyDescent="0.25">
      <c r="A22" s="85" t="s">
        <v>194</v>
      </c>
      <c r="B22" s="4" t="s">
        <v>219</v>
      </c>
      <c r="C22" s="4" t="s">
        <v>32</v>
      </c>
      <c r="D22" s="92">
        <v>166090</v>
      </c>
      <c r="E22" s="92">
        <v>153599</v>
      </c>
      <c r="F22" s="92">
        <v>159242</v>
      </c>
    </row>
    <row r="23" spans="1:6" x14ac:dyDescent="0.25">
      <c r="A23" s="86"/>
      <c r="B23" s="4" t="s">
        <v>220</v>
      </c>
      <c r="C23" s="4" t="s">
        <v>32</v>
      </c>
      <c r="D23" s="92">
        <v>920751</v>
      </c>
      <c r="E23" s="92">
        <v>1018855</v>
      </c>
      <c r="F23" s="92">
        <v>937286</v>
      </c>
    </row>
    <row r="24" spans="1:6" x14ac:dyDescent="0.25">
      <c r="A24" s="86"/>
      <c r="B24" s="4" t="s">
        <v>221</v>
      </c>
      <c r="C24" s="4" t="s">
        <v>32</v>
      </c>
      <c r="D24" s="92">
        <v>644302</v>
      </c>
      <c r="E24" s="92">
        <v>716928</v>
      </c>
      <c r="F24" s="92">
        <v>633468</v>
      </c>
    </row>
    <row r="25" spans="1:6" x14ac:dyDescent="0.25">
      <c r="A25" s="86"/>
      <c r="B25" s="4" t="s">
        <v>222</v>
      </c>
      <c r="C25" s="4" t="s">
        <v>32</v>
      </c>
      <c r="D25" s="92">
        <v>16684</v>
      </c>
      <c r="E25" s="92">
        <v>17084</v>
      </c>
      <c r="F25" s="92">
        <v>18067</v>
      </c>
    </row>
    <row r="26" spans="1:6" x14ac:dyDescent="0.25">
      <c r="A26" s="86"/>
      <c r="B26" s="4" t="s">
        <v>223</v>
      </c>
      <c r="C26" s="4" t="s">
        <v>32</v>
      </c>
      <c r="D26" s="92">
        <v>53941</v>
      </c>
      <c r="E26" s="92">
        <v>55039</v>
      </c>
      <c r="F26" s="92">
        <v>59328</v>
      </c>
    </row>
    <row r="27" spans="1:6" x14ac:dyDescent="0.25">
      <c r="A27" s="87"/>
      <c r="B27" s="4" t="s">
        <v>2</v>
      </c>
      <c r="C27" s="4" t="s">
        <v>32</v>
      </c>
      <c r="D27" s="92">
        <v>1801768</v>
      </c>
      <c r="E27" s="92">
        <v>1961505</v>
      </c>
      <c r="F27" s="92">
        <v>1807391</v>
      </c>
    </row>
    <row r="28" spans="1:6" x14ac:dyDescent="0.25">
      <c r="A28" s="85" t="s">
        <v>195</v>
      </c>
      <c r="B28" s="4" t="s">
        <v>219</v>
      </c>
      <c r="C28" s="4" t="s">
        <v>32</v>
      </c>
      <c r="D28" s="92">
        <v>308471</v>
      </c>
      <c r="E28" s="92">
        <v>354891</v>
      </c>
      <c r="F28" s="92">
        <v>340477</v>
      </c>
    </row>
    <row r="29" spans="1:6" x14ac:dyDescent="0.25">
      <c r="A29" s="86"/>
      <c r="B29" s="4" t="s">
        <v>220</v>
      </c>
      <c r="C29" s="4" t="s">
        <v>32</v>
      </c>
      <c r="D29" s="92">
        <v>288719</v>
      </c>
      <c r="E29" s="92">
        <v>297349</v>
      </c>
      <c r="F29" s="92">
        <v>272275</v>
      </c>
    </row>
    <row r="30" spans="1:6" x14ac:dyDescent="0.25">
      <c r="A30" s="86"/>
      <c r="B30" s="4" t="s">
        <v>221</v>
      </c>
      <c r="C30" s="4" t="s">
        <v>32</v>
      </c>
      <c r="D30" s="92">
        <v>486063</v>
      </c>
      <c r="E30" s="92">
        <v>573819</v>
      </c>
      <c r="F30" s="92">
        <v>522279</v>
      </c>
    </row>
    <row r="31" spans="1:6" x14ac:dyDescent="0.25">
      <c r="A31" s="86"/>
      <c r="B31" s="4" t="s">
        <v>222</v>
      </c>
      <c r="C31" s="4" t="s">
        <v>32</v>
      </c>
      <c r="D31" s="92">
        <v>8727</v>
      </c>
      <c r="E31" s="92">
        <v>8451</v>
      </c>
      <c r="F31" s="92">
        <v>9474</v>
      </c>
    </row>
    <row r="32" spans="1:6" x14ac:dyDescent="0.25">
      <c r="A32" s="86"/>
      <c r="B32" s="4" t="s">
        <v>223</v>
      </c>
      <c r="C32" s="4" t="s">
        <v>32</v>
      </c>
      <c r="D32" s="92">
        <v>51000</v>
      </c>
      <c r="E32" s="92">
        <v>51352</v>
      </c>
      <c r="F32" s="92">
        <v>58729</v>
      </c>
    </row>
    <row r="33" spans="1:6" x14ac:dyDescent="0.25">
      <c r="A33" s="87"/>
      <c r="B33" s="4" t="s">
        <v>2</v>
      </c>
      <c r="C33" s="4" t="s">
        <v>32</v>
      </c>
      <c r="D33" s="92">
        <v>1142980</v>
      </c>
      <c r="E33" s="92">
        <v>1285862</v>
      </c>
      <c r="F33" s="92">
        <v>1203234</v>
      </c>
    </row>
    <row r="34" spans="1:6" x14ac:dyDescent="0.25">
      <c r="A34" s="85" t="s">
        <v>197</v>
      </c>
      <c r="B34" s="4" t="s">
        <v>219</v>
      </c>
      <c r="C34" s="4" t="s">
        <v>32</v>
      </c>
      <c r="D34" s="92">
        <v>155278</v>
      </c>
      <c r="E34" s="92">
        <v>135992</v>
      </c>
      <c r="F34" s="92">
        <v>156005</v>
      </c>
    </row>
    <row r="35" spans="1:6" x14ac:dyDescent="0.25">
      <c r="A35" s="86"/>
      <c r="B35" s="4" t="s">
        <v>220</v>
      </c>
      <c r="C35" s="4" t="s">
        <v>32</v>
      </c>
      <c r="D35" s="92">
        <v>856005</v>
      </c>
      <c r="E35" s="92">
        <v>969478</v>
      </c>
      <c r="F35" s="92">
        <v>912311</v>
      </c>
    </row>
    <row r="36" spans="1:6" x14ac:dyDescent="0.25">
      <c r="A36" s="86"/>
      <c r="B36" s="4" t="s">
        <v>221</v>
      </c>
      <c r="C36" s="4" t="s">
        <v>32</v>
      </c>
      <c r="D36" s="92">
        <v>1400516</v>
      </c>
      <c r="E36" s="92">
        <v>1711272</v>
      </c>
      <c r="F36" s="92">
        <v>1590325</v>
      </c>
    </row>
    <row r="37" spans="1:6" x14ac:dyDescent="0.25">
      <c r="A37" s="86"/>
      <c r="B37" s="4" t="s">
        <v>222</v>
      </c>
      <c r="C37" s="4" t="s">
        <v>32</v>
      </c>
      <c r="D37" s="92">
        <v>27772</v>
      </c>
      <c r="E37" s="92">
        <v>29030</v>
      </c>
      <c r="F37" s="92">
        <v>31227</v>
      </c>
    </row>
    <row r="38" spans="1:6" x14ac:dyDescent="0.25">
      <c r="A38" s="86"/>
      <c r="B38" s="4" t="s">
        <v>223</v>
      </c>
      <c r="C38" s="4" t="s">
        <v>32</v>
      </c>
      <c r="D38" s="92">
        <v>101751</v>
      </c>
      <c r="E38" s="92">
        <v>98179</v>
      </c>
      <c r="F38" s="92">
        <v>132129</v>
      </c>
    </row>
    <row r="39" spans="1:6" x14ac:dyDescent="0.25">
      <c r="A39" s="87"/>
      <c r="B39" s="4" t="s">
        <v>2</v>
      </c>
      <c r="C39" s="4" t="s">
        <v>32</v>
      </c>
      <c r="D39" s="92">
        <v>2541322</v>
      </c>
      <c r="E39" s="92">
        <v>2943951</v>
      </c>
      <c r="F39" s="92">
        <v>2821997</v>
      </c>
    </row>
    <row r="40" spans="1:6" x14ac:dyDescent="0.25">
      <c r="A40" s="85" t="s">
        <v>196</v>
      </c>
      <c r="B40" s="4" t="s">
        <v>219</v>
      </c>
      <c r="C40" s="4" t="s">
        <v>32</v>
      </c>
      <c r="D40" s="92">
        <v>134300</v>
      </c>
      <c r="E40" s="92">
        <v>161362</v>
      </c>
      <c r="F40" s="92">
        <v>168810</v>
      </c>
    </row>
    <row r="41" spans="1:6" x14ac:dyDescent="0.25">
      <c r="A41" s="86"/>
      <c r="B41" s="4" t="s">
        <v>220</v>
      </c>
      <c r="C41" s="4" t="s">
        <v>32</v>
      </c>
      <c r="D41" s="92">
        <v>586051</v>
      </c>
      <c r="E41" s="92">
        <v>712379</v>
      </c>
      <c r="F41" s="92">
        <v>649946</v>
      </c>
    </row>
    <row r="42" spans="1:6" x14ac:dyDescent="0.25">
      <c r="A42" s="86"/>
      <c r="B42" s="4" t="s">
        <v>221</v>
      </c>
      <c r="C42" s="4" t="s">
        <v>32</v>
      </c>
      <c r="D42" s="92">
        <v>519775</v>
      </c>
      <c r="E42" s="92">
        <v>641393</v>
      </c>
      <c r="F42" s="92">
        <v>562519</v>
      </c>
    </row>
    <row r="43" spans="1:6" ht="15" customHeight="1" x14ac:dyDescent="0.25">
      <c r="A43" s="86"/>
      <c r="B43" s="4" t="s">
        <v>222</v>
      </c>
      <c r="C43" s="4" t="s">
        <v>32</v>
      </c>
      <c r="D43" s="92">
        <v>12359</v>
      </c>
      <c r="E43" s="92">
        <v>13299</v>
      </c>
      <c r="F43" s="92">
        <v>13517</v>
      </c>
    </row>
    <row r="44" spans="1:6" x14ac:dyDescent="0.25">
      <c r="A44" s="86"/>
      <c r="B44" s="4" t="s">
        <v>223</v>
      </c>
      <c r="C44" s="4" t="s">
        <v>32</v>
      </c>
      <c r="D44" s="92">
        <v>61959</v>
      </c>
      <c r="E44" s="92">
        <v>72777</v>
      </c>
      <c r="F44" s="92">
        <v>72826</v>
      </c>
    </row>
    <row r="45" spans="1:6" x14ac:dyDescent="0.25">
      <c r="A45" s="87"/>
      <c r="B45" s="4" t="s">
        <v>2</v>
      </c>
      <c r="C45" s="4" t="s">
        <v>32</v>
      </c>
      <c r="D45" s="92">
        <v>1314444</v>
      </c>
      <c r="E45" s="92">
        <v>1601210</v>
      </c>
      <c r="F45" s="92">
        <v>1467618</v>
      </c>
    </row>
    <row r="46" spans="1:6" x14ac:dyDescent="0.25">
      <c r="A46" s="85" t="s">
        <v>198</v>
      </c>
      <c r="B46" s="4" t="s">
        <v>219</v>
      </c>
      <c r="C46" s="4" t="s">
        <v>32</v>
      </c>
      <c r="D46" s="92">
        <v>157820</v>
      </c>
      <c r="E46" s="92">
        <v>131750</v>
      </c>
      <c r="F46" s="92">
        <v>149968</v>
      </c>
    </row>
    <row r="47" spans="1:6" x14ac:dyDescent="0.25">
      <c r="A47" s="86"/>
      <c r="B47" s="4" t="s">
        <v>220</v>
      </c>
      <c r="C47" s="4" t="s">
        <v>32</v>
      </c>
      <c r="D47" s="92">
        <v>877001</v>
      </c>
      <c r="E47" s="92">
        <v>890835</v>
      </c>
      <c r="F47" s="92">
        <v>846446</v>
      </c>
    </row>
    <row r="48" spans="1:6" x14ac:dyDescent="0.25">
      <c r="A48" s="86"/>
      <c r="B48" s="4" t="s">
        <v>221</v>
      </c>
      <c r="C48" s="4" t="s">
        <v>32</v>
      </c>
      <c r="D48" s="92">
        <v>2902767</v>
      </c>
      <c r="E48" s="92">
        <v>3074060</v>
      </c>
      <c r="F48" s="92">
        <v>2806331</v>
      </c>
    </row>
    <row r="49" spans="1:6" x14ac:dyDescent="0.25">
      <c r="A49" s="86"/>
      <c r="B49" s="4" t="s">
        <v>222</v>
      </c>
      <c r="C49" s="4" t="s">
        <v>32</v>
      </c>
      <c r="D49" s="92">
        <v>35640</v>
      </c>
      <c r="E49" s="92">
        <v>30096</v>
      </c>
      <c r="F49" s="92">
        <v>28456</v>
      </c>
    </row>
    <row r="50" spans="1:6" x14ac:dyDescent="0.25">
      <c r="A50" s="86"/>
      <c r="B50" s="4" t="s">
        <v>223</v>
      </c>
      <c r="C50" s="4" t="s">
        <v>32</v>
      </c>
      <c r="D50" s="92">
        <v>101039</v>
      </c>
      <c r="E50" s="92">
        <v>101261</v>
      </c>
      <c r="F50" s="92">
        <v>155351</v>
      </c>
    </row>
    <row r="51" spans="1:6" x14ac:dyDescent="0.25">
      <c r="A51" s="87"/>
      <c r="B51" s="4" t="s">
        <v>2</v>
      </c>
      <c r="C51" s="4" t="s">
        <v>32</v>
      </c>
      <c r="D51" s="92">
        <v>4074267</v>
      </c>
      <c r="E51" s="92">
        <v>4228002</v>
      </c>
      <c r="F51" s="92">
        <v>3986552</v>
      </c>
    </row>
    <row r="52" spans="1:6" x14ac:dyDescent="0.25">
      <c r="A52" s="85" t="s">
        <v>455</v>
      </c>
      <c r="B52" s="4" t="s">
        <v>219</v>
      </c>
      <c r="C52" s="4" t="s">
        <v>32</v>
      </c>
      <c r="D52" s="92">
        <v>69395</v>
      </c>
      <c r="E52" s="92">
        <v>64556</v>
      </c>
      <c r="F52" s="92">
        <v>68744</v>
      </c>
    </row>
    <row r="53" spans="1:6" x14ac:dyDescent="0.25">
      <c r="A53" s="86"/>
      <c r="B53" s="4" t="s">
        <v>220</v>
      </c>
      <c r="C53" s="4" t="s">
        <v>32</v>
      </c>
      <c r="D53" s="92">
        <v>468296</v>
      </c>
      <c r="E53" s="92">
        <v>493011</v>
      </c>
      <c r="F53" s="92">
        <v>491852</v>
      </c>
    </row>
    <row r="54" spans="1:6" x14ac:dyDescent="0.25">
      <c r="A54" s="86"/>
      <c r="B54" s="4" t="s">
        <v>221</v>
      </c>
      <c r="C54" s="4" t="s">
        <v>32</v>
      </c>
      <c r="D54" s="92">
        <v>432640</v>
      </c>
      <c r="E54" s="92">
        <v>479095</v>
      </c>
      <c r="F54" s="92">
        <v>450107</v>
      </c>
    </row>
    <row r="55" spans="1:6" ht="15" customHeight="1" x14ac:dyDescent="0.25">
      <c r="A55" s="86"/>
      <c r="B55" s="4" t="s">
        <v>222</v>
      </c>
      <c r="C55" s="4" t="s">
        <v>32</v>
      </c>
      <c r="D55" s="92">
        <v>12679</v>
      </c>
      <c r="E55" s="92">
        <v>10583</v>
      </c>
      <c r="F55" s="92">
        <v>10569</v>
      </c>
    </row>
    <row r="56" spans="1:6" x14ac:dyDescent="0.25">
      <c r="A56" s="86"/>
      <c r="B56" s="4" t="s">
        <v>223</v>
      </c>
      <c r="C56" s="4" t="s">
        <v>32</v>
      </c>
      <c r="D56" s="92">
        <v>46108</v>
      </c>
      <c r="E56" s="92">
        <v>49198</v>
      </c>
      <c r="F56" s="92">
        <v>52175</v>
      </c>
    </row>
    <row r="57" spans="1:6" x14ac:dyDescent="0.25">
      <c r="A57" s="87"/>
      <c r="B57" s="4" t="s">
        <v>2</v>
      </c>
      <c r="C57" s="4" t="s">
        <v>32</v>
      </c>
      <c r="D57" s="92">
        <v>1029118</v>
      </c>
      <c r="E57" s="92">
        <v>1096443</v>
      </c>
      <c r="F57" s="92">
        <v>1073447</v>
      </c>
    </row>
    <row r="58" spans="1:6" x14ac:dyDescent="0.25">
      <c r="A58" s="32"/>
      <c r="B58" s="27"/>
      <c r="C58" s="27"/>
      <c r="D58" s="105"/>
      <c r="E58" s="105"/>
      <c r="F58" s="105"/>
    </row>
    <row r="59" spans="1:6" x14ac:dyDescent="0.25">
      <c r="D59" s="111"/>
      <c r="E59" s="111"/>
      <c r="F59" s="111"/>
    </row>
    <row r="60" spans="1:6" x14ac:dyDescent="0.25">
      <c r="A60" s="85" t="s">
        <v>191</v>
      </c>
      <c r="B60" s="4" t="s">
        <v>219</v>
      </c>
      <c r="C60" s="7" t="s">
        <v>39</v>
      </c>
      <c r="D60" s="98">
        <v>5.4474</v>
      </c>
      <c r="E60" s="98">
        <v>4.2688199999999998</v>
      </c>
      <c r="F60" s="98">
        <v>4.86951</v>
      </c>
    </row>
    <row r="61" spans="1:6" x14ac:dyDescent="0.25">
      <c r="A61" s="86"/>
      <c r="B61" s="4" t="s">
        <v>220</v>
      </c>
      <c r="C61" s="7" t="s">
        <v>39</v>
      </c>
      <c r="D61" s="98">
        <v>32.024450000000002</v>
      </c>
      <c r="E61" s="98">
        <v>34.083480000000002</v>
      </c>
      <c r="F61" s="98">
        <v>32.80218</v>
      </c>
    </row>
    <row r="62" spans="1:6" x14ac:dyDescent="0.25">
      <c r="A62" s="86"/>
      <c r="B62" s="4" t="s">
        <v>221</v>
      </c>
      <c r="C62" s="7" t="s">
        <v>39</v>
      </c>
      <c r="D62" s="98">
        <v>58.594940000000001</v>
      </c>
      <c r="E62" s="98">
        <v>58.463380000000001</v>
      </c>
      <c r="F62" s="98">
        <v>57.394419999999997</v>
      </c>
    </row>
    <row r="63" spans="1:6" x14ac:dyDescent="0.25">
      <c r="A63" s="86"/>
      <c r="B63" s="4" t="s">
        <v>222</v>
      </c>
      <c r="C63" s="7" t="s">
        <v>39</v>
      </c>
      <c r="D63" s="98">
        <v>1.17676</v>
      </c>
      <c r="E63" s="98">
        <v>0.80127000000000004</v>
      </c>
      <c r="F63" s="98">
        <v>1.05036</v>
      </c>
    </row>
    <row r="64" spans="1:6" x14ac:dyDescent="0.25">
      <c r="A64" s="86"/>
      <c r="B64" s="4" t="s">
        <v>223</v>
      </c>
      <c r="C64" s="7" t="s">
        <v>39</v>
      </c>
      <c r="D64" s="98">
        <v>2.7564500000000001</v>
      </c>
      <c r="E64" s="98">
        <v>2.3830499999999999</v>
      </c>
      <c r="F64" s="98">
        <v>3.8835299999999999</v>
      </c>
    </row>
    <row r="65" spans="1:6" x14ac:dyDescent="0.25">
      <c r="A65" s="87"/>
      <c r="B65" s="4" t="s">
        <v>2</v>
      </c>
      <c r="C65" s="7" t="s">
        <v>39</v>
      </c>
      <c r="D65" s="98">
        <v>100</v>
      </c>
      <c r="E65" s="98">
        <v>100</v>
      </c>
      <c r="F65" s="98">
        <v>100</v>
      </c>
    </row>
    <row r="66" spans="1:6" x14ac:dyDescent="0.25">
      <c r="A66" s="85" t="s">
        <v>192</v>
      </c>
      <c r="B66" s="4" t="s">
        <v>219</v>
      </c>
      <c r="C66" s="7" t="s">
        <v>39</v>
      </c>
      <c r="D66" s="98">
        <v>3.86768</v>
      </c>
      <c r="E66" s="98">
        <v>3.1709100000000001</v>
      </c>
      <c r="F66" s="98">
        <v>3.04331</v>
      </c>
    </row>
    <row r="67" spans="1:6" x14ac:dyDescent="0.25">
      <c r="A67" s="86"/>
      <c r="B67" s="4" t="s">
        <v>220</v>
      </c>
      <c r="C67" s="7" t="s">
        <v>39</v>
      </c>
      <c r="D67" s="98">
        <v>19.090340000000001</v>
      </c>
      <c r="E67" s="98">
        <v>18.58042</v>
      </c>
      <c r="F67" s="98">
        <v>17.91459</v>
      </c>
    </row>
    <row r="68" spans="1:6" x14ac:dyDescent="0.25">
      <c r="A68" s="86"/>
      <c r="B68" s="4" t="s">
        <v>221</v>
      </c>
      <c r="C68" s="7" t="s">
        <v>39</v>
      </c>
      <c r="D68" s="98">
        <v>72.287940000000006</v>
      </c>
      <c r="E68" s="98">
        <v>74.140029999999996</v>
      </c>
      <c r="F68" s="98">
        <v>73.394570000000002</v>
      </c>
    </row>
    <row r="69" spans="1:6" x14ac:dyDescent="0.25">
      <c r="A69" s="86"/>
      <c r="B69" s="4" t="s">
        <v>222</v>
      </c>
      <c r="C69" s="7" t="s">
        <v>39</v>
      </c>
      <c r="D69" s="98">
        <v>0.83448999999999995</v>
      </c>
      <c r="E69" s="98">
        <v>0.63253000000000004</v>
      </c>
      <c r="F69" s="98">
        <v>0.57655999999999996</v>
      </c>
    </row>
    <row r="70" spans="1:6" x14ac:dyDescent="0.25">
      <c r="A70" s="86"/>
      <c r="B70" s="4" t="s">
        <v>223</v>
      </c>
      <c r="C70" s="7" t="s">
        <v>39</v>
      </c>
      <c r="D70" s="98">
        <v>3.9195500000000001</v>
      </c>
      <c r="E70" s="98">
        <v>3.4761099999999998</v>
      </c>
      <c r="F70" s="98">
        <v>5.0709799999999996</v>
      </c>
    </row>
    <row r="71" spans="1:6" x14ac:dyDescent="0.25">
      <c r="A71" s="87"/>
      <c r="B71" s="4" t="s">
        <v>2</v>
      </c>
      <c r="C71" s="7" t="s">
        <v>39</v>
      </c>
      <c r="D71" s="98">
        <v>100</v>
      </c>
      <c r="E71" s="98">
        <v>100</v>
      </c>
      <c r="F71" s="98">
        <v>100</v>
      </c>
    </row>
    <row r="72" spans="1:6" x14ac:dyDescent="0.25">
      <c r="A72" s="85" t="s">
        <v>193</v>
      </c>
      <c r="B72" s="4" t="s">
        <v>219</v>
      </c>
      <c r="C72" s="7" t="s">
        <v>39</v>
      </c>
      <c r="D72" s="98">
        <v>8.7735299999999992</v>
      </c>
      <c r="E72" s="98">
        <v>9.2719199999999997</v>
      </c>
      <c r="F72" s="98">
        <v>11.45675</v>
      </c>
    </row>
    <row r="73" spans="1:6" x14ac:dyDescent="0.25">
      <c r="A73" s="86"/>
      <c r="B73" s="4" t="s">
        <v>220</v>
      </c>
      <c r="C73" s="7" t="s">
        <v>39</v>
      </c>
      <c r="D73" s="98">
        <v>24.56118</v>
      </c>
      <c r="E73" s="98">
        <v>25.022549999999999</v>
      </c>
      <c r="F73" s="98">
        <v>24.204750000000001</v>
      </c>
    </row>
    <row r="74" spans="1:6" x14ac:dyDescent="0.25">
      <c r="A74" s="86"/>
      <c r="B74" s="4" t="s">
        <v>221</v>
      </c>
      <c r="C74" s="7" t="s">
        <v>39</v>
      </c>
      <c r="D74" s="98">
        <v>61.939959999999999</v>
      </c>
      <c r="E74" s="98">
        <v>60.754829999999998</v>
      </c>
      <c r="F74" s="98">
        <v>58.363340000000001</v>
      </c>
    </row>
    <row r="75" spans="1:6" x14ac:dyDescent="0.25">
      <c r="A75" s="86"/>
      <c r="B75" s="4" t="s">
        <v>222</v>
      </c>
      <c r="C75" s="7" t="s">
        <v>39</v>
      </c>
      <c r="D75" s="98">
        <v>0.64451999999999998</v>
      </c>
      <c r="E75" s="98">
        <v>0.39622000000000002</v>
      </c>
      <c r="F75" s="98">
        <v>0.46106999999999998</v>
      </c>
    </row>
    <row r="76" spans="1:6" x14ac:dyDescent="0.25">
      <c r="A76" s="86"/>
      <c r="B76" s="4" t="s">
        <v>223</v>
      </c>
      <c r="C76" s="7" t="s">
        <v>39</v>
      </c>
      <c r="D76" s="98">
        <v>4.0808099999999996</v>
      </c>
      <c r="E76" s="98">
        <v>4.5544799999999999</v>
      </c>
      <c r="F76" s="98">
        <v>5.5140900000000004</v>
      </c>
    </row>
    <row r="77" spans="1:6" x14ac:dyDescent="0.25">
      <c r="A77" s="87"/>
      <c r="B77" s="4" t="s">
        <v>2</v>
      </c>
      <c r="C77" s="7" t="s">
        <v>39</v>
      </c>
      <c r="D77" s="98">
        <v>100</v>
      </c>
      <c r="E77" s="98">
        <v>100</v>
      </c>
      <c r="F77" s="98">
        <v>100</v>
      </c>
    </row>
    <row r="78" spans="1:6" x14ac:dyDescent="0.25">
      <c r="A78" s="85" t="s">
        <v>194</v>
      </c>
      <c r="B78" s="4" t="s">
        <v>219</v>
      </c>
      <c r="C78" s="7" t="s">
        <v>39</v>
      </c>
      <c r="D78" s="98">
        <v>9.2181700000000006</v>
      </c>
      <c r="E78" s="98">
        <v>7.8306699999999996</v>
      </c>
      <c r="F78" s="98">
        <v>8.8106000000000009</v>
      </c>
    </row>
    <row r="79" spans="1:6" x14ac:dyDescent="0.25">
      <c r="A79" s="86"/>
      <c r="B79" s="4" t="s">
        <v>220</v>
      </c>
      <c r="C79" s="7" t="s">
        <v>39</v>
      </c>
      <c r="D79" s="98">
        <v>51.102640000000001</v>
      </c>
      <c r="E79" s="98">
        <v>51.942509999999999</v>
      </c>
      <c r="F79" s="98">
        <v>51.858510000000003</v>
      </c>
    </row>
    <row r="80" spans="1:6" x14ac:dyDescent="0.25">
      <c r="A80" s="86"/>
      <c r="B80" s="4" t="s">
        <v>221</v>
      </c>
      <c r="C80" s="7" t="s">
        <v>39</v>
      </c>
      <c r="D80" s="98">
        <v>35.759430000000002</v>
      </c>
      <c r="E80" s="98">
        <v>36.549889999999998</v>
      </c>
      <c r="F80" s="98">
        <v>35.048749999999998</v>
      </c>
    </row>
    <row r="81" spans="1:6" x14ac:dyDescent="0.25">
      <c r="A81" s="86"/>
      <c r="B81" s="4" t="s">
        <v>222</v>
      </c>
      <c r="C81" s="7" t="s">
        <v>39</v>
      </c>
      <c r="D81" s="98">
        <v>0.92598000000000003</v>
      </c>
      <c r="E81" s="98">
        <v>0.87095999999999996</v>
      </c>
      <c r="F81" s="98">
        <v>0.99961999999999995</v>
      </c>
    </row>
    <row r="82" spans="1:6" x14ac:dyDescent="0.25">
      <c r="A82" s="86"/>
      <c r="B82" s="4" t="s">
        <v>223</v>
      </c>
      <c r="C82" s="7" t="s">
        <v>39</v>
      </c>
      <c r="D82" s="98">
        <v>2.9937800000000001</v>
      </c>
      <c r="E82" s="98">
        <v>2.8059599999999998</v>
      </c>
      <c r="F82" s="98">
        <v>3.2825199999999999</v>
      </c>
    </row>
    <row r="83" spans="1:6" x14ac:dyDescent="0.25">
      <c r="A83" s="87"/>
      <c r="B83" s="4" t="s">
        <v>2</v>
      </c>
      <c r="C83" s="7" t="s">
        <v>39</v>
      </c>
      <c r="D83" s="98">
        <v>100</v>
      </c>
      <c r="E83" s="98">
        <v>100</v>
      </c>
      <c r="F83" s="98">
        <v>100</v>
      </c>
    </row>
    <row r="84" spans="1:6" x14ac:dyDescent="0.25">
      <c r="A84" s="85" t="s">
        <v>195</v>
      </c>
      <c r="B84" s="4" t="s">
        <v>219</v>
      </c>
      <c r="C84" s="7" t="s">
        <v>39</v>
      </c>
      <c r="D84" s="98">
        <v>26.988309999999998</v>
      </c>
      <c r="E84" s="98">
        <v>27.599460000000001</v>
      </c>
      <c r="F84" s="98">
        <v>28.29682</v>
      </c>
    </row>
    <row r="85" spans="1:6" x14ac:dyDescent="0.25">
      <c r="A85" s="86"/>
      <c r="B85" s="4" t="s">
        <v>220</v>
      </c>
      <c r="C85" s="7" t="s">
        <v>39</v>
      </c>
      <c r="D85" s="98">
        <v>25.260200000000001</v>
      </c>
      <c r="E85" s="98">
        <v>23.124490000000002</v>
      </c>
      <c r="F85" s="98">
        <v>22.628599999999999</v>
      </c>
    </row>
    <row r="86" spans="1:6" x14ac:dyDescent="0.25">
      <c r="A86" s="86"/>
      <c r="B86" s="4" t="s">
        <v>221</v>
      </c>
      <c r="C86" s="7" t="s">
        <v>39</v>
      </c>
      <c r="D86" s="98">
        <v>42.525939999999999</v>
      </c>
      <c r="E86" s="98">
        <v>44.625239999999998</v>
      </c>
      <c r="F86" s="98">
        <v>43.406269999999999</v>
      </c>
    </row>
    <row r="87" spans="1:6" x14ac:dyDescent="0.25">
      <c r="A87" s="86"/>
      <c r="B87" s="4" t="s">
        <v>222</v>
      </c>
      <c r="C87" s="7" t="s">
        <v>39</v>
      </c>
      <c r="D87" s="98">
        <v>0.76353000000000004</v>
      </c>
      <c r="E87" s="98">
        <v>0.65722000000000003</v>
      </c>
      <c r="F87" s="98">
        <v>0.78737999999999997</v>
      </c>
    </row>
    <row r="88" spans="1:6" x14ac:dyDescent="0.25">
      <c r="A88" s="86"/>
      <c r="B88" s="4" t="s">
        <v>223</v>
      </c>
      <c r="C88" s="7" t="s">
        <v>39</v>
      </c>
      <c r="D88" s="98">
        <v>4.4620199999999999</v>
      </c>
      <c r="E88" s="98">
        <v>3.9935900000000002</v>
      </c>
      <c r="F88" s="98">
        <v>4.8809300000000002</v>
      </c>
    </row>
    <row r="89" spans="1:6" x14ac:dyDescent="0.25">
      <c r="A89" s="87"/>
      <c r="B89" s="4" t="s">
        <v>2</v>
      </c>
      <c r="C89" s="7" t="s">
        <v>39</v>
      </c>
      <c r="D89" s="98">
        <v>100</v>
      </c>
      <c r="E89" s="98">
        <v>100</v>
      </c>
      <c r="F89" s="98">
        <v>100</v>
      </c>
    </row>
    <row r="90" spans="1:6" x14ac:dyDescent="0.25">
      <c r="A90" s="85" t="s">
        <v>197</v>
      </c>
      <c r="B90" s="4" t="s">
        <v>219</v>
      </c>
      <c r="C90" s="7" t="s">
        <v>39</v>
      </c>
      <c r="D90" s="98">
        <v>6.1101299999999998</v>
      </c>
      <c r="E90" s="98">
        <v>4.61937</v>
      </c>
      <c r="F90" s="98">
        <v>5.5281799999999999</v>
      </c>
    </row>
    <row r="91" spans="1:6" x14ac:dyDescent="0.25">
      <c r="A91" s="86"/>
      <c r="B91" s="4" t="s">
        <v>220</v>
      </c>
      <c r="C91" s="7" t="s">
        <v>39</v>
      </c>
      <c r="D91" s="98">
        <v>33.683450000000001</v>
      </c>
      <c r="E91" s="98">
        <v>32.931190000000001</v>
      </c>
      <c r="F91" s="98">
        <v>32.328560000000003</v>
      </c>
    </row>
    <row r="92" spans="1:6" x14ac:dyDescent="0.25">
      <c r="A92" s="86"/>
      <c r="B92" s="4" t="s">
        <v>221</v>
      </c>
      <c r="C92" s="7" t="s">
        <v>39</v>
      </c>
      <c r="D92" s="98">
        <v>55.109740000000002</v>
      </c>
      <c r="E92" s="98">
        <v>58.128410000000002</v>
      </c>
      <c r="F92" s="98">
        <v>56.354599999999998</v>
      </c>
    </row>
    <row r="93" spans="1:6" x14ac:dyDescent="0.25">
      <c r="A93" s="86"/>
      <c r="B93" s="4" t="s">
        <v>222</v>
      </c>
      <c r="C93" s="7" t="s">
        <v>39</v>
      </c>
      <c r="D93" s="98">
        <v>1.0928199999999999</v>
      </c>
      <c r="E93" s="98">
        <v>0.98609000000000002</v>
      </c>
      <c r="F93" s="98">
        <v>1.10656</v>
      </c>
    </row>
    <row r="94" spans="1:6" x14ac:dyDescent="0.25">
      <c r="A94" s="86"/>
      <c r="B94" s="4" t="s">
        <v>223</v>
      </c>
      <c r="C94" s="7" t="s">
        <v>39</v>
      </c>
      <c r="D94" s="98">
        <v>4.0038600000000004</v>
      </c>
      <c r="E94" s="98">
        <v>3.33494</v>
      </c>
      <c r="F94" s="98">
        <v>4.6821099999999998</v>
      </c>
    </row>
    <row r="95" spans="1:6" x14ac:dyDescent="0.25">
      <c r="A95" s="87"/>
      <c r="B95" s="4" t="s">
        <v>2</v>
      </c>
      <c r="C95" s="7" t="s">
        <v>39</v>
      </c>
      <c r="D95" s="98">
        <v>100</v>
      </c>
      <c r="E95" s="98">
        <v>100</v>
      </c>
      <c r="F95" s="98">
        <v>100</v>
      </c>
    </row>
    <row r="96" spans="1:6" x14ac:dyDescent="0.25">
      <c r="A96" s="85" t="s">
        <v>196</v>
      </c>
      <c r="B96" s="4" t="s">
        <v>219</v>
      </c>
      <c r="C96" s="7" t="s">
        <v>39</v>
      </c>
      <c r="D96" s="98">
        <v>10.21725</v>
      </c>
      <c r="E96" s="98">
        <v>10.077500000000001</v>
      </c>
      <c r="F96" s="98">
        <v>11.50231</v>
      </c>
    </row>
    <row r="97" spans="1:6" x14ac:dyDescent="0.25">
      <c r="A97" s="86"/>
      <c r="B97" s="4" t="s">
        <v>220</v>
      </c>
      <c r="C97" s="7" t="s">
        <v>39</v>
      </c>
      <c r="D97" s="98">
        <v>44.585470000000001</v>
      </c>
      <c r="E97" s="98">
        <v>44.49004</v>
      </c>
      <c r="F97" s="98">
        <v>44.285769999999999</v>
      </c>
    </row>
    <row r="98" spans="1:6" x14ac:dyDescent="0.25">
      <c r="A98" s="86"/>
      <c r="B98" s="4" t="s">
        <v>221</v>
      </c>
      <c r="C98" s="7" t="s">
        <v>39</v>
      </c>
      <c r="D98" s="98">
        <v>39.543340000000001</v>
      </c>
      <c r="E98" s="98">
        <v>40.05677</v>
      </c>
      <c r="F98" s="98">
        <v>38.328710000000001</v>
      </c>
    </row>
    <row r="99" spans="1:6" x14ac:dyDescent="0.25">
      <c r="A99" s="86"/>
      <c r="B99" s="4" t="s">
        <v>222</v>
      </c>
      <c r="C99" s="7" t="s">
        <v>39</v>
      </c>
      <c r="D99" s="98">
        <v>0.94025000000000003</v>
      </c>
      <c r="E99" s="98">
        <v>0.83055999999999996</v>
      </c>
      <c r="F99" s="98">
        <v>0.92101999999999995</v>
      </c>
    </row>
    <row r="100" spans="1:6" x14ac:dyDescent="0.25">
      <c r="A100" s="86"/>
      <c r="B100" s="4" t="s">
        <v>223</v>
      </c>
      <c r="C100" s="7" t="s">
        <v>39</v>
      </c>
      <c r="D100" s="98">
        <v>4.7137000000000002</v>
      </c>
      <c r="E100" s="98">
        <v>4.5451300000000003</v>
      </c>
      <c r="F100" s="98">
        <v>4.9621899999999997</v>
      </c>
    </row>
    <row r="101" spans="1:6" x14ac:dyDescent="0.25">
      <c r="A101" s="87"/>
      <c r="B101" s="4" t="s">
        <v>2</v>
      </c>
      <c r="C101" s="7" t="s">
        <v>39</v>
      </c>
      <c r="D101" s="98">
        <v>100</v>
      </c>
      <c r="E101" s="98">
        <v>100</v>
      </c>
      <c r="F101" s="98">
        <v>100</v>
      </c>
    </row>
    <row r="102" spans="1:6" x14ac:dyDescent="0.25">
      <c r="A102" s="85" t="s">
        <v>198</v>
      </c>
      <c r="B102" s="4" t="s">
        <v>219</v>
      </c>
      <c r="C102" s="7" t="s">
        <v>39</v>
      </c>
      <c r="D102" s="98">
        <v>3.87358</v>
      </c>
      <c r="E102" s="98">
        <v>3.1161300000000001</v>
      </c>
      <c r="F102" s="98">
        <v>3.7618499999999999</v>
      </c>
    </row>
    <row r="103" spans="1:6" x14ac:dyDescent="0.25">
      <c r="A103" s="86"/>
      <c r="B103" s="4" t="s">
        <v>220</v>
      </c>
      <c r="C103" s="7" t="s">
        <v>39</v>
      </c>
      <c r="D103" s="98">
        <v>21.525369999999999</v>
      </c>
      <c r="E103" s="98">
        <v>21.069880000000001</v>
      </c>
      <c r="F103" s="98">
        <v>21.232530000000001</v>
      </c>
    </row>
    <row r="104" spans="1:6" x14ac:dyDescent="0.25">
      <c r="A104" s="86"/>
      <c r="B104" s="4" t="s">
        <v>221</v>
      </c>
      <c r="C104" s="7" t="s">
        <v>39</v>
      </c>
      <c r="D104" s="98">
        <v>71.246359999999996</v>
      </c>
      <c r="E104" s="98">
        <v>72.707160000000002</v>
      </c>
      <c r="F104" s="98">
        <v>70.394940000000005</v>
      </c>
    </row>
    <row r="105" spans="1:6" x14ac:dyDescent="0.25">
      <c r="A105" s="86"/>
      <c r="B105" s="4" t="s">
        <v>222</v>
      </c>
      <c r="C105" s="7" t="s">
        <v>39</v>
      </c>
      <c r="D105" s="98">
        <v>0.87475999999999998</v>
      </c>
      <c r="E105" s="98">
        <v>0.71182999999999996</v>
      </c>
      <c r="F105" s="98">
        <v>0.71379999999999999</v>
      </c>
    </row>
    <row r="106" spans="1:6" x14ac:dyDescent="0.25">
      <c r="A106" s="86"/>
      <c r="B106" s="4" t="s">
        <v>223</v>
      </c>
      <c r="C106" s="7" t="s">
        <v>39</v>
      </c>
      <c r="D106" s="98">
        <v>2.47993</v>
      </c>
      <c r="E106" s="98">
        <v>2.3950100000000001</v>
      </c>
      <c r="F106" s="98">
        <v>3.8968799999999999</v>
      </c>
    </row>
    <row r="107" spans="1:6" x14ac:dyDescent="0.25">
      <c r="A107" s="87"/>
      <c r="B107" s="4" t="s">
        <v>2</v>
      </c>
      <c r="C107" s="7" t="s">
        <v>39</v>
      </c>
      <c r="D107" s="98">
        <v>100</v>
      </c>
      <c r="E107" s="98">
        <v>100</v>
      </c>
      <c r="F107" s="98">
        <v>100</v>
      </c>
    </row>
    <row r="108" spans="1:6" ht="15" customHeight="1" x14ac:dyDescent="0.25">
      <c r="A108" s="85" t="s">
        <v>455</v>
      </c>
      <c r="B108" s="4" t="s">
        <v>219</v>
      </c>
      <c r="C108" s="7" t="s">
        <v>39</v>
      </c>
      <c r="D108" s="98">
        <v>6.74315</v>
      </c>
      <c r="E108" s="98">
        <v>5.8877699999999997</v>
      </c>
      <c r="F108" s="98">
        <v>6.4040400000000002</v>
      </c>
    </row>
    <row r="109" spans="1:6" x14ac:dyDescent="0.25">
      <c r="A109" s="86"/>
      <c r="B109" s="4" t="s">
        <v>220</v>
      </c>
      <c r="C109" s="7" t="s">
        <v>39</v>
      </c>
      <c r="D109" s="98">
        <v>45.504600000000003</v>
      </c>
      <c r="E109" s="98">
        <v>44.964579999999998</v>
      </c>
      <c r="F109" s="98">
        <v>45.819870000000002</v>
      </c>
    </row>
    <row r="110" spans="1:6" x14ac:dyDescent="0.25">
      <c r="A110" s="86"/>
      <c r="B110" s="4" t="s">
        <v>221</v>
      </c>
      <c r="C110" s="7" t="s">
        <v>39</v>
      </c>
      <c r="D110" s="98">
        <v>42.039879999999997</v>
      </c>
      <c r="E110" s="98">
        <v>43.695390000000003</v>
      </c>
      <c r="F110" s="98">
        <v>41.930990000000001</v>
      </c>
    </row>
    <row r="111" spans="1:6" x14ac:dyDescent="0.25">
      <c r="A111" s="86"/>
      <c r="B111" s="4" t="s">
        <v>222</v>
      </c>
      <c r="C111" s="7" t="s">
        <v>39</v>
      </c>
      <c r="D111" s="98">
        <v>1.23203</v>
      </c>
      <c r="E111" s="98">
        <v>0.96521000000000001</v>
      </c>
      <c r="F111" s="98">
        <v>0.98458999999999997</v>
      </c>
    </row>
    <row r="112" spans="1:6" x14ac:dyDescent="0.25">
      <c r="A112" s="86"/>
      <c r="B112" s="4" t="s">
        <v>223</v>
      </c>
      <c r="C112" s="7" t="s">
        <v>39</v>
      </c>
      <c r="D112" s="98">
        <v>4.48034</v>
      </c>
      <c r="E112" s="98">
        <v>4.48705</v>
      </c>
      <c r="F112" s="98">
        <v>4.8605099999999997</v>
      </c>
    </row>
    <row r="113" spans="1:6" x14ac:dyDescent="0.25">
      <c r="A113" s="87"/>
      <c r="B113" s="4" t="s">
        <v>2</v>
      </c>
      <c r="C113" s="7" t="s">
        <v>39</v>
      </c>
      <c r="D113" s="98">
        <v>100</v>
      </c>
      <c r="E113" s="98">
        <v>100</v>
      </c>
      <c r="F113" s="98">
        <v>100</v>
      </c>
    </row>
    <row r="114" spans="1:6" x14ac:dyDescent="0.25">
      <c r="A114" s="32"/>
      <c r="B114" s="27"/>
      <c r="C114" s="27"/>
      <c r="D114" s="111"/>
      <c r="E114" s="111"/>
      <c r="F114" s="111"/>
    </row>
    <row r="115" spans="1:6" x14ac:dyDescent="0.25">
      <c r="D115" s="111"/>
      <c r="E115" s="111"/>
      <c r="F115" s="111"/>
    </row>
    <row r="116" spans="1:6" x14ac:dyDescent="0.25">
      <c r="A116" s="85" t="s">
        <v>191</v>
      </c>
      <c r="B116" s="4" t="s">
        <v>219</v>
      </c>
      <c r="C116" s="7" t="s">
        <v>38</v>
      </c>
      <c r="D116" s="96">
        <v>2.8500000000000001E-3</v>
      </c>
      <c r="E116" s="96">
        <v>1.7099999999999999E-3</v>
      </c>
      <c r="F116" s="96">
        <v>2.0100000000000001E-3</v>
      </c>
    </row>
    <row r="117" spans="1:6" x14ac:dyDescent="0.25">
      <c r="A117" s="86"/>
      <c r="B117" s="4" t="s">
        <v>220</v>
      </c>
      <c r="C117" s="7" t="s">
        <v>38</v>
      </c>
      <c r="D117" s="96">
        <v>7.5399999999999998E-3</v>
      </c>
      <c r="E117" s="96">
        <v>5.1700000000000001E-3</v>
      </c>
      <c r="F117" s="96">
        <v>6.1700000000000001E-3</v>
      </c>
    </row>
    <row r="118" spans="1:6" x14ac:dyDescent="0.25">
      <c r="A118" s="86"/>
      <c r="B118" s="4" t="s">
        <v>221</v>
      </c>
      <c r="C118" s="7" t="s">
        <v>38</v>
      </c>
      <c r="D118" s="96">
        <v>8.3999999999999995E-3</v>
      </c>
      <c r="E118" s="96">
        <v>5.64E-3</v>
      </c>
      <c r="F118" s="96">
        <v>6.8100000000000001E-3</v>
      </c>
    </row>
    <row r="119" spans="1:6" x14ac:dyDescent="0.25">
      <c r="A119" s="86"/>
      <c r="B119" s="4" t="s">
        <v>222</v>
      </c>
      <c r="C119" s="7" t="s">
        <v>38</v>
      </c>
      <c r="D119" s="96">
        <v>3.0999999999999999E-3</v>
      </c>
      <c r="E119" s="96">
        <v>8.8000000000000003E-4</v>
      </c>
      <c r="F119" s="96">
        <v>1.32E-3</v>
      </c>
    </row>
    <row r="120" spans="1:6" x14ac:dyDescent="0.25">
      <c r="A120" s="86"/>
      <c r="B120" s="4" t="s">
        <v>223</v>
      </c>
      <c r="C120" s="7" t="s">
        <v>38</v>
      </c>
      <c r="D120" s="96">
        <v>2.5300000000000001E-3</v>
      </c>
      <c r="E120" s="96">
        <v>1.4E-3</v>
      </c>
      <c r="F120" s="96">
        <v>1.9300000000000001E-3</v>
      </c>
    </row>
    <row r="121" spans="1:6" x14ac:dyDescent="0.25">
      <c r="A121" s="85" t="s">
        <v>192</v>
      </c>
      <c r="B121" s="4" t="s">
        <v>219</v>
      </c>
      <c r="C121" s="7" t="s">
        <v>38</v>
      </c>
      <c r="D121" s="96">
        <v>3.0100000000000001E-3</v>
      </c>
      <c r="E121" s="96">
        <v>1.72E-3</v>
      </c>
      <c r="F121" s="96">
        <v>1.74E-3</v>
      </c>
    </row>
    <row r="122" spans="1:6" x14ac:dyDescent="0.25">
      <c r="A122" s="86"/>
      <c r="B122" s="4" t="s">
        <v>220</v>
      </c>
      <c r="C122" s="7" t="s">
        <v>38</v>
      </c>
      <c r="D122" s="96">
        <v>6.3699999999999998E-3</v>
      </c>
      <c r="E122" s="96">
        <v>4.7400000000000003E-3</v>
      </c>
      <c r="F122" s="96">
        <v>7.6800000000000002E-3</v>
      </c>
    </row>
    <row r="123" spans="1:6" x14ac:dyDescent="0.25">
      <c r="A123" s="86"/>
      <c r="B123" s="4" t="s">
        <v>221</v>
      </c>
      <c r="C123" s="7" t="s">
        <v>38</v>
      </c>
      <c r="D123" s="96">
        <v>7.77E-3</v>
      </c>
      <c r="E123" s="96">
        <v>5.2700000000000004E-3</v>
      </c>
      <c r="F123" s="96">
        <v>8.09E-3</v>
      </c>
    </row>
    <row r="124" spans="1:6" x14ac:dyDescent="0.25">
      <c r="A124" s="86"/>
      <c r="B124" s="4" t="s">
        <v>222</v>
      </c>
      <c r="C124" s="7" t="s">
        <v>38</v>
      </c>
      <c r="D124" s="96">
        <v>1.83E-3</v>
      </c>
      <c r="E124" s="96">
        <v>7.9000000000000001E-4</v>
      </c>
      <c r="F124" s="96">
        <v>7.2999999999999996E-4</v>
      </c>
    </row>
    <row r="125" spans="1:6" x14ac:dyDescent="0.25">
      <c r="A125" s="86"/>
      <c r="B125" s="4" t="s">
        <v>223</v>
      </c>
      <c r="C125" s="7" t="s">
        <v>38</v>
      </c>
      <c r="D125" s="96">
        <v>4.2100000000000002E-3</v>
      </c>
      <c r="E125" s="96">
        <v>1.7899999999999999E-3</v>
      </c>
      <c r="F125" s="96">
        <v>2.4299999999999999E-3</v>
      </c>
    </row>
    <row r="126" spans="1:6" x14ac:dyDescent="0.25">
      <c r="A126" s="85" t="s">
        <v>193</v>
      </c>
      <c r="B126" s="4" t="s">
        <v>219</v>
      </c>
      <c r="C126" s="7" t="s">
        <v>38</v>
      </c>
      <c r="D126" s="96">
        <v>7.5500000000000003E-3</v>
      </c>
      <c r="E126" s="96">
        <v>5.6800000000000002E-3</v>
      </c>
      <c r="F126" s="96">
        <v>7.1500000000000001E-3</v>
      </c>
    </row>
    <row r="127" spans="1:6" x14ac:dyDescent="0.25">
      <c r="A127" s="86"/>
      <c r="B127" s="4" t="s">
        <v>220</v>
      </c>
      <c r="C127" s="7" t="s">
        <v>38</v>
      </c>
      <c r="D127" s="96">
        <v>1.719E-2</v>
      </c>
      <c r="E127" s="96">
        <v>9.4800000000000006E-3</v>
      </c>
      <c r="F127" s="96">
        <v>1.0410000000000001E-2</v>
      </c>
    </row>
    <row r="128" spans="1:6" x14ac:dyDescent="0.25">
      <c r="A128" s="86"/>
      <c r="B128" s="4" t="s">
        <v>221</v>
      </c>
      <c r="C128" s="7" t="s">
        <v>38</v>
      </c>
      <c r="D128" s="96">
        <v>1.7479999999999999E-2</v>
      </c>
      <c r="E128" s="96">
        <v>1.106E-2</v>
      </c>
      <c r="F128" s="96">
        <v>1.342E-2</v>
      </c>
    </row>
    <row r="129" spans="1:6" x14ac:dyDescent="0.25">
      <c r="A129" s="86"/>
      <c r="B129" s="4" t="s">
        <v>222</v>
      </c>
      <c r="C129" s="7" t="s">
        <v>38</v>
      </c>
      <c r="D129" s="96">
        <v>1.58E-3</v>
      </c>
      <c r="E129" s="96">
        <v>1.1299999999999999E-3</v>
      </c>
      <c r="F129" s="96">
        <v>1.4300000000000001E-3</v>
      </c>
    </row>
    <row r="130" spans="1:6" x14ac:dyDescent="0.25">
      <c r="A130" s="86"/>
      <c r="B130" s="4" t="s">
        <v>223</v>
      </c>
      <c r="C130" s="7" t="s">
        <v>38</v>
      </c>
      <c r="D130" s="96">
        <v>5.6100000000000004E-3</v>
      </c>
      <c r="E130" s="96">
        <v>4.2700000000000004E-3</v>
      </c>
      <c r="F130" s="96">
        <v>4.8799999999999998E-3</v>
      </c>
    </row>
    <row r="131" spans="1:6" x14ac:dyDescent="0.25">
      <c r="A131" s="85" t="s">
        <v>194</v>
      </c>
      <c r="B131" s="4" t="s">
        <v>219</v>
      </c>
      <c r="C131" s="7" t="s">
        <v>38</v>
      </c>
      <c r="D131" s="96">
        <v>4.5100000000000001E-3</v>
      </c>
      <c r="E131" s="96">
        <v>2.4599999999999999E-3</v>
      </c>
      <c r="F131" s="96">
        <v>3.1099999999999999E-3</v>
      </c>
    </row>
    <row r="132" spans="1:6" x14ac:dyDescent="0.25">
      <c r="A132" s="86"/>
      <c r="B132" s="4" t="s">
        <v>220</v>
      </c>
      <c r="C132" s="7" t="s">
        <v>38</v>
      </c>
      <c r="D132" s="96">
        <v>8.5000000000000006E-3</v>
      </c>
      <c r="E132" s="96">
        <v>6.1799999999999997E-3</v>
      </c>
      <c r="F132" s="96">
        <v>8.0599999999999995E-3</v>
      </c>
    </row>
    <row r="133" spans="1:6" x14ac:dyDescent="0.25">
      <c r="A133" s="86"/>
      <c r="B133" s="4" t="s">
        <v>221</v>
      </c>
      <c r="C133" s="7" t="s">
        <v>38</v>
      </c>
      <c r="D133" s="96">
        <v>8.3400000000000002E-3</v>
      </c>
      <c r="E133" s="96">
        <v>6.2500000000000003E-3</v>
      </c>
      <c r="F133" s="96">
        <v>7.7099999999999998E-3</v>
      </c>
    </row>
    <row r="134" spans="1:6" x14ac:dyDescent="0.25">
      <c r="A134" s="86"/>
      <c r="B134" s="4" t="s">
        <v>222</v>
      </c>
      <c r="C134" s="7" t="s">
        <v>38</v>
      </c>
      <c r="D134" s="96">
        <v>1.5100000000000001E-3</v>
      </c>
      <c r="E134" s="96">
        <v>9.3999999999999997E-4</v>
      </c>
      <c r="F134" s="96">
        <v>1.1900000000000001E-3</v>
      </c>
    </row>
    <row r="135" spans="1:6" x14ac:dyDescent="0.25">
      <c r="A135" s="86"/>
      <c r="B135" s="4" t="s">
        <v>223</v>
      </c>
      <c r="C135" s="7" t="s">
        <v>38</v>
      </c>
      <c r="D135" s="96">
        <v>3.1099999999999999E-3</v>
      </c>
      <c r="E135" s="96">
        <v>1.8699999999999999E-3</v>
      </c>
      <c r="F135" s="96">
        <v>1.8E-3</v>
      </c>
    </row>
    <row r="136" spans="1:6" x14ac:dyDescent="0.25">
      <c r="A136" s="85" t="s">
        <v>195</v>
      </c>
      <c r="B136" s="4" t="s">
        <v>219</v>
      </c>
      <c r="C136" s="7" t="s">
        <v>38</v>
      </c>
      <c r="D136" s="96">
        <v>9.41E-3</v>
      </c>
      <c r="E136" s="96">
        <v>7.0200000000000002E-3</v>
      </c>
      <c r="F136" s="96">
        <v>7.8200000000000006E-3</v>
      </c>
    </row>
    <row r="137" spans="1:6" x14ac:dyDescent="0.25">
      <c r="A137" s="86"/>
      <c r="B137" s="4" t="s">
        <v>220</v>
      </c>
      <c r="C137" s="7" t="s">
        <v>38</v>
      </c>
      <c r="D137" s="96">
        <v>1.282E-2</v>
      </c>
      <c r="E137" s="96">
        <v>7.4400000000000004E-3</v>
      </c>
      <c r="F137" s="96">
        <v>7.3299999999999997E-3</v>
      </c>
    </row>
    <row r="138" spans="1:6" x14ac:dyDescent="0.25">
      <c r="A138" s="86"/>
      <c r="B138" s="4" t="s">
        <v>221</v>
      </c>
      <c r="C138" s="7" t="s">
        <v>38</v>
      </c>
      <c r="D138" s="96">
        <v>1.1599999999999999E-2</v>
      </c>
      <c r="E138" s="96">
        <v>8.0400000000000003E-3</v>
      </c>
      <c r="F138" s="96">
        <v>1.069E-2</v>
      </c>
    </row>
    <row r="139" spans="1:6" x14ac:dyDescent="0.25">
      <c r="A139" s="86"/>
      <c r="B139" s="4" t="s">
        <v>222</v>
      </c>
      <c r="C139" s="7" t="s">
        <v>38</v>
      </c>
      <c r="D139" s="96">
        <v>1.82E-3</v>
      </c>
      <c r="E139" s="96">
        <v>1.16E-3</v>
      </c>
      <c r="F139" s="96">
        <v>1.5399999999999999E-3</v>
      </c>
    </row>
    <row r="140" spans="1:6" x14ac:dyDescent="0.25">
      <c r="A140" s="86"/>
      <c r="B140" s="4" t="s">
        <v>223</v>
      </c>
      <c r="C140" s="7" t="s">
        <v>38</v>
      </c>
      <c r="D140" s="96">
        <v>3.5799999999999998E-3</v>
      </c>
      <c r="E140" s="96">
        <v>2.8300000000000001E-3</v>
      </c>
      <c r="F140" s="96">
        <v>3.0599999999999998E-3</v>
      </c>
    </row>
    <row r="141" spans="1:6" x14ac:dyDescent="0.25">
      <c r="A141" s="85" t="s">
        <v>197</v>
      </c>
      <c r="B141" s="4" t="s">
        <v>219</v>
      </c>
      <c r="C141" s="7" t="s">
        <v>38</v>
      </c>
      <c r="D141" s="96">
        <v>2.96E-3</v>
      </c>
      <c r="E141" s="96">
        <v>1.64E-3</v>
      </c>
      <c r="F141" s="96">
        <v>2.5200000000000001E-3</v>
      </c>
    </row>
    <row r="142" spans="1:6" x14ac:dyDescent="0.25">
      <c r="A142" s="86"/>
      <c r="B142" s="4" t="s">
        <v>220</v>
      </c>
      <c r="C142" s="7" t="s">
        <v>38</v>
      </c>
      <c r="D142" s="96">
        <v>7.0800000000000004E-3</v>
      </c>
      <c r="E142" s="96">
        <v>5.2900000000000004E-3</v>
      </c>
      <c r="F142" s="96">
        <v>6.6100000000000004E-3</v>
      </c>
    </row>
    <row r="143" spans="1:6" x14ac:dyDescent="0.25">
      <c r="A143" s="86"/>
      <c r="B143" s="4" t="s">
        <v>221</v>
      </c>
      <c r="C143" s="7" t="s">
        <v>38</v>
      </c>
      <c r="D143" s="96">
        <v>7.0800000000000004E-3</v>
      </c>
      <c r="E143" s="96">
        <v>5.5300000000000002E-3</v>
      </c>
      <c r="F143" s="96">
        <v>6.9800000000000001E-3</v>
      </c>
    </row>
    <row r="144" spans="1:6" x14ac:dyDescent="0.25">
      <c r="A144" s="86"/>
      <c r="B144" s="4" t="s">
        <v>222</v>
      </c>
      <c r="C144" s="7" t="s">
        <v>38</v>
      </c>
      <c r="D144" s="96">
        <v>1.2800000000000001E-3</v>
      </c>
      <c r="E144" s="96">
        <v>8.8999999999999995E-4</v>
      </c>
      <c r="F144" s="96">
        <v>1.1199999999999999E-3</v>
      </c>
    </row>
    <row r="145" spans="1:6" x14ac:dyDescent="0.25">
      <c r="A145" s="86"/>
      <c r="B145" s="4" t="s">
        <v>223</v>
      </c>
      <c r="C145" s="7" t="s">
        <v>38</v>
      </c>
      <c r="D145" s="96">
        <v>2.9099999999999998E-3</v>
      </c>
      <c r="E145" s="96">
        <v>1.6800000000000001E-3</v>
      </c>
      <c r="F145" s="96">
        <v>1.8600000000000001E-3</v>
      </c>
    </row>
    <row r="146" spans="1:6" x14ac:dyDescent="0.25">
      <c r="A146" s="85" t="s">
        <v>196</v>
      </c>
      <c r="B146" s="4" t="s">
        <v>219</v>
      </c>
      <c r="C146" s="7" t="s">
        <v>38</v>
      </c>
      <c r="D146" s="96">
        <v>4.5799999999999999E-3</v>
      </c>
      <c r="E146" s="96">
        <v>3.0699999999999998E-3</v>
      </c>
      <c r="F146" s="96">
        <v>3.5699999999999998E-3</v>
      </c>
    </row>
    <row r="147" spans="1:6" x14ac:dyDescent="0.25">
      <c r="A147" s="86"/>
      <c r="B147" s="4" t="s">
        <v>220</v>
      </c>
      <c r="C147" s="7" t="s">
        <v>38</v>
      </c>
      <c r="D147" s="96">
        <v>8.9700000000000005E-3</v>
      </c>
      <c r="E147" s="96">
        <v>6.6E-3</v>
      </c>
      <c r="F147" s="96">
        <v>7.3800000000000003E-3</v>
      </c>
    </row>
    <row r="148" spans="1:6" x14ac:dyDescent="0.25">
      <c r="A148" s="86"/>
      <c r="B148" s="4" t="s">
        <v>221</v>
      </c>
      <c r="C148" s="7" t="s">
        <v>38</v>
      </c>
      <c r="D148" s="96">
        <v>8.9099999999999995E-3</v>
      </c>
      <c r="E148" s="96">
        <v>6.8999999999999999E-3</v>
      </c>
      <c r="F148" s="96">
        <v>6.5599999999999999E-3</v>
      </c>
    </row>
    <row r="149" spans="1:6" x14ac:dyDescent="0.25">
      <c r="A149" s="86"/>
      <c r="B149" s="4" t="s">
        <v>222</v>
      </c>
      <c r="C149" s="7" t="s">
        <v>38</v>
      </c>
      <c r="D149" s="96">
        <v>2.7000000000000001E-3</v>
      </c>
      <c r="E149" s="96">
        <v>1.1900000000000001E-3</v>
      </c>
      <c r="F149" s="96">
        <v>1.1800000000000001E-3</v>
      </c>
    </row>
    <row r="150" spans="1:6" x14ac:dyDescent="0.25">
      <c r="A150" s="86"/>
      <c r="B150" s="4" t="s">
        <v>223</v>
      </c>
      <c r="C150" s="7" t="s">
        <v>38</v>
      </c>
      <c r="D150" s="96">
        <v>4.4400000000000004E-3</v>
      </c>
      <c r="E150" s="96">
        <v>2.47E-3</v>
      </c>
      <c r="F150" s="96">
        <v>2.48E-3</v>
      </c>
    </row>
    <row r="151" spans="1:6" x14ac:dyDescent="0.25">
      <c r="A151" s="85" t="s">
        <v>198</v>
      </c>
      <c r="B151" s="4" t="s">
        <v>219</v>
      </c>
      <c r="C151" s="7" t="s">
        <v>38</v>
      </c>
      <c r="D151" s="96">
        <v>2.3500000000000001E-3</v>
      </c>
      <c r="E151" s="96">
        <v>1.4E-3</v>
      </c>
      <c r="F151" s="96">
        <v>1.5299999999999999E-3</v>
      </c>
    </row>
    <row r="152" spans="1:6" x14ac:dyDescent="0.25">
      <c r="A152" s="86"/>
      <c r="B152" s="4" t="s">
        <v>220</v>
      </c>
      <c r="C152" s="7" t="s">
        <v>38</v>
      </c>
      <c r="D152" s="96">
        <v>6.1199999999999996E-3</v>
      </c>
      <c r="E152" s="96">
        <v>4.64E-3</v>
      </c>
      <c r="F152" s="96">
        <v>5.3E-3</v>
      </c>
    </row>
    <row r="153" spans="1:6" x14ac:dyDescent="0.25">
      <c r="A153" s="86"/>
      <c r="B153" s="4" t="s">
        <v>221</v>
      </c>
      <c r="C153" s="7" t="s">
        <v>38</v>
      </c>
      <c r="D153" s="96">
        <v>6.6800000000000002E-3</v>
      </c>
      <c r="E153" s="96">
        <v>5.1399999999999996E-3</v>
      </c>
      <c r="F153" s="96">
        <v>5.9100000000000003E-3</v>
      </c>
    </row>
    <row r="154" spans="1:6" x14ac:dyDescent="0.25">
      <c r="A154" s="86"/>
      <c r="B154" s="4" t="s">
        <v>222</v>
      </c>
      <c r="C154" s="7" t="s">
        <v>38</v>
      </c>
      <c r="D154" s="96">
        <v>9.5E-4</v>
      </c>
      <c r="E154" s="96">
        <v>6.3000000000000003E-4</v>
      </c>
      <c r="F154" s="96">
        <v>1E-3</v>
      </c>
    </row>
    <row r="155" spans="1:6" x14ac:dyDescent="0.25">
      <c r="A155" s="86"/>
      <c r="B155" s="4" t="s">
        <v>223</v>
      </c>
      <c r="C155" s="7" t="s">
        <v>38</v>
      </c>
      <c r="D155" s="96">
        <v>1.4300000000000001E-3</v>
      </c>
      <c r="E155" s="96">
        <v>1.0399999999999999E-3</v>
      </c>
      <c r="F155" s="96">
        <v>1.6900000000000001E-3</v>
      </c>
    </row>
    <row r="156" spans="1:6" x14ac:dyDescent="0.25">
      <c r="A156" s="88" t="s">
        <v>455</v>
      </c>
      <c r="B156" s="4" t="s">
        <v>219</v>
      </c>
      <c r="C156" s="7" t="s">
        <v>38</v>
      </c>
      <c r="D156" s="96">
        <v>3.9100000000000003E-3</v>
      </c>
      <c r="E156" s="96">
        <v>2.8800000000000002E-3</v>
      </c>
      <c r="F156" s="96">
        <v>2.9199999999999999E-3</v>
      </c>
    </row>
    <row r="157" spans="1:6" x14ac:dyDescent="0.25">
      <c r="A157" s="88"/>
      <c r="B157" s="4" t="s">
        <v>220</v>
      </c>
      <c r="C157" s="7" t="s">
        <v>38</v>
      </c>
      <c r="D157" s="96">
        <v>8.2100000000000003E-3</v>
      </c>
      <c r="E157" s="96">
        <v>7.6499999999999997E-3</v>
      </c>
      <c r="F157" s="96">
        <v>7.9299999999999995E-3</v>
      </c>
    </row>
    <row r="158" spans="1:6" x14ac:dyDescent="0.25">
      <c r="A158" s="88"/>
      <c r="B158" s="4" t="s">
        <v>221</v>
      </c>
      <c r="C158" s="7" t="s">
        <v>38</v>
      </c>
      <c r="D158" s="96">
        <v>8.4200000000000004E-3</v>
      </c>
      <c r="E158" s="96">
        <v>7.3499999999999998E-3</v>
      </c>
      <c r="F158" s="96">
        <v>7.4099999999999999E-3</v>
      </c>
    </row>
    <row r="159" spans="1:6" x14ac:dyDescent="0.25">
      <c r="A159" s="88"/>
      <c r="B159" s="4" t="s">
        <v>222</v>
      </c>
      <c r="C159" s="7" t="s">
        <v>38</v>
      </c>
      <c r="D159" s="96">
        <v>2.2499999999999998E-3</v>
      </c>
      <c r="E159" s="96">
        <v>1.48E-3</v>
      </c>
      <c r="F159" s="96">
        <v>1.23E-3</v>
      </c>
    </row>
    <row r="160" spans="1:6" x14ac:dyDescent="0.25">
      <c r="A160" s="88"/>
      <c r="B160" s="4" t="s">
        <v>223</v>
      </c>
      <c r="C160" s="7" t="s">
        <v>38</v>
      </c>
      <c r="D160" s="96">
        <v>3.5599999999999998E-3</v>
      </c>
      <c r="E160" s="96">
        <v>2.4299999999999999E-3</v>
      </c>
      <c r="F160" s="96">
        <v>2.5400000000000002E-3</v>
      </c>
    </row>
    <row r="161" spans="1:6" x14ac:dyDescent="0.25">
      <c r="A161" s="32"/>
      <c r="B161" s="27"/>
      <c r="D161" s="111"/>
      <c r="E161" s="111"/>
      <c r="F161" s="111"/>
    </row>
    <row r="162" spans="1:6" x14ac:dyDescent="0.25">
      <c r="D162" s="111"/>
      <c r="E162" s="111"/>
      <c r="F162" s="111"/>
    </row>
    <row r="163" spans="1:6" x14ac:dyDescent="0.25">
      <c r="A163" s="85" t="s">
        <v>191</v>
      </c>
      <c r="B163" s="4" t="s">
        <v>219</v>
      </c>
      <c r="C163" s="7" t="s">
        <v>40</v>
      </c>
      <c r="D163" s="92">
        <v>1854</v>
      </c>
      <c r="E163" s="92">
        <v>2044</v>
      </c>
      <c r="F163" s="92">
        <v>1672</v>
      </c>
    </row>
    <row r="164" spans="1:6" x14ac:dyDescent="0.25">
      <c r="A164" s="86"/>
      <c r="B164" s="4" t="s">
        <v>220</v>
      </c>
      <c r="C164" s="7" t="s">
        <v>40</v>
      </c>
      <c r="D164" s="92">
        <v>8846</v>
      </c>
      <c r="E164" s="92">
        <v>13081</v>
      </c>
      <c r="F164" s="92">
        <v>8713</v>
      </c>
    </row>
    <row r="165" spans="1:6" x14ac:dyDescent="0.25">
      <c r="A165" s="86"/>
      <c r="B165" s="4" t="s">
        <v>221</v>
      </c>
      <c r="C165" s="7" t="s">
        <v>40</v>
      </c>
      <c r="D165" s="92">
        <v>21037</v>
      </c>
      <c r="E165" s="92">
        <v>28072</v>
      </c>
      <c r="F165" s="92">
        <v>18892</v>
      </c>
    </row>
    <row r="166" spans="1:6" x14ac:dyDescent="0.25">
      <c r="A166" s="86"/>
      <c r="B166" s="4" t="s">
        <v>222</v>
      </c>
      <c r="C166" s="7" t="s">
        <v>40</v>
      </c>
      <c r="D166" s="92">
        <v>301</v>
      </c>
      <c r="E166" s="92">
        <v>322</v>
      </c>
      <c r="F166" s="92">
        <v>298</v>
      </c>
    </row>
    <row r="167" spans="1:6" x14ac:dyDescent="0.25">
      <c r="A167" s="86"/>
      <c r="B167" s="4" t="s">
        <v>223</v>
      </c>
      <c r="C167" s="7" t="s">
        <v>40</v>
      </c>
      <c r="D167" s="92">
        <v>903</v>
      </c>
      <c r="E167" s="92">
        <v>1053</v>
      </c>
      <c r="F167" s="92">
        <v>1403</v>
      </c>
    </row>
    <row r="168" spans="1:6" x14ac:dyDescent="0.25">
      <c r="A168" s="87"/>
      <c r="B168" s="4" t="s">
        <v>2</v>
      </c>
      <c r="C168" s="7" t="s">
        <v>40</v>
      </c>
      <c r="D168" s="92">
        <v>32941</v>
      </c>
      <c r="E168" s="92">
        <v>44572</v>
      </c>
      <c r="F168" s="92">
        <v>30978</v>
      </c>
    </row>
    <row r="169" spans="1:6" x14ac:dyDescent="0.25">
      <c r="A169" s="85" t="s">
        <v>192</v>
      </c>
      <c r="B169" s="4" t="s">
        <v>219</v>
      </c>
      <c r="C169" s="7" t="s">
        <v>40</v>
      </c>
      <c r="D169" s="92">
        <v>770</v>
      </c>
      <c r="E169" s="92">
        <v>887</v>
      </c>
      <c r="F169" s="92">
        <v>680</v>
      </c>
    </row>
    <row r="170" spans="1:6" x14ac:dyDescent="0.25">
      <c r="A170" s="86"/>
      <c r="B170" s="4" t="s">
        <v>220</v>
      </c>
      <c r="C170" s="7" t="s">
        <v>40</v>
      </c>
      <c r="D170" s="92">
        <v>3614</v>
      </c>
      <c r="E170" s="92">
        <v>4630</v>
      </c>
      <c r="F170" s="92">
        <v>3440</v>
      </c>
    </row>
    <row r="171" spans="1:6" x14ac:dyDescent="0.25">
      <c r="A171" s="86"/>
      <c r="B171" s="4" t="s">
        <v>221</v>
      </c>
      <c r="C171" s="7" t="s">
        <v>40</v>
      </c>
      <c r="D171" s="92">
        <v>15372</v>
      </c>
      <c r="E171" s="92">
        <v>22937</v>
      </c>
      <c r="F171" s="92">
        <v>15412</v>
      </c>
    </row>
    <row r="172" spans="1:6" x14ac:dyDescent="0.25">
      <c r="A172" s="86"/>
      <c r="B172" s="4" t="s">
        <v>222</v>
      </c>
      <c r="C172" s="7" t="s">
        <v>40</v>
      </c>
      <c r="D172" s="92">
        <v>121</v>
      </c>
      <c r="E172" s="92">
        <v>166</v>
      </c>
      <c r="F172" s="92">
        <v>127</v>
      </c>
    </row>
    <row r="173" spans="1:6" x14ac:dyDescent="0.25">
      <c r="A173" s="86"/>
      <c r="B173" s="4" t="s">
        <v>223</v>
      </c>
      <c r="C173" s="7" t="s">
        <v>40</v>
      </c>
      <c r="D173" s="92">
        <v>670</v>
      </c>
      <c r="E173" s="92">
        <v>930</v>
      </c>
      <c r="F173" s="92">
        <v>1081</v>
      </c>
    </row>
    <row r="174" spans="1:6" x14ac:dyDescent="0.25">
      <c r="A174" s="87"/>
      <c r="B174" s="4" t="s">
        <v>2</v>
      </c>
      <c r="C174" s="7" t="s">
        <v>40</v>
      </c>
      <c r="D174" s="92">
        <v>20547</v>
      </c>
      <c r="E174" s="92">
        <v>29550</v>
      </c>
      <c r="F174" s="92">
        <v>20740</v>
      </c>
    </row>
    <row r="175" spans="1:6" x14ac:dyDescent="0.25">
      <c r="A175" s="85" t="s">
        <v>193</v>
      </c>
      <c r="B175" s="4" t="s">
        <v>219</v>
      </c>
      <c r="C175" s="7" t="s">
        <v>40</v>
      </c>
      <c r="D175" s="92">
        <v>385</v>
      </c>
      <c r="E175" s="92">
        <v>567</v>
      </c>
      <c r="F175" s="92">
        <v>492</v>
      </c>
    </row>
    <row r="176" spans="1:6" x14ac:dyDescent="0.25">
      <c r="A176" s="86"/>
      <c r="B176" s="4" t="s">
        <v>220</v>
      </c>
      <c r="C176" s="7" t="s">
        <v>40</v>
      </c>
      <c r="D176" s="92">
        <v>821</v>
      </c>
      <c r="E176" s="92">
        <v>1310</v>
      </c>
      <c r="F176" s="92">
        <v>952</v>
      </c>
    </row>
    <row r="177" spans="1:7" x14ac:dyDescent="0.25">
      <c r="A177" s="86"/>
      <c r="B177" s="4" t="s">
        <v>221</v>
      </c>
      <c r="C177" s="7" t="s">
        <v>40</v>
      </c>
      <c r="D177" s="92">
        <v>2927</v>
      </c>
      <c r="E177" s="92">
        <v>3744</v>
      </c>
      <c r="F177" s="92">
        <v>2692</v>
      </c>
    </row>
    <row r="178" spans="1:7" x14ac:dyDescent="0.25">
      <c r="A178" s="86"/>
      <c r="B178" s="4" t="s">
        <v>222</v>
      </c>
      <c r="C178" s="7" t="s">
        <v>40</v>
      </c>
      <c r="D178" s="92">
        <v>29</v>
      </c>
      <c r="E178" s="92">
        <v>33</v>
      </c>
      <c r="F178" s="92">
        <v>18</v>
      </c>
    </row>
    <row r="179" spans="1:7" x14ac:dyDescent="0.25">
      <c r="A179" s="86"/>
      <c r="B179" s="4" t="s">
        <v>223</v>
      </c>
      <c r="C179" s="7" t="s">
        <v>40</v>
      </c>
      <c r="D179" s="92">
        <v>175</v>
      </c>
      <c r="E179" s="92">
        <v>257</v>
      </c>
      <c r="F179" s="92">
        <v>256</v>
      </c>
      <c r="G179"/>
    </row>
    <row r="180" spans="1:7" x14ac:dyDescent="0.25">
      <c r="A180" s="87"/>
      <c r="B180" s="4" t="s">
        <v>2</v>
      </c>
      <c r="C180" s="7" t="s">
        <v>40</v>
      </c>
      <c r="D180" s="92">
        <v>4337</v>
      </c>
      <c r="E180" s="92">
        <v>5911</v>
      </c>
      <c r="F180" s="92">
        <v>4410</v>
      </c>
      <c r="G180"/>
    </row>
    <row r="181" spans="1:7" x14ac:dyDescent="0.25">
      <c r="A181" s="85" t="s">
        <v>194</v>
      </c>
      <c r="B181" s="4" t="s">
        <v>219</v>
      </c>
      <c r="C181" s="7" t="s">
        <v>40</v>
      </c>
      <c r="D181" s="92">
        <v>2073</v>
      </c>
      <c r="E181" s="92">
        <v>2426</v>
      </c>
      <c r="F181" s="92">
        <v>2086</v>
      </c>
      <c r="G181"/>
    </row>
    <row r="182" spans="1:7" x14ac:dyDescent="0.25">
      <c r="A182" s="86"/>
      <c r="B182" s="4" t="s">
        <v>220</v>
      </c>
      <c r="C182" s="7" t="s">
        <v>40</v>
      </c>
      <c r="D182" s="92">
        <v>9015</v>
      </c>
      <c r="E182" s="92">
        <v>13076</v>
      </c>
      <c r="F182" s="92">
        <v>9497</v>
      </c>
      <c r="G182"/>
    </row>
    <row r="183" spans="1:7" x14ac:dyDescent="0.25">
      <c r="A183" s="86"/>
      <c r="B183" s="4" t="s">
        <v>221</v>
      </c>
      <c r="C183" s="7" t="s">
        <v>40</v>
      </c>
      <c r="D183" s="92">
        <v>8139</v>
      </c>
      <c r="E183" s="92">
        <v>10971</v>
      </c>
      <c r="F183" s="92">
        <v>7916</v>
      </c>
      <c r="G183"/>
    </row>
    <row r="184" spans="1:7" x14ac:dyDescent="0.25">
      <c r="A184" s="86"/>
      <c r="B184" s="4" t="s">
        <v>222</v>
      </c>
      <c r="C184" s="7" t="s">
        <v>40</v>
      </c>
      <c r="D184" s="92">
        <v>182</v>
      </c>
      <c r="E184" s="92">
        <v>232</v>
      </c>
      <c r="F184" s="92">
        <v>211</v>
      </c>
      <c r="G184"/>
    </row>
    <row r="185" spans="1:7" x14ac:dyDescent="0.25">
      <c r="A185" s="86"/>
      <c r="B185" s="4" t="s">
        <v>223</v>
      </c>
      <c r="C185" s="7" t="s">
        <v>40</v>
      </c>
      <c r="D185" s="92">
        <v>508</v>
      </c>
      <c r="E185" s="92">
        <v>735</v>
      </c>
      <c r="F185" s="92">
        <v>702</v>
      </c>
      <c r="G185"/>
    </row>
    <row r="186" spans="1:7" x14ac:dyDescent="0.25">
      <c r="A186" s="87"/>
      <c r="B186" s="4" t="s">
        <v>2</v>
      </c>
      <c r="C186" s="7" t="s">
        <v>40</v>
      </c>
      <c r="D186" s="92">
        <v>19917</v>
      </c>
      <c r="E186" s="92">
        <v>27440</v>
      </c>
      <c r="F186" s="92">
        <v>20412</v>
      </c>
    </row>
    <row r="187" spans="1:7" x14ac:dyDescent="0.25">
      <c r="A187" s="85" t="s">
        <v>195</v>
      </c>
      <c r="B187" s="4" t="s">
        <v>219</v>
      </c>
      <c r="C187" s="7" t="s">
        <v>40</v>
      </c>
      <c r="D187" s="92">
        <v>3341</v>
      </c>
      <c r="E187" s="92">
        <v>4893</v>
      </c>
      <c r="F187" s="92">
        <v>3768</v>
      </c>
    </row>
    <row r="188" spans="1:7" x14ac:dyDescent="0.25">
      <c r="A188" s="86"/>
      <c r="B188" s="4" t="s">
        <v>220</v>
      </c>
      <c r="C188" s="7" t="s">
        <v>40</v>
      </c>
      <c r="D188" s="92">
        <v>2752</v>
      </c>
      <c r="E188" s="92">
        <v>3560</v>
      </c>
      <c r="F188" s="92">
        <v>2897</v>
      </c>
    </row>
    <row r="189" spans="1:7" x14ac:dyDescent="0.25">
      <c r="A189" s="86"/>
      <c r="B189" s="4" t="s">
        <v>221</v>
      </c>
      <c r="C189" s="7" t="s">
        <v>40</v>
      </c>
      <c r="D189" s="92">
        <v>6381</v>
      </c>
      <c r="E189" s="92">
        <v>9342</v>
      </c>
      <c r="F189" s="92">
        <v>6396</v>
      </c>
    </row>
    <row r="190" spans="1:7" x14ac:dyDescent="0.25">
      <c r="A190" s="86"/>
      <c r="B190" s="4" t="s">
        <v>222</v>
      </c>
      <c r="C190" s="7" t="s">
        <v>40</v>
      </c>
      <c r="D190" s="92">
        <v>75</v>
      </c>
      <c r="E190" s="92">
        <v>118</v>
      </c>
      <c r="F190" s="92">
        <v>98</v>
      </c>
    </row>
    <row r="191" spans="1:7" x14ac:dyDescent="0.25">
      <c r="A191" s="86"/>
      <c r="B191" s="4" t="s">
        <v>223</v>
      </c>
      <c r="C191" s="7" t="s">
        <v>40</v>
      </c>
      <c r="D191" s="92">
        <v>563</v>
      </c>
      <c r="E191" s="92">
        <v>690</v>
      </c>
      <c r="F191" s="92">
        <v>755</v>
      </c>
    </row>
    <row r="192" spans="1:7" x14ac:dyDescent="0.25">
      <c r="A192" s="87"/>
      <c r="B192" s="4" t="s">
        <v>2</v>
      </c>
      <c r="C192" s="7" t="s">
        <v>40</v>
      </c>
      <c r="D192" s="92">
        <v>13112</v>
      </c>
      <c r="E192" s="92">
        <v>18603</v>
      </c>
      <c r="F192" s="92">
        <v>13914</v>
      </c>
    </row>
    <row r="193" spans="1:6" x14ac:dyDescent="0.25">
      <c r="A193" s="85" t="s">
        <v>197</v>
      </c>
      <c r="B193" s="4" t="s">
        <v>219</v>
      </c>
      <c r="C193" s="7" t="s">
        <v>40</v>
      </c>
      <c r="D193" s="92">
        <v>2078</v>
      </c>
      <c r="E193" s="92">
        <v>2150</v>
      </c>
      <c r="F193" s="92">
        <v>1978</v>
      </c>
    </row>
    <row r="194" spans="1:6" x14ac:dyDescent="0.25">
      <c r="A194" s="86"/>
      <c r="B194" s="4" t="s">
        <v>220</v>
      </c>
      <c r="C194" s="7" t="s">
        <v>40</v>
      </c>
      <c r="D194" s="92">
        <v>8802</v>
      </c>
      <c r="E194" s="92">
        <v>12612</v>
      </c>
      <c r="F194" s="92">
        <v>9486</v>
      </c>
    </row>
    <row r="195" spans="1:6" x14ac:dyDescent="0.25">
      <c r="A195" s="86"/>
      <c r="B195" s="4" t="s">
        <v>221</v>
      </c>
      <c r="C195" s="7" t="s">
        <v>40</v>
      </c>
      <c r="D195" s="92">
        <v>19127</v>
      </c>
      <c r="E195" s="92">
        <v>27827</v>
      </c>
      <c r="F195" s="92">
        <v>20356</v>
      </c>
    </row>
    <row r="196" spans="1:6" x14ac:dyDescent="0.25">
      <c r="A196" s="86"/>
      <c r="B196" s="4" t="s">
        <v>222</v>
      </c>
      <c r="C196" s="7" t="s">
        <v>40</v>
      </c>
      <c r="D196" s="92">
        <v>300</v>
      </c>
      <c r="E196" s="92">
        <v>392</v>
      </c>
      <c r="F196" s="92">
        <v>343</v>
      </c>
    </row>
    <row r="197" spans="1:6" x14ac:dyDescent="0.25">
      <c r="A197" s="86"/>
      <c r="B197" s="4" t="s">
        <v>223</v>
      </c>
      <c r="C197" s="7" t="s">
        <v>40</v>
      </c>
      <c r="D197" s="92">
        <v>1223</v>
      </c>
      <c r="E197" s="92">
        <v>1432</v>
      </c>
      <c r="F197" s="92">
        <v>1842</v>
      </c>
    </row>
    <row r="198" spans="1:6" x14ac:dyDescent="0.25">
      <c r="A198" s="87"/>
      <c r="B198" s="4" t="s">
        <v>2</v>
      </c>
      <c r="C198" s="7" t="s">
        <v>40</v>
      </c>
      <c r="D198" s="92">
        <v>31530</v>
      </c>
      <c r="E198" s="92">
        <v>44413</v>
      </c>
      <c r="F198" s="92">
        <v>34005</v>
      </c>
    </row>
    <row r="199" spans="1:6" x14ac:dyDescent="0.25">
      <c r="A199" s="85" t="s">
        <v>196</v>
      </c>
      <c r="B199" s="4" t="s">
        <v>219</v>
      </c>
      <c r="C199" s="7" t="s">
        <v>40</v>
      </c>
      <c r="D199" s="92">
        <v>1749</v>
      </c>
      <c r="E199" s="92">
        <v>2430</v>
      </c>
      <c r="F199" s="92">
        <v>1960</v>
      </c>
    </row>
    <row r="200" spans="1:6" x14ac:dyDescent="0.25">
      <c r="A200" s="86"/>
      <c r="B200" s="4" t="s">
        <v>220</v>
      </c>
      <c r="C200" s="7" t="s">
        <v>40</v>
      </c>
      <c r="D200" s="92">
        <v>6003</v>
      </c>
      <c r="E200" s="92">
        <v>9043</v>
      </c>
      <c r="F200" s="92">
        <v>6479</v>
      </c>
    </row>
    <row r="201" spans="1:6" x14ac:dyDescent="0.25">
      <c r="A201" s="86"/>
      <c r="B201" s="4" t="s">
        <v>221</v>
      </c>
      <c r="C201" s="7" t="s">
        <v>40</v>
      </c>
      <c r="D201" s="92">
        <v>7022</v>
      </c>
      <c r="E201" s="92">
        <v>10152</v>
      </c>
      <c r="F201" s="92">
        <v>7193</v>
      </c>
    </row>
    <row r="202" spans="1:6" x14ac:dyDescent="0.25">
      <c r="A202" s="86"/>
      <c r="B202" s="4" t="s">
        <v>222</v>
      </c>
      <c r="C202" s="7" t="s">
        <v>40</v>
      </c>
      <c r="D202" s="92">
        <v>121</v>
      </c>
      <c r="E202" s="92">
        <v>163</v>
      </c>
      <c r="F202" s="92">
        <v>148</v>
      </c>
    </row>
    <row r="203" spans="1:6" x14ac:dyDescent="0.25">
      <c r="A203" s="86"/>
      <c r="B203" s="4" t="s">
        <v>223</v>
      </c>
      <c r="C203" s="7" t="s">
        <v>40</v>
      </c>
      <c r="D203" s="92">
        <v>673</v>
      </c>
      <c r="E203" s="92">
        <v>960</v>
      </c>
      <c r="F203" s="92">
        <v>868</v>
      </c>
    </row>
    <row r="204" spans="1:6" x14ac:dyDescent="0.25">
      <c r="A204" s="87"/>
      <c r="B204" s="4" t="s">
        <v>2</v>
      </c>
      <c r="C204" s="7" t="s">
        <v>40</v>
      </c>
      <c r="D204" s="92">
        <v>15568</v>
      </c>
      <c r="E204" s="92">
        <v>22748</v>
      </c>
      <c r="F204" s="92">
        <v>16648</v>
      </c>
    </row>
    <row r="205" spans="1:6" x14ac:dyDescent="0.25">
      <c r="A205" s="85" t="s">
        <v>198</v>
      </c>
      <c r="B205" s="4" t="s">
        <v>219</v>
      </c>
      <c r="C205" s="7" t="s">
        <v>40</v>
      </c>
      <c r="D205" s="92">
        <v>1958</v>
      </c>
      <c r="E205" s="92">
        <v>2069</v>
      </c>
      <c r="F205" s="92">
        <v>1789</v>
      </c>
    </row>
    <row r="206" spans="1:6" x14ac:dyDescent="0.25">
      <c r="A206" s="86"/>
      <c r="B206" s="4" t="s">
        <v>220</v>
      </c>
      <c r="C206" s="7" t="s">
        <v>40</v>
      </c>
      <c r="D206" s="92">
        <v>8920</v>
      </c>
      <c r="E206" s="92">
        <v>11433</v>
      </c>
      <c r="F206" s="92">
        <v>8825</v>
      </c>
    </row>
    <row r="207" spans="1:6" x14ac:dyDescent="0.25">
      <c r="A207" s="86"/>
      <c r="B207" s="4" t="s">
        <v>221</v>
      </c>
      <c r="C207" s="7" t="s">
        <v>40</v>
      </c>
      <c r="D207" s="92">
        <v>39655</v>
      </c>
      <c r="E207" s="92">
        <v>50833</v>
      </c>
      <c r="F207" s="92">
        <v>36054</v>
      </c>
    </row>
    <row r="208" spans="1:6" x14ac:dyDescent="0.25">
      <c r="A208" s="86"/>
      <c r="B208" s="4" t="s">
        <v>222</v>
      </c>
      <c r="C208" s="7" t="s">
        <v>40</v>
      </c>
      <c r="D208" s="92">
        <v>403</v>
      </c>
      <c r="E208" s="92">
        <v>433</v>
      </c>
      <c r="F208" s="92">
        <v>325</v>
      </c>
    </row>
    <row r="209" spans="1:8" x14ac:dyDescent="0.25">
      <c r="A209" s="86"/>
      <c r="B209" s="4" t="s">
        <v>223</v>
      </c>
      <c r="C209" s="7" t="s">
        <v>40</v>
      </c>
      <c r="D209" s="92">
        <v>1283</v>
      </c>
      <c r="E209" s="92">
        <v>1442</v>
      </c>
      <c r="F209" s="92">
        <v>2154</v>
      </c>
    </row>
    <row r="210" spans="1:8" x14ac:dyDescent="0.25">
      <c r="A210" s="87"/>
      <c r="B210" s="4" t="s">
        <v>2</v>
      </c>
      <c r="C210" s="7" t="s">
        <v>40</v>
      </c>
      <c r="D210" s="92">
        <v>52219</v>
      </c>
      <c r="E210" s="92">
        <v>66210</v>
      </c>
      <c r="F210" s="92">
        <v>49147</v>
      </c>
    </row>
    <row r="211" spans="1:8" ht="15" customHeight="1" x14ac:dyDescent="0.25">
      <c r="A211" s="85" t="s">
        <v>455</v>
      </c>
      <c r="B211" s="4" t="s">
        <v>219</v>
      </c>
      <c r="C211" s="7" t="s">
        <v>40</v>
      </c>
      <c r="D211" s="92">
        <v>868</v>
      </c>
      <c r="E211" s="92">
        <v>1009</v>
      </c>
      <c r="F211" s="92">
        <v>853</v>
      </c>
    </row>
    <row r="212" spans="1:8" x14ac:dyDescent="0.25">
      <c r="A212" s="86"/>
      <c r="B212" s="4" t="s">
        <v>220</v>
      </c>
      <c r="C212" s="7" t="s">
        <v>40</v>
      </c>
      <c r="D212" s="92">
        <v>5430</v>
      </c>
      <c r="E212" s="92">
        <v>6819</v>
      </c>
      <c r="F212" s="92">
        <v>5161</v>
      </c>
    </row>
    <row r="213" spans="1:8" x14ac:dyDescent="0.25">
      <c r="A213" s="86"/>
      <c r="B213" s="4" t="s">
        <v>221</v>
      </c>
      <c r="C213" s="7" t="s">
        <v>40</v>
      </c>
      <c r="D213" s="92">
        <v>6098</v>
      </c>
      <c r="E213" s="92">
        <v>7910</v>
      </c>
      <c r="F213" s="92">
        <v>5886</v>
      </c>
    </row>
    <row r="214" spans="1:8" x14ac:dyDescent="0.25">
      <c r="A214" s="86"/>
      <c r="B214" s="4" t="s">
        <v>222</v>
      </c>
      <c r="C214" s="7" t="s">
        <v>40</v>
      </c>
      <c r="D214" s="92">
        <v>135</v>
      </c>
      <c r="E214" s="92">
        <v>137</v>
      </c>
      <c r="F214" s="92">
        <v>122</v>
      </c>
    </row>
    <row r="215" spans="1:8" x14ac:dyDescent="0.25">
      <c r="A215" s="86"/>
      <c r="B215" s="4" t="s">
        <v>223</v>
      </c>
      <c r="C215" s="7" t="s">
        <v>40</v>
      </c>
      <c r="D215" s="92">
        <v>541</v>
      </c>
      <c r="E215" s="92">
        <v>682</v>
      </c>
      <c r="F215" s="92">
        <v>660</v>
      </c>
    </row>
    <row r="216" spans="1:8" x14ac:dyDescent="0.25">
      <c r="A216" s="87"/>
      <c r="B216" s="4" t="s">
        <v>2</v>
      </c>
      <c r="C216" s="7" t="s">
        <v>40</v>
      </c>
      <c r="D216" s="92">
        <v>13072</v>
      </c>
      <c r="E216" s="92">
        <v>16557</v>
      </c>
      <c r="F216" s="92">
        <v>12682</v>
      </c>
    </row>
    <row r="217" spans="1:8" x14ac:dyDescent="0.25">
      <c r="A217" s="27"/>
      <c r="B217" s="27"/>
      <c r="C217" s="27"/>
      <c r="D217" s="27"/>
    </row>
    <row r="218" spans="1:8" x14ac:dyDescent="0.25">
      <c r="A218" s="19"/>
      <c r="B218" s="19"/>
      <c r="C218" s="19"/>
      <c r="D218" s="19"/>
      <c r="E218" s="19"/>
      <c r="F218" s="57"/>
      <c r="H218" s="19"/>
    </row>
    <row r="219" spans="1:8" x14ac:dyDescent="0.25">
      <c r="A219" s="77"/>
      <c r="B219" s="77"/>
      <c r="C219" s="77"/>
      <c r="D219" s="77"/>
      <c r="E219" s="77"/>
      <c r="F219" s="84"/>
      <c r="G219" s="6"/>
      <c r="H219" s="6"/>
    </row>
    <row r="220" spans="1:8" x14ac:dyDescent="0.25">
      <c r="A220" s="78" t="s">
        <v>441</v>
      </c>
      <c r="B220" s="78"/>
      <c r="C220" s="78"/>
      <c r="D220" s="78"/>
      <c r="E220" s="78"/>
      <c r="F220" s="78"/>
      <c r="G220" s="51"/>
      <c r="H220" s="51"/>
    </row>
    <row r="221" spans="1:8" x14ac:dyDescent="0.25">
      <c r="A221" s="89" t="s">
        <v>453</v>
      </c>
      <c r="B221" s="89"/>
      <c r="C221" s="89"/>
      <c r="D221" s="89"/>
      <c r="E221" s="89"/>
      <c r="F221" s="89"/>
      <c r="G221" s="89"/>
      <c r="H221" s="51"/>
    </row>
    <row r="222" spans="1:8" x14ac:dyDescent="0.25">
      <c r="A222" s="80" t="s">
        <v>445</v>
      </c>
      <c r="B222" s="80"/>
      <c r="C222" s="80"/>
      <c r="D222" s="80"/>
      <c r="E222" s="80"/>
      <c r="F222" s="80"/>
      <c r="G222" s="80"/>
      <c r="H222" s="80"/>
    </row>
    <row r="223" spans="1:8" x14ac:dyDescent="0.25">
      <c r="A223" s="51" t="s">
        <v>520</v>
      </c>
      <c r="B223" s="52"/>
      <c r="C223" s="52"/>
      <c r="D223" s="52"/>
      <c r="E223" s="52"/>
      <c r="F223" s="52"/>
      <c r="G223" s="52"/>
      <c r="H223" s="52"/>
    </row>
    <row r="224" spans="1:8" x14ac:dyDescent="0.25">
      <c r="A224" s="79" t="s">
        <v>440</v>
      </c>
      <c r="B224" s="79"/>
      <c r="C224" s="79"/>
      <c r="D224" s="79"/>
      <c r="E224" s="79"/>
      <c r="F224" s="79"/>
    </row>
    <row r="225" spans="1:1" x14ac:dyDescent="0.25">
      <c r="A225" s="49"/>
    </row>
  </sheetData>
  <mergeCells count="41">
    <mergeCell ref="A187:A192"/>
    <mergeCell ref="A193:A198"/>
    <mergeCell ref="A199:A204"/>
    <mergeCell ref="A205:A210"/>
    <mergeCell ref="A211:A216"/>
    <mergeCell ref="A181:A186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3:A168"/>
    <mergeCell ref="A169:A174"/>
    <mergeCell ref="A175:A180"/>
    <mergeCell ref="A34:A39"/>
    <mergeCell ref="A40:A45"/>
    <mergeCell ref="A46:A51"/>
    <mergeCell ref="A52:A57"/>
    <mergeCell ref="A60:A65"/>
    <mergeCell ref="A66:A71"/>
    <mergeCell ref="A96:A101"/>
    <mergeCell ref="A102:A107"/>
    <mergeCell ref="A108:A113"/>
    <mergeCell ref="A116:A120"/>
    <mergeCell ref="A84:A89"/>
    <mergeCell ref="A90:A95"/>
    <mergeCell ref="A72:A77"/>
    <mergeCell ref="A78:A83"/>
    <mergeCell ref="A4:A9"/>
    <mergeCell ref="A10:A15"/>
    <mergeCell ref="A16:A21"/>
    <mergeCell ref="A22:A27"/>
    <mergeCell ref="A28:A33"/>
    <mergeCell ref="A219:F219"/>
    <mergeCell ref="A220:F220"/>
    <mergeCell ref="A221:G221"/>
    <mergeCell ref="A222:H222"/>
    <mergeCell ref="A224:F224"/>
  </mergeCells>
  <conditionalFormatting sqref="D163:F216">
    <cfRule type="cellIs" dxfId="231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227"/>
  <sheetViews>
    <sheetView workbookViewId="0">
      <selection activeCell="A4" sqref="A4"/>
    </sheetView>
  </sheetViews>
  <sheetFormatPr baseColWidth="10" defaultRowHeight="15" x14ac:dyDescent="0.25"/>
  <cols>
    <col min="1" max="1" width="17.42578125" style="31" customWidth="1"/>
    <col min="2" max="2" width="31" style="21" customWidth="1"/>
    <col min="3" max="3" width="15.85546875" style="21" customWidth="1"/>
    <col min="4" max="21" width="12.28515625" style="21" customWidth="1"/>
    <col min="22" max="16384" width="11.42578125" style="21"/>
  </cols>
  <sheetData>
    <row r="1" spans="1:21" x14ac:dyDescent="0.25">
      <c r="A1" s="29" t="s">
        <v>466</v>
      </c>
      <c r="B1" s="6"/>
      <c r="C1" s="6"/>
    </row>
    <row r="2" spans="1:21" x14ac:dyDescent="0.25">
      <c r="A2" s="30" t="s">
        <v>217</v>
      </c>
      <c r="B2" s="6"/>
      <c r="C2" s="6"/>
    </row>
    <row r="3" spans="1:21" x14ac:dyDescent="0.25">
      <c r="A3" s="6"/>
      <c r="B3" s="1"/>
      <c r="C3" s="1"/>
      <c r="D3" s="81">
        <v>2013</v>
      </c>
      <c r="E3" s="82"/>
      <c r="F3" s="82"/>
      <c r="G3" s="82"/>
      <c r="H3" s="82"/>
      <c r="I3" s="83"/>
      <c r="J3" s="81">
        <v>2015</v>
      </c>
      <c r="K3" s="82"/>
      <c r="L3" s="82"/>
      <c r="M3" s="82"/>
      <c r="N3" s="82"/>
      <c r="O3" s="83"/>
      <c r="P3" s="81">
        <v>2017</v>
      </c>
      <c r="Q3" s="82"/>
      <c r="R3" s="82"/>
      <c r="S3" s="82"/>
      <c r="T3" s="82"/>
      <c r="U3" s="83"/>
    </row>
    <row r="4" spans="1:21" x14ac:dyDescent="0.25">
      <c r="A4" s="6"/>
      <c r="B4" s="1"/>
      <c r="C4" s="1"/>
      <c r="D4" s="36" t="s">
        <v>22</v>
      </c>
      <c r="E4" s="36" t="s">
        <v>23</v>
      </c>
      <c r="F4" s="36" t="s">
        <v>24</v>
      </c>
      <c r="G4" s="36" t="s">
        <v>25</v>
      </c>
      <c r="H4" s="36" t="s">
        <v>26</v>
      </c>
      <c r="I4" s="36" t="s">
        <v>2</v>
      </c>
      <c r="J4" s="36" t="s">
        <v>22</v>
      </c>
      <c r="K4" s="36" t="s">
        <v>23</v>
      </c>
      <c r="L4" s="36" t="s">
        <v>24</v>
      </c>
      <c r="M4" s="36" t="s">
        <v>25</v>
      </c>
      <c r="N4" s="36" t="s">
        <v>26</v>
      </c>
      <c r="O4" s="36" t="s">
        <v>2</v>
      </c>
      <c r="P4" s="36" t="s">
        <v>22</v>
      </c>
      <c r="Q4" s="36" t="s">
        <v>23</v>
      </c>
      <c r="R4" s="36" t="s">
        <v>24</v>
      </c>
      <c r="S4" s="36" t="s">
        <v>25</v>
      </c>
      <c r="T4" s="36" t="s">
        <v>26</v>
      </c>
      <c r="U4" s="36" t="s">
        <v>2</v>
      </c>
    </row>
    <row r="5" spans="1:21" ht="15" customHeight="1" x14ac:dyDescent="0.25">
      <c r="A5" s="85" t="s">
        <v>191</v>
      </c>
      <c r="B5" s="4" t="s">
        <v>219</v>
      </c>
      <c r="C5" s="4" t="s">
        <v>32</v>
      </c>
      <c r="D5" s="92">
        <v>17272</v>
      </c>
      <c r="E5" s="92">
        <v>25794</v>
      </c>
      <c r="F5" s="92">
        <v>32805</v>
      </c>
      <c r="G5" s="92">
        <v>36530</v>
      </c>
      <c r="H5" s="92">
        <v>37779</v>
      </c>
      <c r="I5" s="92">
        <v>150180</v>
      </c>
      <c r="J5" s="92">
        <v>16714</v>
      </c>
      <c r="K5" s="92">
        <v>23016</v>
      </c>
      <c r="L5" s="92">
        <v>22253</v>
      </c>
      <c r="M5" s="92">
        <v>30097</v>
      </c>
      <c r="N5" s="92">
        <v>37743</v>
      </c>
      <c r="O5" s="92">
        <v>129823</v>
      </c>
      <c r="P5" s="92">
        <v>12928</v>
      </c>
      <c r="Q5" s="92">
        <v>23775</v>
      </c>
      <c r="R5" s="92">
        <v>23821</v>
      </c>
      <c r="S5" s="92">
        <v>30263</v>
      </c>
      <c r="T5" s="92">
        <v>32836</v>
      </c>
      <c r="U5" s="92">
        <v>123623</v>
      </c>
    </row>
    <row r="6" spans="1:21" x14ac:dyDescent="0.25">
      <c r="A6" s="86"/>
      <c r="B6" s="4" t="s">
        <v>220</v>
      </c>
      <c r="C6" s="4" t="s">
        <v>32</v>
      </c>
      <c r="D6" s="92">
        <v>70145</v>
      </c>
      <c r="E6" s="92">
        <v>118018</v>
      </c>
      <c r="F6" s="92">
        <v>169330</v>
      </c>
      <c r="G6" s="92">
        <v>220015</v>
      </c>
      <c r="H6" s="92">
        <v>306010</v>
      </c>
      <c r="I6" s="92">
        <v>883518</v>
      </c>
      <c r="J6" s="92">
        <v>70948</v>
      </c>
      <c r="K6" s="92">
        <v>131892</v>
      </c>
      <c r="L6" s="92">
        <v>203175</v>
      </c>
      <c r="M6" s="92">
        <v>262514</v>
      </c>
      <c r="N6" s="92">
        <v>367919</v>
      </c>
      <c r="O6" s="92">
        <v>1036448</v>
      </c>
      <c r="P6" s="92">
        <v>58681</v>
      </c>
      <c r="Q6" s="92">
        <v>114183</v>
      </c>
      <c r="R6" s="92">
        <v>156233</v>
      </c>
      <c r="S6" s="92">
        <v>208546</v>
      </c>
      <c r="T6" s="92">
        <v>296020</v>
      </c>
      <c r="U6" s="92">
        <v>833663</v>
      </c>
    </row>
    <row r="7" spans="1:21" x14ac:dyDescent="0.25">
      <c r="A7" s="86"/>
      <c r="B7" s="4" t="s">
        <v>221</v>
      </c>
      <c r="C7" s="4" t="s">
        <v>32</v>
      </c>
      <c r="D7" s="92">
        <v>491567</v>
      </c>
      <c r="E7" s="92">
        <v>438752</v>
      </c>
      <c r="F7" s="92">
        <v>356933</v>
      </c>
      <c r="G7" s="92">
        <v>239474</v>
      </c>
      <c r="H7" s="92">
        <v>91464</v>
      </c>
      <c r="I7" s="92">
        <v>1618190</v>
      </c>
      <c r="J7" s="92">
        <v>548382</v>
      </c>
      <c r="K7" s="92">
        <v>480240</v>
      </c>
      <c r="L7" s="92">
        <v>377286</v>
      </c>
      <c r="M7" s="92">
        <v>270703</v>
      </c>
      <c r="N7" s="92">
        <v>101478</v>
      </c>
      <c r="O7" s="92">
        <v>1778089</v>
      </c>
      <c r="P7" s="92">
        <v>446733</v>
      </c>
      <c r="Q7" s="92">
        <v>394649</v>
      </c>
      <c r="R7" s="92">
        <v>318561</v>
      </c>
      <c r="S7" s="92">
        <v>218355</v>
      </c>
      <c r="T7" s="92">
        <v>79592</v>
      </c>
      <c r="U7" s="92">
        <v>1457890</v>
      </c>
    </row>
    <row r="8" spans="1:21" x14ac:dyDescent="0.25">
      <c r="A8" s="86"/>
      <c r="B8" s="4" t="s">
        <v>222</v>
      </c>
      <c r="C8" s="4" t="s">
        <v>32</v>
      </c>
      <c r="D8" s="92">
        <v>382</v>
      </c>
      <c r="E8" s="92">
        <v>3258</v>
      </c>
      <c r="F8" s="92">
        <v>2510</v>
      </c>
      <c r="G8" s="92">
        <v>6564</v>
      </c>
      <c r="H8" s="92">
        <v>19802</v>
      </c>
      <c r="I8" s="92">
        <v>32516</v>
      </c>
      <c r="J8" s="92">
        <v>1045</v>
      </c>
      <c r="K8" s="92">
        <v>1645</v>
      </c>
      <c r="L8" s="92">
        <v>3639</v>
      </c>
      <c r="M8" s="92">
        <v>5584</v>
      </c>
      <c r="N8" s="92">
        <v>12469</v>
      </c>
      <c r="O8" s="92">
        <v>24382</v>
      </c>
      <c r="P8" s="92">
        <v>681</v>
      </c>
      <c r="Q8" s="92">
        <v>1371</v>
      </c>
      <c r="R8" s="92">
        <v>2273</v>
      </c>
      <c r="S8" s="92">
        <v>6856</v>
      </c>
      <c r="T8" s="92">
        <v>15529</v>
      </c>
      <c r="U8" s="92">
        <v>26710</v>
      </c>
    </row>
    <row r="9" spans="1:21" x14ac:dyDescent="0.25">
      <c r="A9" s="86"/>
      <c r="B9" s="4" t="s">
        <v>223</v>
      </c>
      <c r="C9" s="4" t="s">
        <v>32</v>
      </c>
      <c r="D9" s="92">
        <v>12953</v>
      </c>
      <c r="E9" s="92">
        <v>12215</v>
      </c>
      <c r="F9" s="92">
        <v>14465</v>
      </c>
      <c r="G9" s="92">
        <v>16591</v>
      </c>
      <c r="H9" s="92">
        <v>19942</v>
      </c>
      <c r="I9" s="92">
        <v>76166</v>
      </c>
      <c r="J9" s="92">
        <v>9467</v>
      </c>
      <c r="K9" s="92">
        <v>10948</v>
      </c>
      <c r="L9" s="92">
        <v>16316</v>
      </c>
      <c r="M9" s="92">
        <v>16452</v>
      </c>
      <c r="N9" s="92">
        <v>19226</v>
      </c>
      <c r="O9" s="92">
        <v>72409</v>
      </c>
      <c r="P9" s="92">
        <v>20648</v>
      </c>
      <c r="Q9" s="92">
        <v>21565</v>
      </c>
      <c r="R9" s="92">
        <v>20980</v>
      </c>
      <c r="S9" s="92">
        <v>20465</v>
      </c>
      <c r="T9" s="92">
        <v>15076</v>
      </c>
      <c r="U9" s="92">
        <v>98734</v>
      </c>
    </row>
    <row r="10" spans="1:21" x14ac:dyDescent="0.25">
      <c r="A10" s="87"/>
      <c r="B10" s="4" t="s">
        <v>2</v>
      </c>
      <c r="C10" s="4" t="s">
        <v>32</v>
      </c>
      <c r="D10" s="92">
        <v>592319</v>
      </c>
      <c r="E10" s="92">
        <v>598037</v>
      </c>
      <c r="F10" s="92">
        <v>576043</v>
      </c>
      <c r="G10" s="92">
        <v>519174</v>
      </c>
      <c r="H10" s="92">
        <v>474997</v>
      </c>
      <c r="I10" s="92">
        <v>2760570</v>
      </c>
      <c r="J10" s="92">
        <v>646556</v>
      </c>
      <c r="K10" s="92">
        <v>647741</v>
      </c>
      <c r="L10" s="92">
        <v>622669</v>
      </c>
      <c r="M10" s="92">
        <v>585350</v>
      </c>
      <c r="N10" s="92">
        <v>538835</v>
      </c>
      <c r="O10" s="92">
        <v>3041151</v>
      </c>
      <c r="P10" s="92">
        <v>539671</v>
      </c>
      <c r="Q10" s="92">
        <v>555543</v>
      </c>
      <c r="R10" s="92">
        <v>521868</v>
      </c>
      <c r="S10" s="92">
        <v>484485</v>
      </c>
      <c r="T10" s="92">
        <v>439053</v>
      </c>
      <c r="U10" s="92">
        <v>2540620</v>
      </c>
    </row>
    <row r="11" spans="1:21" ht="15" customHeight="1" x14ac:dyDescent="0.25">
      <c r="A11" s="85" t="s">
        <v>192</v>
      </c>
      <c r="B11" s="4" t="s">
        <v>219</v>
      </c>
      <c r="C11" s="4" t="s">
        <v>32</v>
      </c>
      <c r="D11" s="92">
        <v>5508</v>
      </c>
      <c r="E11" s="92">
        <v>14126</v>
      </c>
      <c r="F11" s="92">
        <v>10644</v>
      </c>
      <c r="G11" s="92">
        <v>18015</v>
      </c>
      <c r="H11" s="92">
        <v>14263</v>
      </c>
      <c r="I11" s="92">
        <v>62556</v>
      </c>
      <c r="J11" s="92">
        <v>6364</v>
      </c>
      <c r="K11" s="92">
        <v>9486</v>
      </c>
      <c r="L11" s="92">
        <v>12769</v>
      </c>
      <c r="M11" s="92">
        <v>13095</v>
      </c>
      <c r="N11" s="92">
        <v>16051</v>
      </c>
      <c r="O11" s="92">
        <v>57765</v>
      </c>
      <c r="P11" s="92">
        <v>4959</v>
      </c>
      <c r="Q11" s="92">
        <v>7794</v>
      </c>
      <c r="R11" s="92">
        <v>12429</v>
      </c>
      <c r="S11" s="92">
        <v>10927</v>
      </c>
      <c r="T11" s="92">
        <v>16860</v>
      </c>
      <c r="U11" s="92">
        <v>52969</v>
      </c>
    </row>
    <row r="12" spans="1:21" x14ac:dyDescent="0.25">
      <c r="A12" s="86"/>
      <c r="B12" s="4" t="s">
        <v>220</v>
      </c>
      <c r="C12" s="4" t="s">
        <v>32</v>
      </c>
      <c r="D12" s="92">
        <v>31428</v>
      </c>
      <c r="E12" s="92">
        <v>53462</v>
      </c>
      <c r="F12" s="92">
        <v>55897</v>
      </c>
      <c r="G12" s="92">
        <v>71731</v>
      </c>
      <c r="H12" s="92">
        <v>96250</v>
      </c>
      <c r="I12" s="92">
        <v>308768</v>
      </c>
      <c r="J12" s="92">
        <v>29397</v>
      </c>
      <c r="K12" s="92">
        <v>48866</v>
      </c>
      <c r="L12" s="92">
        <v>63167</v>
      </c>
      <c r="M12" s="92">
        <v>78962</v>
      </c>
      <c r="N12" s="92">
        <v>117920</v>
      </c>
      <c r="O12" s="92">
        <v>338312</v>
      </c>
      <c r="P12" s="92">
        <v>26852</v>
      </c>
      <c r="Q12" s="92">
        <v>43344</v>
      </c>
      <c r="R12" s="92">
        <v>58532</v>
      </c>
      <c r="S12" s="92">
        <v>70050</v>
      </c>
      <c r="T12" s="92">
        <v>113586</v>
      </c>
      <c r="U12" s="92">
        <v>312364</v>
      </c>
    </row>
    <row r="13" spans="1:21" x14ac:dyDescent="0.25">
      <c r="A13" s="86"/>
      <c r="B13" s="4" t="s">
        <v>221</v>
      </c>
      <c r="C13" s="4" t="s">
        <v>32</v>
      </c>
      <c r="D13" s="92">
        <v>380303</v>
      </c>
      <c r="E13" s="92">
        <v>341917</v>
      </c>
      <c r="F13" s="92">
        <v>238924</v>
      </c>
      <c r="G13" s="92">
        <v>155327</v>
      </c>
      <c r="H13" s="92">
        <v>52717</v>
      </c>
      <c r="I13" s="92">
        <v>1169188</v>
      </c>
      <c r="J13" s="92">
        <v>461629</v>
      </c>
      <c r="K13" s="92">
        <v>386347</v>
      </c>
      <c r="L13" s="92">
        <v>269882</v>
      </c>
      <c r="M13" s="92">
        <v>172640</v>
      </c>
      <c r="N13" s="92">
        <v>59678</v>
      </c>
      <c r="O13" s="92">
        <v>1350176</v>
      </c>
      <c r="P13" s="92">
        <v>402502</v>
      </c>
      <c r="Q13" s="92">
        <v>358461</v>
      </c>
      <c r="R13" s="92">
        <v>280376</v>
      </c>
      <c r="S13" s="92">
        <v>177781</v>
      </c>
      <c r="T13" s="92">
        <v>60112</v>
      </c>
      <c r="U13" s="92">
        <v>1279232</v>
      </c>
    </row>
    <row r="14" spans="1:21" x14ac:dyDescent="0.25">
      <c r="A14" s="86"/>
      <c r="B14" s="4" t="s">
        <v>222</v>
      </c>
      <c r="C14" s="4" t="s">
        <v>32</v>
      </c>
      <c r="D14" s="92">
        <v>295</v>
      </c>
      <c r="E14" s="92">
        <v>1241</v>
      </c>
      <c r="F14" s="92">
        <v>1319</v>
      </c>
      <c r="G14" s="92">
        <v>2958</v>
      </c>
      <c r="H14" s="92">
        <v>7684</v>
      </c>
      <c r="I14" s="92">
        <v>13497</v>
      </c>
      <c r="J14" s="92">
        <v>505</v>
      </c>
      <c r="K14" s="92">
        <v>589</v>
      </c>
      <c r="L14" s="92">
        <v>1147</v>
      </c>
      <c r="M14" s="92">
        <v>4587</v>
      </c>
      <c r="N14" s="92">
        <v>4695</v>
      </c>
      <c r="O14" s="92">
        <v>11523</v>
      </c>
      <c r="P14" s="92">
        <v>178</v>
      </c>
      <c r="Q14" s="92">
        <v>1032</v>
      </c>
      <c r="R14" s="92">
        <v>1666</v>
      </c>
      <c r="S14" s="92">
        <v>3203</v>
      </c>
      <c r="T14" s="92">
        <v>3974</v>
      </c>
      <c r="U14" s="92">
        <v>10053</v>
      </c>
    </row>
    <row r="15" spans="1:21" x14ac:dyDescent="0.25">
      <c r="A15" s="86"/>
      <c r="B15" s="4" t="s">
        <v>223</v>
      </c>
      <c r="C15" s="4" t="s">
        <v>32</v>
      </c>
      <c r="D15" s="92">
        <v>6612</v>
      </c>
      <c r="E15" s="92">
        <v>10464</v>
      </c>
      <c r="F15" s="92">
        <v>15117</v>
      </c>
      <c r="G15" s="92">
        <v>12577</v>
      </c>
      <c r="H15" s="92">
        <v>18625</v>
      </c>
      <c r="I15" s="92">
        <v>63395</v>
      </c>
      <c r="J15" s="92">
        <v>7774</v>
      </c>
      <c r="K15" s="92">
        <v>10888</v>
      </c>
      <c r="L15" s="92">
        <v>15257</v>
      </c>
      <c r="M15" s="92">
        <v>14954</v>
      </c>
      <c r="N15" s="92">
        <v>14452</v>
      </c>
      <c r="O15" s="92">
        <v>63325</v>
      </c>
      <c r="P15" s="92">
        <v>13663</v>
      </c>
      <c r="Q15" s="92">
        <v>17224</v>
      </c>
      <c r="R15" s="92">
        <v>21778</v>
      </c>
      <c r="S15" s="92">
        <v>21790</v>
      </c>
      <c r="T15" s="92">
        <v>13942</v>
      </c>
      <c r="U15" s="92">
        <v>88397</v>
      </c>
    </row>
    <row r="16" spans="1:21" x14ac:dyDescent="0.25">
      <c r="A16" s="87"/>
      <c r="B16" s="4" t="s">
        <v>2</v>
      </c>
      <c r="C16" s="4" t="s">
        <v>32</v>
      </c>
      <c r="D16" s="92">
        <v>424146</v>
      </c>
      <c r="E16" s="92">
        <v>421210</v>
      </c>
      <c r="F16" s="92">
        <v>321901</v>
      </c>
      <c r="G16" s="92">
        <v>260608</v>
      </c>
      <c r="H16" s="92">
        <v>189539</v>
      </c>
      <c r="I16" s="92">
        <v>1617404</v>
      </c>
      <c r="J16" s="92">
        <v>505669</v>
      </c>
      <c r="K16" s="92">
        <v>456176</v>
      </c>
      <c r="L16" s="92">
        <v>362222</v>
      </c>
      <c r="M16" s="92">
        <v>284238</v>
      </c>
      <c r="N16" s="92">
        <v>212796</v>
      </c>
      <c r="O16" s="92">
        <v>1821101</v>
      </c>
      <c r="P16" s="92">
        <v>448154</v>
      </c>
      <c r="Q16" s="92">
        <v>427855</v>
      </c>
      <c r="R16" s="92">
        <v>374781</v>
      </c>
      <c r="S16" s="92">
        <v>283751</v>
      </c>
      <c r="T16" s="92">
        <v>208474</v>
      </c>
      <c r="U16" s="92">
        <v>1743015</v>
      </c>
    </row>
    <row r="17" spans="1:21" ht="15" customHeight="1" x14ac:dyDescent="0.25">
      <c r="A17" s="85" t="s">
        <v>193</v>
      </c>
      <c r="B17" s="4" t="s">
        <v>219</v>
      </c>
      <c r="C17" s="4" t="s">
        <v>32</v>
      </c>
      <c r="D17" s="92">
        <v>3970</v>
      </c>
      <c r="E17" s="92">
        <v>5791</v>
      </c>
      <c r="F17" s="92">
        <v>5929</v>
      </c>
      <c r="G17" s="92">
        <v>6642</v>
      </c>
      <c r="H17" s="92">
        <v>11577</v>
      </c>
      <c r="I17" s="92">
        <v>33909</v>
      </c>
      <c r="J17" s="92">
        <v>2614</v>
      </c>
      <c r="K17" s="92">
        <v>4698</v>
      </c>
      <c r="L17" s="92">
        <v>5845</v>
      </c>
      <c r="M17" s="92">
        <v>11000</v>
      </c>
      <c r="N17" s="92">
        <v>17263</v>
      </c>
      <c r="O17" s="92">
        <v>41420</v>
      </c>
      <c r="P17" s="92">
        <v>3387</v>
      </c>
      <c r="Q17" s="92">
        <v>6150</v>
      </c>
      <c r="R17" s="92">
        <v>5904</v>
      </c>
      <c r="S17" s="92">
        <v>8268</v>
      </c>
      <c r="T17" s="92">
        <v>22136</v>
      </c>
      <c r="U17" s="92">
        <v>45845</v>
      </c>
    </row>
    <row r="18" spans="1:21" x14ac:dyDescent="0.25">
      <c r="A18" s="86"/>
      <c r="B18" s="4" t="s">
        <v>220</v>
      </c>
      <c r="C18" s="4" t="s">
        <v>32</v>
      </c>
      <c r="D18" s="92">
        <v>6614</v>
      </c>
      <c r="E18" s="92">
        <v>15839</v>
      </c>
      <c r="F18" s="92">
        <v>19287</v>
      </c>
      <c r="G18" s="92">
        <v>20538</v>
      </c>
      <c r="H18" s="92">
        <v>32649</v>
      </c>
      <c r="I18" s="92">
        <v>94927</v>
      </c>
      <c r="J18" s="92">
        <v>6994</v>
      </c>
      <c r="K18" s="92">
        <v>14921</v>
      </c>
      <c r="L18" s="92">
        <v>19053</v>
      </c>
      <c r="M18" s="92">
        <v>26816</v>
      </c>
      <c r="N18" s="92">
        <v>43998</v>
      </c>
      <c r="O18" s="92">
        <v>111782</v>
      </c>
      <c r="P18" s="92">
        <v>4230</v>
      </c>
      <c r="Q18" s="92">
        <v>10424</v>
      </c>
      <c r="R18" s="92">
        <v>17700</v>
      </c>
      <c r="S18" s="92">
        <v>21891</v>
      </c>
      <c r="T18" s="92">
        <v>42511</v>
      </c>
      <c r="U18" s="92">
        <v>96756</v>
      </c>
    </row>
    <row r="19" spans="1:21" x14ac:dyDescent="0.25">
      <c r="A19" s="86"/>
      <c r="B19" s="4" t="s">
        <v>221</v>
      </c>
      <c r="C19" s="4" t="s">
        <v>32</v>
      </c>
      <c r="D19" s="92">
        <v>81917</v>
      </c>
      <c r="E19" s="92">
        <v>59478</v>
      </c>
      <c r="F19" s="92">
        <v>55194</v>
      </c>
      <c r="G19" s="92">
        <v>28265</v>
      </c>
      <c r="H19" s="92">
        <v>14493</v>
      </c>
      <c r="I19" s="92">
        <v>239347</v>
      </c>
      <c r="J19" s="92">
        <v>87861</v>
      </c>
      <c r="K19" s="92">
        <v>72095</v>
      </c>
      <c r="L19" s="92">
        <v>63001</v>
      </c>
      <c r="M19" s="92">
        <v>34668</v>
      </c>
      <c r="N19" s="92">
        <v>13726</v>
      </c>
      <c r="O19" s="92">
        <v>271351</v>
      </c>
      <c r="P19" s="92">
        <v>74639</v>
      </c>
      <c r="Q19" s="92">
        <v>63627</v>
      </c>
      <c r="R19" s="92">
        <v>49845</v>
      </c>
      <c r="S19" s="92">
        <v>32855</v>
      </c>
      <c r="T19" s="92">
        <v>12415</v>
      </c>
      <c r="U19" s="92">
        <v>233381</v>
      </c>
    </row>
    <row r="20" spans="1:21" x14ac:dyDescent="0.25">
      <c r="A20" s="86"/>
      <c r="B20" s="4" t="s">
        <v>222</v>
      </c>
      <c r="C20" s="4" t="s">
        <v>32</v>
      </c>
      <c r="D20" s="92">
        <v>76</v>
      </c>
      <c r="E20" s="92">
        <v>196</v>
      </c>
      <c r="F20" s="92">
        <v>204</v>
      </c>
      <c r="G20" s="92">
        <v>896</v>
      </c>
      <c r="H20" s="92">
        <v>1119</v>
      </c>
      <c r="I20" s="92">
        <v>2491</v>
      </c>
      <c r="J20" s="92">
        <v>106</v>
      </c>
      <c r="K20" s="92">
        <v>93</v>
      </c>
      <c r="L20" s="92">
        <v>425</v>
      </c>
      <c r="M20" s="92">
        <v>153</v>
      </c>
      <c r="N20" s="92">
        <v>993</v>
      </c>
      <c r="O20" s="92">
        <v>1770</v>
      </c>
      <c r="P20" s="92">
        <v>107</v>
      </c>
      <c r="Q20" s="92">
        <v>362</v>
      </c>
      <c r="R20" s="92">
        <v>135</v>
      </c>
      <c r="S20" s="92">
        <v>176</v>
      </c>
      <c r="T20" s="92">
        <v>1065</v>
      </c>
      <c r="U20" s="92">
        <v>1845</v>
      </c>
    </row>
    <row r="21" spans="1:21" x14ac:dyDescent="0.25">
      <c r="A21" s="86"/>
      <c r="B21" s="4" t="s">
        <v>223</v>
      </c>
      <c r="C21" s="4" t="s">
        <v>32</v>
      </c>
      <c r="D21" s="92">
        <v>2799</v>
      </c>
      <c r="E21" s="92">
        <v>4352</v>
      </c>
      <c r="F21" s="92">
        <v>3285</v>
      </c>
      <c r="G21" s="92">
        <v>2705</v>
      </c>
      <c r="H21" s="92">
        <v>2631</v>
      </c>
      <c r="I21" s="92">
        <v>15772</v>
      </c>
      <c r="J21" s="92">
        <v>5034</v>
      </c>
      <c r="K21" s="92">
        <v>4022</v>
      </c>
      <c r="L21" s="92">
        <v>3763</v>
      </c>
      <c r="M21" s="92">
        <v>4141</v>
      </c>
      <c r="N21" s="92">
        <v>3386</v>
      </c>
      <c r="O21" s="92">
        <v>20346</v>
      </c>
      <c r="P21" s="92">
        <v>4131</v>
      </c>
      <c r="Q21" s="92">
        <v>3860</v>
      </c>
      <c r="R21" s="92">
        <v>4754</v>
      </c>
      <c r="S21" s="92">
        <v>5600</v>
      </c>
      <c r="T21" s="92">
        <v>3720</v>
      </c>
      <c r="U21" s="92">
        <v>22065</v>
      </c>
    </row>
    <row r="22" spans="1:21" x14ac:dyDescent="0.25">
      <c r="A22" s="87"/>
      <c r="B22" s="4" t="s">
        <v>2</v>
      </c>
      <c r="C22" s="4" t="s">
        <v>32</v>
      </c>
      <c r="D22" s="92">
        <v>95376</v>
      </c>
      <c r="E22" s="92">
        <v>85656</v>
      </c>
      <c r="F22" s="92">
        <v>83899</v>
      </c>
      <c r="G22" s="92">
        <v>59046</v>
      </c>
      <c r="H22" s="92">
        <v>62469</v>
      </c>
      <c r="I22" s="92">
        <v>386446</v>
      </c>
      <c r="J22" s="92">
        <v>102609</v>
      </c>
      <c r="K22" s="92">
        <v>95829</v>
      </c>
      <c r="L22" s="92">
        <v>92087</v>
      </c>
      <c r="M22" s="92">
        <v>76778</v>
      </c>
      <c r="N22" s="92">
        <v>79366</v>
      </c>
      <c r="O22" s="92">
        <v>446669</v>
      </c>
      <c r="P22" s="92">
        <v>86494</v>
      </c>
      <c r="Q22" s="92">
        <v>84423</v>
      </c>
      <c r="R22" s="92">
        <v>78338</v>
      </c>
      <c r="S22" s="92">
        <v>68790</v>
      </c>
      <c r="T22" s="92">
        <v>81847</v>
      </c>
      <c r="U22" s="92">
        <v>399892</v>
      </c>
    </row>
    <row r="23" spans="1:21" ht="15" customHeight="1" x14ac:dyDescent="0.25">
      <c r="A23" s="85" t="s">
        <v>194</v>
      </c>
      <c r="B23" s="4" t="s">
        <v>219</v>
      </c>
      <c r="C23" s="4" t="s">
        <v>32</v>
      </c>
      <c r="D23" s="92">
        <v>20361</v>
      </c>
      <c r="E23" s="92">
        <v>28140</v>
      </c>
      <c r="F23" s="92">
        <v>30430</v>
      </c>
      <c r="G23" s="92">
        <v>41635</v>
      </c>
      <c r="H23" s="92">
        <v>45321</v>
      </c>
      <c r="I23" s="92">
        <v>165887</v>
      </c>
      <c r="J23" s="92">
        <v>21133</v>
      </c>
      <c r="K23" s="92">
        <v>21296</v>
      </c>
      <c r="L23" s="92">
        <v>31726</v>
      </c>
      <c r="M23" s="92">
        <v>32598</v>
      </c>
      <c r="N23" s="92">
        <v>46645</v>
      </c>
      <c r="O23" s="92">
        <v>153398</v>
      </c>
      <c r="P23" s="92">
        <v>21154</v>
      </c>
      <c r="Q23" s="92">
        <v>30081</v>
      </c>
      <c r="R23" s="92">
        <v>30182</v>
      </c>
      <c r="S23" s="92">
        <v>36623</v>
      </c>
      <c r="T23" s="92">
        <v>41089</v>
      </c>
      <c r="U23" s="92">
        <v>159129</v>
      </c>
    </row>
    <row r="24" spans="1:21" x14ac:dyDescent="0.25">
      <c r="A24" s="86"/>
      <c r="B24" s="4" t="s">
        <v>220</v>
      </c>
      <c r="C24" s="4" t="s">
        <v>32</v>
      </c>
      <c r="D24" s="92">
        <v>67540</v>
      </c>
      <c r="E24" s="92">
        <v>110172</v>
      </c>
      <c r="F24" s="92">
        <v>162452</v>
      </c>
      <c r="G24" s="92">
        <v>215319</v>
      </c>
      <c r="H24" s="92">
        <v>364407</v>
      </c>
      <c r="I24" s="92">
        <v>919890</v>
      </c>
      <c r="J24" s="92">
        <v>67423</v>
      </c>
      <c r="K24" s="92">
        <v>125330</v>
      </c>
      <c r="L24" s="92">
        <v>183479</v>
      </c>
      <c r="M24" s="92">
        <v>236365</v>
      </c>
      <c r="N24" s="92">
        <v>405217</v>
      </c>
      <c r="O24" s="92">
        <v>1017814</v>
      </c>
      <c r="P24" s="92">
        <v>60563</v>
      </c>
      <c r="Q24" s="92">
        <v>118949</v>
      </c>
      <c r="R24" s="92">
        <v>156895</v>
      </c>
      <c r="S24" s="92">
        <v>211484</v>
      </c>
      <c r="T24" s="92">
        <v>388912</v>
      </c>
      <c r="U24" s="92">
        <v>936803</v>
      </c>
    </row>
    <row r="25" spans="1:21" x14ac:dyDescent="0.25">
      <c r="A25" s="86"/>
      <c r="B25" s="4" t="s">
        <v>221</v>
      </c>
      <c r="C25" s="4" t="s">
        <v>32</v>
      </c>
      <c r="D25" s="92">
        <v>185662</v>
      </c>
      <c r="E25" s="92">
        <v>173944</v>
      </c>
      <c r="F25" s="92">
        <v>145835</v>
      </c>
      <c r="G25" s="92">
        <v>95256</v>
      </c>
      <c r="H25" s="92">
        <v>43391</v>
      </c>
      <c r="I25" s="92">
        <v>644088</v>
      </c>
      <c r="J25" s="92">
        <v>212936</v>
      </c>
      <c r="K25" s="92">
        <v>185886</v>
      </c>
      <c r="L25" s="92">
        <v>156226</v>
      </c>
      <c r="M25" s="92">
        <v>118457</v>
      </c>
      <c r="N25" s="92">
        <v>42746</v>
      </c>
      <c r="O25" s="92">
        <v>716251</v>
      </c>
      <c r="P25" s="92">
        <v>190724</v>
      </c>
      <c r="Q25" s="92">
        <v>169555</v>
      </c>
      <c r="R25" s="92">
        <v>136535</v>
      </c>
      <c r="S25" s="92">
        <v>97629</v>
      </c>
      <c r="T25" s="92">
        <v>38649</v>
      </c>
      <c r="U25" s="92">
        <v>633092</v>
      </c>
    </row>
    <row r="26" spans="1:21" x14ac:dyDescent="0.25">
      <c r="A26" s="86"/>
      <c r="B26" s="4" t="s">
        <v>222</v>
      </c>
      <c r="C26" s="4" t="s">
        <v>32</v>
      </c>
      <c r="D26" s="92">
        <v>424</v>
      </c>
      <c r="E26" s="92">
        <v>558</v>
      </c>
      <c r="F26" s="92">
        <v>2716</v>
      </c>
      <c r="G26" s="92">
        <v>3091</v>
      </c>
      <c r="H26" s="92">
        <v>9895</v>
      </c>
      <c r="I26" s="92">
        <v>16684</v>
      </c>
      <c r="J26" s="92">
        <v>764</v>
      </c>
      <c r="K26" s="92">
        <v>1145</v>
      </c>
      <c r="L26" s="92">
        <v>1991</v>
      </c>
      <c r="M26" s="92">
        <v>4830</v>
      </c>
      <c r="N26" s="92">
        <v>8354</v>
      </c>
      <c r="O26" s="92">
        <v>17084</v>
      </c>
      <c r="P26" s="92">
        <v>628</v>
      </c>
      <c r="Q26" s="92">
        <v>843</v>
      </c>
      <c r="R26" s="92">
        <v>1184</v>
      </c>
      <c r="S26" s="92">
        <v>3666</v>
      </c>
      <c r="T26" s="92">
        <v>11746</v>
      </c>
      <c r="U26" s="92">
        <v>18067</v>
      </c>
    </row>
    <row r="27" spans="1:21" x14ac:dyDescent="0.25">
      <c r="A27" s="86"/>
      <c r="B27" s="4" t="s">
        <v>223</v>
      </c>
      <c r="C27" s="4" t="s">
        <v>32</v>
      </c>
      <c r="D27" s="92">
        <v>4651</v>
      </c>
      <c r="E27" s="92">
        <v>9166</v>
      </c>
      <c r="F27" s="92">
        <v>9013</v>
      </c>
      <c r="G27" s="92">
        <v>12393</v>
      </c>
      <c r="H27" s="92">
        <v>18718</v>
      </c>
      <c r="I27" s="92">
        <v>53941</v>
      </c>
      <c r="J27" s="92">
        <v>7043</v>
      </c>
      <c r="K27" s="92">
        <v>8791</v>
      </c>
      <c r="L27" s="92">
        <v>10051</v>
      </c>
      <c r="M27" s="92">
        <v>14691</v>
      </c>
      <c r="N27" s="92">
        <v>14463</v>
      </c>
      <c r="O27" s="92">
        <v>55039</v>
      </c>
      <c r="P27" s="92">
        <v>11466</v>
      </c>
      <c r="Q27" s="92">
        <v>10393</v>
      </c>
      <c r="R27" s="92">
        <v>12193</v>
      </c>
      <c r="S27" s="92">
        <v>11487</v>
      </c>
      <c r="T27" s="92">
        <v>13509</v>
      </c>
      <c r="U27" s="92">
        <v>59048</v>
      </c>
    </row>
    <row r="28" spans="1:21" x14ac:dyDescent="0.25">
      <c r="A28" s="87"/>
      <c r="B28" s="4" t="s">
        <v>2</v>
      </c>
      <c r="C28" s="4" t="s">
        <v>32</v>
      </c>
      <c r="D28" s="92">
        <v>278638</v>
      </c>
      <c r="E28" s="92">
        <v>321980</v>
      </c>
      <c r="F28" s="92">
        <v>350446</v>
      </c>
      <c r="G28" s="92">
        <v>367694</v>
      </c>
      <c r="H28" s="92">
        <v>481732</v>
      </c>
      <c r="I28" s="92">
        <v>1800490</v>
      </c>
      <c r="J28" s="92">
        <v>309299</v>
      </c>
      <c r="K28" s="92">
        <v>342448</v>
      </c>
      <c r="L28" s="92">
        <v>383473</v>
      </c>
      <c r="M28" s="92">
        <v>406941</v>
      </c>
      <c r="N28" s="92">
        <v>517425</v>
      </c>
      <c r="O28" s="92">
        <v>1959586</v>
      </c>
      <c r="P28" s="92">
        <v>284535</v>
      </c>
      <c r="Q28" s="92">
        <v>329821</v>
      </c>
      <c r="R28" s="92">
        <v>336989</v>
      </c>
      <c r="S28" s="92">
        <v>360889</v>
      </c>
      <c r="T28" s="92">
        <v>493905</v>
      </c>
      <c r="U28" s="92">
        <v>1806139</v>
      </c>
    </row>
    <row r="29" spans="1:21" x14ac:dyDescent="0.25">
      <c r="A29" s="85" t="s">
        <v>195</v>
      </c>
      <c r="B29" s="4" t="s">
        <v>219</v>
      </c>
      <c r="C29" s="4" t="s">
        <v>32</v>
      </c>
      <c r="D29" s="92">
        <v>19224</v>
      </c>
      <c r="E29" s="92">
        <v>37392</v>
      </c>
      <c r="F29" s="92">
        <v>54328</v>
      </c>
      <c r="G29" s="92">
        <v>75231</v>
      </c>
      <c r="H29" s="92">
        <v>122082</v>
      </c>
      <c r="I29" s="92">
        <v>308257</v>
      </c>
      <c r="J29" s="92">
        <v>23294</v>
      </c>
      <c r="K29" s="92">
        <v>42942</v>
      </c>
      <c r="L29" s="92">
        <v>66453</v>
      </c>
      <c r="M29" s="92">
        <v>82408</v>
      </c>
      <c r="N29" s="92">
        <v>139636</v>
      </c>
      <c r="O29" s="92">
        <v>354733</v>
      </c>
      <c r="P29" s="92">
        <v>25345</v>
      </c>
      <c r="Q29" s="92">
        <v>41578</v>
      </c>
      <c r="R29" s="92">
        <v>55574</v>
      </c>
      <c r="S29" s="92">
        <v>77599</v>
      </c>
      <c r="T29" s="92">
        <v>140272</v>
      </c>
      <c r="U29" s="92">
        <v>340368</v>
      </c>
    </row>
    <row r="30" spans="1:21" x14ac:dyDescent="0.25">
      <c r="A30" s="86"/>
      <c r="B30" s="4" t="s">
        <v>220</v>
      </c>
      <c r="C30" s="4" t="s">
        <v>32</v>
      </c>
      <c r="D30" s="92">
        <v>17733</v>
      </c>
      <c r="E30" s="92">
        <v>38038</v>
      </c>
      <c r="F30" s="92">
        <v>42029</v>
      </c>
      <c r="G30" s="92">
        <v>62511</v>
      </c>
      <c r="H30" s="92">
        <v>128139</v>
      </c>
      <c r="I30" s="92">
        <v>288450</v>
      </c>
      <c r="J30" s="92">
        <v>15994</v>
      </c>
      <c r="K30" s="92">
        <v>36103</v>
      </c>
      <c r="L30" s="92">
        <v>46061</v>
      </c>
      <c r="M30" s="92">
        <v>66214</v>
      </c>
      <c r="N30" s="92">
        <v>132822</v>
      </c>
      <c r="O30" s="92">
        <v>297194</v>
      </c>
      <c r="P30" s="92">
        <v>14812</v>
      </c>
      <c r="Q30" s="92">
        <v>29171</v>
      </c>
      <c r="R30" s="92">
        <v>43531</v>
      </c>
      <c r="S30" s="92">
        <v>63235</v>
      </c>
      <c r="T30" s="92">
        <v>121109</v>
      </c>
      <c r="U30" s="92">
        <v>271858</v>
      </c>
    </row>
    <row r="31" spans="1:21" x14ac:dyDescent="0.25">
      <c r="A31" s="86"/>
      <c r="B31" s="4" t="s">
        <v>221</v>
      </c>
      <c r="C31" s="4" t="s">
        <v>32</v>
      </c>
      <c r="D31" s="92">
        <v>164417</v>
      </c>
      <c r="E31" s="92">
        <v>139887</v>
      </c>
      <c r="F31" s="92">
        <v>91711</v>
      </c>
      <c r="G31" s="92">
        <v>63837</v>
      </c>
      <c r="H31" s="92">
        <v>25911</v>
      </c>
      <c r="I31" s="92">
        <v>485763</v>
      </c>
      <c r="J31" s="92">
        <v>190189</v>
      </c>
      <c r="K31" s="92">
        <v>160302</v>
      </c>
      <c r="L31" s="92">
        <v>121743</v>
      </c>
      <c r="M31" s="92">
        <v>74308</v>
      </c>
      <c r="N31" s="92">
        <v>26808</v>
      </c>
      <c r="O31" s="92">
        <v>573350</v>
      </c>
      <c r="P31" s="92">
        <v>161985</v>
      </c>
      <c r="Q31" s="92">
        <v>146316</v>
      </c>
      <c r="R31" s="92">
        <v>122579</v>
      </c>
      <c r="S31" s="92">
        <v>66105</v>
      </c>
      <c r="T31" s="92">
        <v>25123</v>
      </c>
      <c r="U31" s="92">
        <v>522108</v>
      </c>
    </row>
    <row r="32" spans="1:21" x14ac:dyDescent="0.25">
      <c r="A32" s="86"/>
      <c r="B32" s="4" t="s">
        <v>222</v>
      </c>
      <c r="C32" s="4" t="s">
        <v>32</v>
      </c>
      <c r="D32" s="92">
        <v>76</v>
      </c>
      <c r="E32" s="92">
        <v>484</v>
      </c>
      <c r="F32" s="92">
        <v>601</v>
      </c>
      <c r="G32" s="92">
        <v>2457</v>
      </c>
      <c r="H32" s="92">
        <v>5109</v>
      </c>
      <c r="I32" s="92">
        <v>8727</v>
      </c>
      <c r="J32" s="92">
        <v>318</v>
      </c>
      <c r="K32" s="92">
        <v>645</v>
      </c>
      <c r="L32" s="92">
        <v>919</v>
      </c>
      <c r="M32" s="92">
        <v>3717</v>
      </c>
      <c r="N32" s="92">
        <v>2852</v>
      </c>
      <c r="O32" s="92">
        <v>8451</v>
      </c>
      <c r="P32" s="92">
        <v>59</v>
      </c>
      <c r="Q32" s="92">
        <v>328</v>
      </c>
      <c r="R32" s="92">
        <v>560</v>
      </c>
      <c r="S32" s="92">
        <v>2832</v>
      </c>
      <c r="T32" s="92">
        <v>5695</v>
      </c>
      <c r="U32" s="92">
        <v>9474</v>
      </c>
    </row>
    <row r="33" spans="1:21" x14ac:dyDescent="0.25">
      <c r="A33" s="86"/>
      <c r="B33" s="4" t="s">
        <v>223</v>
      </c>
      <c r="C33" s="4" t="s">
        <v>32</v>
      </c>
      <c r="D33" s="92">
        <v>7445</v>
      </c>
      <c r="E33" s="92">
        <v>8021</v>
      </c>
      <c r="F33" s="92">
        <v>9601</v>
      </c>
      <c r="G33" s="92">
        <v>11585</v>
      </c>
      <c r="H33" s="92">
        <v>14191</v>
      </c>
      <c r="I33" s="92">
        <v>50843</v>
      </c>
      <c r="J33" s="92">
        <v>5816</v>
      </c>
      <c r="K33" s="92">
        <v>9048</v>
      </c>
      <c r="L33" s="92">
        <v>10769</v>
      </c>
      <c r="M33" s="92">
        <v>12773</v>
      </c>
      <c r="N33" s="92">
        <v>12901</v>
      </c>
      <c r="O33" s="92">
        <v>51307</v>
      </c>
      <c r="P33" s="92">
        <v>14077</v>
      </c>
      <c r="Q33" s="92">
        <v>11299</v>
      </c>
      <c r="R33" s="92">
        <v>10519</v>
      </c>
      <c r="S33" s="92">
        <v>11487</v>
      </c>
      <c r="T33" s="92">
        <v>11347</v>
      </c>
      <c r="U33" s="92">
        <v>58729</v>
      </c>
    </row>
    <row r="34" spans="1:21" x14ac:dyDescent="0.25">
      <c r="A34" s="87"/>
      <c r="B34" s="4" t="s">
        <v>2</v>
      </c>
      <c r="C34" s="4" t="s">
        <v>32</v>
      </c>
      <c r="D34" s="92">
        <v>208895</v>
      </c>
      <c r="E34" s="92">
        <v>223822</v>
      </c>
      <c r="F34" s="92">
        <v>198270</v>
      </c>
      <c r="G34" s="92">
        <v>215621</v>
      </c>
      <c r="H34" s="92">
        <v>295432</v>
      </c>
      <c r="I34" s="92">
        <v>1142040</v>
      </c>
      <c r="J34" s="92">
        <v>235611</v>
      </c>
      <c r="K34" s="92">
        <v>249040</v>
      </c>
      <c r="L34" s="92">
        <v>245945</v>
      </c>
      <c r="M34" s="92">
        <v>239420</v>
      </c>
      <c r="N34" s="92">
        <v>315019</v>
      </c>
      <c r="O34" s="92">
        <v>1285035</v>
      </c>
      <c r="P34" s="92">
        <v>216278</v>
      </c>
      <c r="Q34" s="92">
        <v>228692</v>
      </c>
      <c r="R34" s="92">
        <v>232763</v>
      </c>
      <c r="S34" s="92">
        <v>221258</v>
      </c>
      <c r="T34" s="92">
        <v>303546</v>
      </c>
      <c r="U34" s="92">
        <v>1202537</v>
      </c>
    </row>
    <row r="35" spans="1:21" ht="15" customHeight="1" x14ac:dyDescent="0.25">
      <c r="A35" s="85" t="s">
        <v>197</v>
      </c>
      <c r="B35" s="4" t="s">
        <v>219</v>
      </c>
      <c r="C35" s="4" t="s">
        <v>32</v>
      </c>
      <c r="D35" s="92">
        <v>17703</v>
      </c>
      <c r="E35" s="92">
        <v>29563</v>
      </c>
      <c r="F35" s="92">
        <v>31859</v>
      </c>
      <c r="G35" s="92">
        <v>36345</v>
      </c>
      <c r="H35" s="92">
        <v>39602</v>
      </c>
      <c r="I35" s="92">
        <v>155072</v>
      </c>
      <c r="J35" s="92">
        <v>19122</v>
      </c>
      <c r="K35" s="92">
        <v>22123</v>
      </c>
      <c r="L35" s="92">
        <v>25098</v>
      </c>
      <c r="M35" s="92">
        <v>31472</v>
      </c>
      <c r="N35" s="92">
        <v>37952</v>
      </c>
      <c r="O35" s="92">
        <v>135767</v>
      </c>
      <c r="P35" s="92">
        <v>20590</v>
      </c>
      <c r="Q35" s="92">
        <v>26115</v>
      </c>
      <c r="R35" s="92">
        <v>32536</v>
      </c>
      <c r="S35" s="92">
        <v>35809</v>
      </c>
      <c r="T35" s="92">
        <v>40802</v>
      </c>
      <c r="U35" s="92">
        <v>155852</v>
      </c>
    </row>
    <row r="36" spans="1:21" x14ac:dyDescent="0.25">
      <c r="A36" s="86"/>
      <c r="B36" s="4" t="s">
        <v>220</v>
      </c>
      <c r="C36" s="4" t="s">
        <v>32</v>
      </c>
      <c r="D36" s="92">
        <v>61013</v>
      </c>
      <c r="E36" s="92">
        <v>96700</v>
      </c>
      <c r="F36" s="92">
        <v>142582</v>
      </c>
      <c r="G36" s="92">
        <v>194429</v>
      </c>
      <c r="H36" s="92">
        <v>361042</v>
      </c>
      <c r="I36" s="92">
        <v>855766</v>
      </c>
      <c r="J36" s="92">
        <v>65250</v>
      </c>
      <c r="K36" s="92">
        <v>113467</v>
      </c>
      <c r="L36" s="92">
        <v>161552</v>
      </c>
      <c r="M36" s="92">
        <v>240787</v>
      </c>
      <c r="N36" s="92">
        <v>386997</v>
      </c>
      <c r="O36" s="92">
        <v>968053</v>
      </c>
      <c r="P36" s="92">
        <v>57654</v>
      </c>
      <c r="Q36" s="92">
        <v>107394</v>
      </c>
      <c r="R36" s="92">
        <v>146648</v>
      </c>
      <c r="S36" s="92">
        <v>211407</v>
      </c>
      <c r="T36" s="92">
        <v>388594</v>
      </c>
      <c r="U36" s="92">
        <v>911697</v>
      </c>
    </row>
    <row r="37" spans="1:21" x14ac:dyDescent="0.25">
      <c r="A37" s="86"/>
      <c r="B37" s="4" t="s">
        <v>221</v>
      </c>
      <c r="C37" s="4" t="s">
        <v>32</v>
      </c>
      <c r="D37" s="92">
        <v>405640</v>
      </c>
      <c r="E37" s="92">
        <v>373221</v>
      </c>
      <c r="F37" s="92">
        <v>313176</v>
      </c>
      <c r="G37" s="92">
        <v>224415</v>
      </c>
      <c r="H37" s="92">
        <v>83251</v>
      </c>
      <c r="I37" s="92">
        <v>1399703</v>
      </c>
      <c r="J37" s="92">
        <v>511093</v>
      </c>
      <c r="K37" s="92">
        <v>449538</v>
      </c>
      <c r="L37" s="92">
        <v>369673</v>
      </c>
      <c r="M37" s="92">
        <v>270205</v>
      </c>
      <c r="N37" s="92">
        <v>109456</v>
      </c>
      <c r="O37" s="92">
        <v>1709965</v>
      </c>
      <c r="P37" s="92">
        <v>464974</v>
      </c>
      <c r="Q37" s="92">
        <v>422591</v>
      </c>
      <c r="R37" s="92">
        <v>346181</v>
      </c>
      <c r="S37" s="92">
        <v>259194</v>
      </c>
      <c r="T37" s="92">
        <v>95749</v>
      </c>
      <c r="U37" s="92">
        <v>1588689</v>
      </c>
    </row>
    <row r="38" spans="1:21" x14ac:dyDescent="0.25">
      <c r="A38" s="86"/>
      <c r="B38" s="4" t="s">
        <v>222</v>
      </c>
      <c r="C38" s="4" t="s">
        <v>32</v>
      </c>
      <c r="D38" s="92">
        <v>195</v>
      </c>
      <c r="E38" s="92">
        <v>1138</v>
      </c>
      <c r="F38" s="92">
        <v>3528</v>
      </c>
      <c r="G38" s="92">
        <v>7837</v>
      </c>
      <c r="H38" s="92">
        <v>15074</v>
      </c>
      <c r="I38" s="92">
        <v>27772</v>
      </c>
      <c r="J38" s="92">
        <v>1748</v>
      </c>
      <c r="K38" s="92">
        <v>2841</v>
      </c>
      <c r="L38" s="92">
        <v>3538</v>
      </c>
      <c r="M38" s="92">
        <v>5591</v>
      </c>
      <c r="N38" s="92">
        <v>15312</v>
      </c>
      <c r="O38" s="92">
        <v>29030</v>
      </c>
      <c r="P38" s="92">
        <v>571</v>
      </c>
      <c r="Q38" s="92">
        <v>978</v>
      </c>
      <c r="R38" s="92">
        <v>2542</v>
      </c>
      <c r="S38" s="92">
        <v>7795</v>
      </c>
      <c r="T38" s="92">
        <v>19341</v>
      </c>
      <c r="U38" s="92">
        <v>31227</v>
      </c>
    </row>
    <row r="39" spans="1:21" x14ac:dyDescent="0.25">
      <c r="A39" s="86"/>
      <c r="B39" s="4" t="s">
        <v>223</v>
      </c>
      <c r="C39" s="4" t="s">
        <v>32</v>
      </c>
      <c r="D39" s="92">
        <v>12685</v>
      </c>
      <c r="E39" s="92">
        <v>14227</v>
      </c>
      <c r="F39" s="92">
        <v>19220</v>
      </c>
      <c r="G39" s="92">
        <v>23208</v>
      </c>
      <c r="H39" s="92">
        <v>32411</v>
      </c>
      <c r="I39" s="92">
        <v>101751</v>
      </c>
      <c r="J39" s="92">
        <v>9780</v>
      </c>
      <c r="K39" s="92">
        <v>13407</v>
      </c>
      <c r="L39" s="92">
        <v>17822</v>
      </c>
      <c r="M39" s="92">
        <v>28141</v>
      </c>
      <c r="N39" s="92">
        <v>28984</v>
      </c>
      <c r="O39" s="92">
        <v>98134</v>
      </c>
      <c r="P39" s="92">
        <v>23907</v>
      </c>
      <c r="Q39" s="92">
        <v>25029</v>
      </c>
      <c r="R39" s="92">
        <v>27348</v>
      </c>
      <c r="S39" s="92">
        <v>29270</v>
      </c>
      <c r="T39" s="92">
        <v>26502</v>
      </c>
      <c r="U39" s="92">
        <v>132056</v>
      </c>
    </row>
    <row r="40" spans="1:21" x14ac:dyDescent="0.25">
      <c r="A40" s="87"/>
      <c r="B40" s="4" t="s">
        <v>2</v>
      </c>
      <c r="C40" s="4" t="s">
        <v>32</v>
      </c>
      <c r="D40" s="92">
        <v>497236</v>
      </c>
      <c r="E40" s="92">
        <v>514849</v>
      </c>
      <c r="F40" s="92">
        <v>510365</v>
      </c>
      <c r="G40" s="92">
        <v>486234</v>
      </c>
      <c r="H40" s="92">
        <v>531380</v>
      </c>
      <c r="I40" s="92">
        <v>2540064</v>
      </c>
      <c r="J40" s="92">
        <v>606993</v>
      </c>
      <c r="K40" s="92">
        <v>601376</v>
      </c>
      <c r="L40" s="92">
        <v>577683</v>
      </c>
      <c r="M40" s="92">
        <v>576196</v>
      </c>
      <c r="N40" s="92">
        <v>578701</v>
      </c>
      <c r="O40" s="92">
        <v>2940949</v>
      </c>
      <c r="P40" s="92">
        <v>567696</v>
      </c>
      <c r="Q40" s="92">
        <v>582107</v>
      </c>
      <c r="R40" s="92">
        <v>555255</v>
      </c>
      <c r="S40" s="92">
        <v>543475</v>
      </c>
      <c r="T40" s="92">
        <v>570988</v>
      </c>
      <c r="U40" s="92">
        <v>2819521</v>
      </c>
    </row>
    <row r="41" spans="1:21" ht="15" customHeight="1" x14ac:dyDescent="0.25">
      <c r="A41" s="85" t="s">
        <v>196</v>
      </c>
      <c r="B41" s="4" t="s">
        <v>219</v>
      </c>
      <c r="C41" s="4" t="s">
        <v>32</v>
      </c>
      <c r="D41" s="92">
        <v>20511</v>
      </c>
      <c r="E41" s="92">
        <v>22347</v>
      </c>
      <c r="F41" s="92">
        <v>28285</v>
      </c>
      <c r="G41" s="92">
        <v>31408</v>
      </c>
      <c r="H41" s="92">
        <v>31546</v>
      </c>
      <c r="I41" s="92">
        <v>134097</v>
      </c>
      <c r="J41" s="92">
        <v>28151</v>
      </c>
      <c r="K41" s="92">
        <v>29028</v>
      </c>
      <c r="L41" s="92">
        <v>29992</v>
      </c>
      <c r="M41" s="92">
        <v>31799</v>
      </c>
      <c r="N41" s="92">
        <v>42154</v>
      </c>
      <c r="O41" s="92">
        <v>161124</v>
      </c>
      <c r="P41" s="92">
        <v>28392</v>
      </c>
      <c r="Q41" s="92">
        <v>31489</v>
      </c>
      <c r="R41" s="92">
        <v>32944</v>
      </c>
      <c r="S41" s="92">
        <v>34024</v>
      </c>
      <c r="T41" s="92">
        <v>41782</v>
      </c>
      <c r="U41" s="92">
        <v>168631</v>
      </c>
    </row>
    <row r="42" spans="1:21" x14ac:dyDescent="0.25">
      <c r="A42" s="86"/>
      <c r="B42" s="4" t="s">
        <v>220</v>
      </c>
      <c r="C42" s="4" t="s">
        <v>32</v>
      </c>
      <c r="D42" s="92">
        <v>47946</v>
      </c>
      <c r="E42" s="92">
        <v>74687</v>
      </c>
      <c r="F42" s="92">
        <v>104345</v>
      </c>
      <c r="G42" s="92">
        <v>138836</v>
      </c>
      <c r="H42" s="92">
        <v>219676</v>
      </c>
      <c r="I42" s="92">
        <v>585490</v>
      </c>
      <c r="J42" s="92">
        <v>53274</v>
      </c>
      <c r="K42" s="92">
        <v>94563</v>
      </c>
      <c r="L42" s="92">
        <v>133449</v>
      </c>
      <c r="M42" s="92">
        <v>170567</v>
      </c>
      <c r="N42" s="92">
        <v>260013</v>
      </c>
      <c r="O42" s="92">
        <v>711866</v>
      </c>
      <c r="P42" s="92">
        <v>48753</v>
      </c>
      <c r="Q42" s="92">
        <v>86768</v>
      </c>
      <c r="R42" s="92">
        <v>119032</v>
      </c>
      <c r="S42" s="92">
        <v>156106</v>
      </c>
      <c r="T42" s="92">
        <v>238999</v>
      </c>
      <c r="U42" s="92">
        <v>649658</v>
      </c>
    </row>
    <row r="43" spans="1:21" x14ac:dyDescent="0.25">
      <c r="A43" s="86"/>
      <c r="B43" s="4" t="s">
        <v>221</v>
      </c>
      <c r="C43" s="4" t="s">
        <v>32</v>
      </c>
      <c r="D43" s="92">
        <v>160420</v>
      </c>
      <c r="E43" s="92">
        <v>150194</v>
      </c>
      <c r="F43" s="92">
        <v>103110</v>
      </c>
      <c r="G43" s="92">
        <v>72868</v>
      </c>
      <c r="H43" s="92">
        <v>33183</v>
      </c>
      <c r="I43" s="92">
        <v>519775</v>
      </c>
      <c r="J43" s="92">
        <v>207800</v>
      </c>
      <c r="K43" s="92">
        <v>169541</v>
      </c>
      <c r="L43" s="92">
        <v>128595</v>
      </c>
      <c r="M43" s="92">
        <v>95538</v>
      </c>
      <c r="N43" s="92">
        <v>39433</v>
      </c>
      <c r="O43" s="92">
        <v>640907</v>
      </c>
      <c r="P43" s="92">
        <v>172341</v>
      </c>
      <c r="Q43" s="92">
        <v>150254</v>
      </c>
      <c r="R43" s="92">
        <v>119606</v>
      </c>
      <c r="S43" s="92">
        <v>85981</v>
      </c>
      <c r="T43" s="92">
        <v>33810</v>
      </c>
      <c r="U43" s="92">
        <v>561992</v>
      </c>
    </row>
    <row r="44" spans="1:21" ht="15" customHeight="1" x14ac:dyDescent="0.25">
      <c r="A44" s="86"/>
      <c r="B44" s="4" t="s">
        <v>222</v>
      </c>
      <c r="C44" s="4" t="s">
        <v>32</v>
      </c>
      <c r="D44" s="92">
        <v>123</v>
      </c>
      <c r="E44" s="92">
        <v>500</v>
      </c>
      <c r="F44" s="92">
        <v>1250</v>
      </c>
      <c r="G44" s="92">
        <v>3044</v>
      </c>
      <c r="H44" s="92">
        <v>7442</v>
      </c>
      <c r="I44" s="92">
        <v>12359</v>
      </c>
      <c r="J44" s="92">
        <v>1223</v>
      </c>
      <c r="K44" s="92">
        <v>516</v>
      </c>
      <c r="L44" s="92">
        <v>799</v>
      </c>
      <c r="M44" s="92">
        <v>2902</v>
      </c>
      <c r="N44" s="92">
        <v>7859</v>
      </c>
      <c r="O44" s="92">
        <v>13299</v>
      </c>
      <c r="P44" s="92">
        <v>259</v>
      </c>
      <c r="Q44" s="92">
        <v>922</v>
      </c>
      <c r="R44" s="92">
        <v>647</v>
      </c>
      <c r="S44" s="92">
        <v>3487</v>
      </c>
      <c r="T44" s="92">
        <v>8202</v>
      </c>
      <c r="U44" s="92">
        <v>13517</v>
      </c>
    </row>
    <row r="45" spans="1:21" x14ac:dyDescent="0.25">
      <c r="A45" s="86"/>
      <c r="B45" s="4" t="s">
        <v>223</v>
      </c>
      <c r="C45" s="4" t="s">
        <v>32</v>
      </c>
      <c r="D45" s="92">
        <v>12032</v>
      </c>
      <c r="E45" s="92">
        <v>8361</v>
      </c>
      <c r="F45" s="92">
        <v>14374</v>
      </c>
      <c r="G45" s="92">
        <v>12323</v>
      </c>
      <c r="H45" s="92">
        <v>14869</v>
      </c>
      <c r="I45" s="92">
        <v>61959</v>
      </c>
      <c r="J45" s="92">
        <v>8942</v>
      </c>
      <c r="K45" s="92">
        <v>11283</v>
      </c>
      <c r="L45" s="92">
        <v>18131</v>
      </c>
      <c r="M45" s="92">
        <v>18520</v>
      </c>
      <c r="N45" s="92">
        <v>15856</v>
      </c>
      <c r="O45" s="92">
        <v>72732</v>
      </c>
      <c r="P45" s="92">
        <v>12879</v>
      </c>
      <c r="Q45" s="92">
        <v>14325</v>
      </c>
      <c r="R45" s="92">
        <v>15440</v>
      </c>
      <c r="S45" s="92">
        <v>18492</v>
      </c>
      <c r="T45" s="92">
        <v>11668</v>
      </c>
      <c r="U45" s="92">
        <v>72804</v>
      </c>
    </row>
    <row r="46" spans="1:21" x14ac:dyDescent="0.25">
      <c r="A46" s="87"/>
      <c r="B46" s="4" t="s">
        <v>2</v>
      </c>
      <c r="C46" s="4" t="s">
        <v>32</v>
      </c>
      <c r="D46" s="92">
        <v>241032</v>
      </c>
      <c r="E46" s="92">
        <v>256089</v>
      </c>
      <c r="F46" s="92">
        <v>251364</v>
      </c>
      <c r="G46" s="92">
        <v>258479</v>
      </c>
      <c r="H46" s="92">
        <v>306716</v>
      </c>
      <c r="I46" s="92">
        <v>1313680</v>
      </c>
      <c r="J46" s="92">
        <v>299390</v>
      </c>
      <c r="K46" s="92">
        <v>304931</v>
      </c>
      <c r="L46" s="92">
        <v>310966</v>
      </c>
      <c r="M46" s="92">
        <v>319326</v>
      </c>
      <c r="N46" s="92">
        <v>365315</v>
      </c>
      <c r="O46" s="92">
        <v>1599928</v>
      </c>
      <c r="P46" s="92">
        <v>262624</v>
      </c>
      <c r="Q46" s="92">
        <v>283758</v>
      </c>
      <c r="R46" s="92">
        <v>287669</v>
      </c>
      <c r="S46" s="92">
        <v>298090</v>
      </c>
      <c r="T46" s="92">
        <v>334461</v>
      </c>
      <c r="U46" s="92">
        <v>1466602</v>
      </c>
    </row>
    <row r="47" spans="1:21" x14ac:dyDescent="0.25">
      <c r="A47" s="85" t="s">
        <v>198</v>
      </c>
      <c r="B47" s="4" t="s">
        <v>219</v>
      </c>
      <c r="C47" s="4" t="s">
        <v>32</v>
      </c>
      <c r="D47" s="92">
        <v>16123</v>
      </c>
      <c r="E47" s="92">
        <v>26126</v>
      </c>
      <c r="F47" s="92">
        <v>26257</v>
      </c>
      <c r="G47" s="92">
        <v>35318</v>
      </c>
      <c r="H47" s="92">
        <v>53996</v>
      </c>
      <c r="I47" s="92">
        <v>157820</v>
      </c>
      <c r="J47" s="92">
        <v>13595</v>
      </c>
      <c r="K47" s="92">
        <v>17159</v>
      </c>
      <c r="L47" s="92">
        <v>22038</v>
      </c>
      <c r="M47" s="92">
        <v>30280</v>
      </c>
      <c r="N47" s="92">
        <v>48479</v>
      </c>
      <c r="O47" s="92">
        <v>131551</v>
      </c>
      <c r="P47" s="92">
        <v>11992</v>
      </c>
      <c r="Q47" s="92">
        <v>20421</v>
      </c>
      <c r="R47" s="92">
        <v>30736</v>
      </c>
      <c r="S47" s="92">
        <v>34764</v>
      </c>
      <c r="T47" s="92">
        <v>52055</v>
      </c>
      <c r="U47" s="92">
        <v>149968</v>
      </c>
    </row>
    <row r="48" spans="1:21" x14ac:dyDescent="0.25">
      <c r="A48" s="86"/>
      <c r="B48" s="4" t="s">
        <v>220</v>
      </c>
      <c r="C48" s="4" t="s">
        <v>32</v>
      </c>
      <c r="D48" s="92">
        <v>61222</v>
      </c>
      <c r="E48" s="92">
        <v>95244</v>
      </c>
      <c r="F48" s="92">
        <v>166597</v>
      </c>
      <c r="G48" s="92">
        <v>203858</v>
      </c>
      <c r="H48" s="92">
        <v>349683</v>
      </c>
      <c r="I48" s="92">
        <v>876604</v>
      </c>
      <c r="J48" s="92">
        <v>55068</v>
      </c>
      <c r="K48" s="92">
        <v>100208</v>
      </c>
      <c r="L48" s="92">
        <v>150669</v>
      </c>
      <c r="M48" s="92">
        <v>232553</v>
      </c>
      <c r="N48" s="92">
        <v>351856</v>
      </c>
      <c r="O48" s="92">
        <v>890354</v>
      </c>
      <c r="P48" s="92">
        <v>63246</v>
      </c>
      <c r="Q48" s="92">
        <v>99671</v>
      </c>
      <c r="R48" s="92">
        <v>144884</v>
      </c>
      <c r="S48" s="92">
        <v>193667</v>
      </c>
      <c r="T48" s="92">
        <v>344527</v>
      </c>
      <c r="U48" s="92">
        <v>845995</v>
      </c>
    </row>
    <row r="49" spans="1:21" x14ac:dyDescent="0.25">
      <c r="A49" s="86"/>
      <c r="B49" s="4" t="s">
        <v>221</v>
      </c>
      <c r="C49" s="4" t="s">
        <v>32</v>
      </c>
      <c r="D49" s="92">
        <v>885972</v>
      </c>
      <c r="E49" s="92">
        <v>775521</v>
      </c>
      <c r="F49" s="92">
        <v>647544</v>
      </c>
      <c r="G49" s="92">
        <v>437623</v>
      </c>
      <c r="H49" s="92">
        <v>155366</v>
      </c>
      <c r="I49" s="92">
        <v>2902026</v>
      </c>
      <c r="J49" s="92">
        <v>971332</v>
      </c>
      <c r="K49" s="92">
        <v>828547</v>
      </c>
      <c r="L49" s="92">
        <v>661150</v>
      </c>
      <c r="M49" s="92">
        <v>443904</v>
      </c>
      <c r="N49" s="92">
        <v>166948</v>
      </c>
      <c r="O49" s="92">
        <v>3071881</v>
      </c>
      <c r="P49" s="92">
        <v>858425</v>
      </c>
      <c r="Q49" s="92">
        <v>769935</v>
      </c>
      <c r="R49" s="92">
        <v>611469</v>
      </c>
      <c r="S49" s="92">
        <v>408961</v>
      </c>
      <c r="T49" s="92">
        <v>156331</v>
      </c>
      <c r="U49" s="92">
        <v>2805121</v>
      </c>
    </row>
    <row r="50" spans="1:21" x14ac:dyDescent="0.25">
      <c r="A50" s="86"/>
      <c r="B50" s="4" t="s">
        <v>222</v>
      </c>
      <c r="C50" s="4" t="s">
        <v>32</v>
      </c>
      <c r="D50" s="92">
        <v>976</v>
      </c>
      <c r="E50" s="92">
        <v>3556</v>
      </c>
      <c r="F50" s="92">
        <v>4976</v>
      </c>
      <c r="G50" s="92">
        <v>8495</v>
      </c>
      <c r="H50" s="92">
        <v>17637</v>
      </c>
      <c r="I50" s="92">
        <v>35640</v>
      </c>
      <c r="J50" s="92">
        <v>1309</v>
      </c>
      <c r="K50" s="92">
        <v>2393</v>
      </c>
      <c r="L50" s="92">
        <v>3796</v>
      </c>
      <c r="M50" s="92">
        <v>9725</v>
      </c>
      <c r="N50" s="92">
        <v>12873</v>
      </c>
      <c r="O50" s="92">
        <v>30096</v>
      </c>
      <c r="P50" s="92">
        <v>1741</v>
      </c>
      <c r="Q50" s="92">
        <v>1599</v>
      </c>
      <c r="R50" s="92">
        <v>3554</v>
      </c>
      <c r="S50" s="92">
        <v>8894</v>
      </c>
      <c r="T50" s="92">
        <v>12668</v>
      </c>
      <c r="U50" s="92">
        <v>28456</v>
      </c>
    </row>
    <row r="51" spans="1:21" x14ac:dyDescent="0.25">
      <c r="A51" s="86"/>
      <c r="B51" s="4" t="s">
        <v>223</v>
      </c>
      <c r="C51" s="4" t="s">
        <v>32</v>
      </c>
      <c r="D51" s="92">
        <v>13396</v>
      </c>
      <c r="E51" s="92">
        <v>16763</v>
      </c>
      <c r="F51" s="92">
        <v>22298</v>
      </c>
      <c r="G51" s="92">
        <v>23913</v>
      </c>
      <c r="H51" s="92">
        <v>24512</v>
      </c>
      <c r="I51" s="92">
        <v>100882</v>
      </c>
      <c r="J51" s="92">
        <v>12644</v>
      </c>
      <c r="K51" s="92">
        <v>17908</v>
      </c>
      <c r="L51" s="92">
        <v>21246</v>
      </c>
      <c r="M51" s="92">
        <v>25043</v>
      </c>
      <c r="N51" s="92">
        <v>24368</v>
      </c>
      <c r="O51" s="92">
        <v>101209</v>
      </c>
      <c r="P51" s="92">
        <v>35730</v>
      </c>
      <c r="Q51" s="92">
        <v>31475</v>
      </c>
      <c r="R51" s="92">
        <v>34254</v>
      </c>
      <c r="S51" s="92">
        <v>30169</v>
      </c>
      <c r="T51" s="92">
        <v>23650</v>
      </c>
      <c r="U51" s="92">
        <v>155278</v>
      </c>
    </row>
    <row r="52" spans="1:21" x14ac:dyDescent="0.25">
      <c r="A52" s="87"/>
      <c r="B52" s="4" t="s">
        <v>2</v>
      </c>
      <c r="C52" s="4" t="s">
        <v>32</v>
      </c>
      <c r="D52" s="92">
        <v>977689</v>
      </c>
      <c r="E52" s="92">
        <v>917210</v>
      </c>
      <c r="F52" s="92">
        <v>867672</v>
      </c>
      <c r="G52" s="92">
        <v>709207</v>
      </c>
      <c r="H52" s="92">
        <v>601194</v>
      </c>
      <c r="I52" s="92">
        <v>4072972</v>
      </c>
      <c r="J52" s="92">
        <v>1053948</v>
      </c>
      <c r="K52" s="92">
        <v>966215</v>
      </c>
      <c r="L52" s="92">
        <v>858899</v>
      </c>
      <c r="M52" s="92">
        <v>741505</v>
      </c>
      <c r="N52" s="92">
        <v>604524</v>
      </c>
      <c r="O52" s="92">
        <v>4225091</v>
      </c>
      <c r="P52" s="92">
        <v>971134</v>
      </c>
      <c r="Q52" s="92">
        <v>923101</v>
      </c>
      <c r="R52" s="92">
        <v>824897</v>
      </c>
      <c r="S52" s="92">
        <v>676455</v>
      </c>
      <c r="T52" s="92">
        <v>589231</v>
      </c>
      <c r="U52" s="92">
        <v>3984818</v>
      </c>
    </row>
    <row r="53" spans="1:21" ht="15" customHeight="1" x14ac:dyDescent="0.25">
      <c r="A53" s="85" t="s">
        <v>455</v>
      </c>
      <c r="B53" s="4" t="s">
        <v>219</v>
      </c>
      <c r="C53" s="4" t="s">
        <v>32</v>
      </c>
      <c r="D53" s="92">
        <v>8639</v>
      </c>
      <c r="E53" s="92">
        <v>11852</v>
      </c>
      <c r="F53" s="92">
        <v>14670</v>
      </c>
      <c r="G53" s="92">
        <v>13114</v>
      </c>
      <c r="H53" s="92">
        <v>20914</v>
      </c>
      <c r="I53" s="92">
        <v>69189</v>
      </c>
      <c r="J53" s="92">
        <v>8081</v>
      </c>
      <c r="K53" s="92">
        <v>10775</v>
      </c>
      <c r="L53" s="92">
        <v>12609</v>
      </c>
      <c r="M53" s="92">
        <v>13880</v>
      </c>
      <c r="N53" s="92">
        <v>19094</v>
      </c>
      <c r="O53" s="92">
        <v>64439</v>
      </c>
      <c r="P53" s="92">
        <v>7357</v>
      </c>
      <c r="Q53" s="92">
        <v>10771</v>
      </c>
      <c r="R53" s="92">
        <v>12091</v>
      </c>
      <c r="S53" s="92">
        <v>19587</v>
      </c>
      <c r="T53" s="92">
        <v>18938</v>
      </c>
      <c r="U53" s="92">
        <v>68744</v>
      </c>
    </row>
    <row r="54" spans="1:21" x14ac:dyDescent="0.25">
      <c r="A54" s="86"/>
      <c r="B54" s="4" t="s">
        <v>220</v>
      </c>
      <c r="C54" s="4" t="s">
        <v>32</v>
      </c>
      <c r="D54" s="92">
        <v>72176</v>
      </c>
      <c r="E54" s="92">
        <v>79904</v>
      </c>
      <c r="F54" s="92">
        <v>84890</v>
      </c>
      <c r="G54" s="92">
        <v>91471</v>
      </c>
      <c r="H54" s="92">
        <v>139855</v>
      </c>
      <c r="I54" s="92">
        <v>468296</v>
      </c>
      <c r="J54" s="92">
        <v>67282</v>
      </c>
      <c r="K54" s="92">
        <v>84648</v>
      </c>
      <c r="L54" s="92">
        <v>89025</v>
      </c>
      <c r="M54" s="92">
        <v>109537</v>
      </c>
      <c r="N54" s="92">
        <v>142447</v>
      </c>
      <c r="O54" s="92">
        <v>492939</v>
      </c>
      <c r="P54" s="92">
        <v>64896</v>
      </c>
      <c r="Q54" s="92">
        <v>92083</v>
      </c>
      <c r="R54" s="92">
        <v>90773</v>
      </c>
      <c r="S54" s="92">
        <v>95691</v>
      </c>
      <c r="T54" s="92">
        <v>148221</v>
      </c>
      <c r="U54" s="92">
        <v>491664</v>
      </c>
    </row>
    <row r="55" spans="1:21" x14ac:dyDescent="0.25">
      <c r="A55" s="86"/>
      <c r="B55" s="4" t="s">
        <v>221</v>
      </c>
      <c r="C55" s="4" t="s">
        <v>32</v>
      </c>
      <c r="D55" s="92">
        <v>149755</v>
      </c>
      <c r="E55" s="92">
        <v>122337</v>
      </c>
      <c r="F55" s="92">
        <v>85641</v>
      </c>
      <c r="G55" s="92">
        <v>53680</v>
      </c>
      <c r="H55" s="92">
        <v>21227</v>
      </c>
      <c r="I55" s="92">
        <v>432640</v>
      </c>
      <c r="J55" s="92">
        <v>170475</v>
      </c>
      <c r="K55" s="92">
        <v>127820</v>
      </c>
      <c r="L55" s="92">
        <v>93143</v>
      </c>
      <c r="M55" s="92">
        <v>62790</v>
      </c>
      <c r="N55" s="92">
        <v>24444</v>
      </c>
      <c r="O55" s="92">
        <v>478672</v>
      </c>
      <c r="P55" s="92">
        <v>154772</v>
      </c>
      <c r="Q55" s="92">
        <v>121248</v>
      </c>
      <c r="R55" s="92">
        <v>89725</v>
      </c>
      <c r="S55" s="92">
        <v>57858</v>
      </c>
      <c r="T55" s="92">
        <v>26252</v>
      </c>
      <c r="U55" s="92">
        <v>449855</v>
      </c>
    </row>
    <row r="56" spans="1:21" ht="15" customHeight="1" x14ac:dyDescent="0.25">
      <c r="A56" s="86"/>
      <c r="B56" s="4" t="s">
        <v>222</v>
      </c>
      <c r="C56" s="4" t="s">
        <v>32</v>
      </c>
      <c r="D56" s="92">
        <v>627</v>
      </c>
      <c r="E56" s="92">
        <v>654</v>
      </c>
      <c r="F56" s="92">
        <v>756</v>
      </c>
      <c r="G56" s="92">
        <v>4258</v>
      </c>
      <c r="H56" s="92">
        <v>6384</v>
      </c>
      <c r="I56" s="92">
        <v>12679</v>
      </c>
      <c r="J56" s="92">
        <v>122</v>
      </c>
      <c r="K56" s="92">
        <v>907</v>
      </c>
      <c r="L56" s="92">
        <v>1783</v>
      </c>
      <c r="M56" s="92">
        <v>1941</v>
      </c>
      <c r="N56" s="92">
        <v>5830</v>
      </c>
      <c r="O56" s="92">
        <v>10583</v>
      </c>
      <c r="P56" s="92">
        <v>368</v>
      </c>
      <c r="Q56" s="92">
        <v>957</v>
      </c>
      <c r="R56" s="92">
        <v>856</v>
      </c>
      <c r="S56" s="92">
        <v>2268</v>
      </c>
      <c r="T56" s="92">
        <v>6120</v>
      </c>
      <c r="U56" s="92">
        <v>10569</v>
      </c>
    </row>
    <row r="57" spans="1:21" x14ac:dyDescent="0.25">
      <c r="A57" s="86"/>
      <c r="B57" s="4" t="s">
        <v>223</v>
      </c>
      <c r="C57" s="4" t="s">
        <v>32</v>
      </c>
      <c r="D57" s="92">
        <v>7268</v>
      </c>
      <c r="E57" s="92">
        <v>9156</v>
      </c>
      <c r="F57" s="92">
        <v>9905</v>
      </c>
      <c r="G57" s="92">
        <v>10178</v>
      </c>
      <c r="H57" s="92">
        <v>9601</v>
      </c>
      <c r="I57" s="92">
        <v>46108</v>
      </c>
      <c r="J57" s="92">
        <v>5356</v>
      </c>
      <c r="K57" s="92">
        <v>8940</v>
      </c>
      <c r="L57" s="92">
        <v>11789</v>
      </c>
      <c r="M57" s="92">
        <v>13452</v>
      </c>
      <c r="N57" s="92">
        <v>9661</v>
      </c>
      <c r="O57" s="92">
        <v>49198</v>
      </c>
      <c r="P57" s="92">
        <v>10194</v>
      </c>
      <c r="Q57" s="92">
        <v>11973</v>
      </c>
      <c r="R57" s="92">
        <v>10204</v>
      </c>
      <c r="S57" s="92">
        <v>13312</v>
      </c>
      <c r="T57" s="92">
        <v>6492</v>
      </c>
      <c r="U57" s="92">
        <v>52175</v>
      </c>
    </row>
    <row r="58" spans="1:21" x14ac:dyDescent="0.25">
      <c r="A58" s="87"/>
      <c r="B58" s="4" t="s">
        <v>2</v>
      </c>
      <c r="C58" s="4" t="s">
        <v>32</v>
      </c>
      <c r="D58" s="92">
        <v>238465</v>
      </c>
      <c r="E58" s="92">
        <v>223903</v>
      </c>
      <c r="F58" s="92">
        <v>195862</v>
      </c>
      <c r="G58" s="92">
        <v>172701</v>
      </c>
      <c r="H58" s="92">
        <v>197981</v>
      </c>
      <c r="I58" s="92">
        <v>1028912</v>
      </c>
      <c r="J58" s="92">
        <v>251316</v>
      </c>
      <c r="K58" s="92">
        <v>233090</v>
      </c>
      <c r="L58" s="92">
        <v>208349</v>
      </c>
      <c r="M58" s="92">
        <v>201600</v>
      </c>
      <c r="N58" s="92">
        <v>201476</v>
      </c>
      <c r="O58" s="92">
        <v>1095831</v>
      </c>
      <c r="P58" s="92">
        <v>237587</v>
      </c>
      <c r="Q58" s="92">
        <v>237032</v>
      </c>
      <c r="R58" s="92">
        <v>203649</v>
      </c>
      <c r="S58" s="92">
        <v>188716</v>
      </c>
      <c r="T58" s="92">
        <v>206023</v>
      </c>
      <c r="U58" s="92">
        <v>1073007</v>
      </c>
    </row>
    <row r="59" spans="1:21" x14ac:dyDescent="0.25">
      <c r="A59" s="32"/>
      <c r="B59" s="27"/>
      <c r="C59" s="27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</row>
    <row r="60" spans="1:21" x14ac:dyDescent="0.25">
      <c r="A60" s="49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1:21" ht="15" customHeight="1" x14ac:dyDescent="0.25">
      <c r="A61" s="85" t="s">
        <v>191</v>
      </c>
      <c r="B61" s="4" t="s">
        <v>219</v>
      </c>
      <c r="C61" s="7" t="s">
        <v>39</v>
      </c>
      <c r="D61" s="98">
        <v>2.9159999999999999</v>
      </c>
      <c r="E61" s="98">
        <v>4.31311</v>
      </c>
      <c r="F61" s="98">
        <v>5.69489</v>
      </c>
      <c r="G61" s="98">
        <v>7.0361799999999999</v>
      </c>
      <c r="H61" s="98">
        <v>7.9535200000000001</v>
      </c>
      <c r="I61" s="98">
        <v>5.4401799999999998</v>
      </c>
      <c r="J61" s="98">
        <v>2.58508</v>
      </c>
      <c r="K61" s="98">
        <v>3.5532699999999999</v>
      </c>
      <c r="L61" s="98">
        <v>3.5738099999999999</v>
      </c>
      <c r="M61" s="98">
        <v>5.1417099999999998</v>
      </c>
      <c r="N61" s="98">
        <v>7.0045599999999997</v>
      </c>
      <c r="O61" s="98">
        <v>4.2688800000000002</v>
      </c>
      <c r="P61" s="98">
        <v>2.3955299999999999</v>
      </c>
      <c r="Q61" s="98">
        <v>4.2796000000000003</v>
      </c>
      <c r="R61" s="98">
        <v>4.5645600000000002</v>
      </c>
      <c r="S61" s="98">
        <v>6.2464300000000001</v>
      </c>
      <c r="T61" s="98">
        <v>7.4788199999999998</v>
      </c>
      <c r="U61" s="98">
        <v>4.8658599999999996</v>
      </c>
    </row>
    <row r="62" spans="1:21" x14ac:dyDescent="0.25">
      <c r="A62" s="86"/>
      <c r="B62" s="4" t="s">
        <v>220</v>
      </c>
      <c r="C62" s="7" t="s">
        <v>39</v>
      </c>
      <c r="D62" s="98">
        <v>11.84244</v>
      </c>
      <c r="E62" s="98">
        <v>19.73423</v>
      </c>
      <c r="F62" s="98">
        <v>29.39537</v>
      </c>
      <c r="G62" s="98">
        <v>42.377890000000001</v>
      </c>
      <c r="H62" s="98">
        <v>64.423559999999995</v>
      </c>
      <c r="I62" s="98">
        <v>32.004910000000002</v>
      </c>
      <c r="J62" s="98">
        <v>10.97322</v>
      </c>
      <c r="K62" s="98">
        <v>20.361840000000001</v>
      </c>
      <c r="L62" s="98">
        <v>32.6297</v>
      </c>
      <c r="M62" s="98">
        <v>44.847360000000002</v>
      </c>
      <c r="N62" s="98">
        <v>68.280460000000005</v>
      </c>
      <c r="O62" s="98">
        <v>34.080779999999997</v>
      </c>
      <c r="P62" s="98">
        <v>10.873480000000001</v>
      </c>
      <c r="Q62" s="98">
        <v>20.5534</v>
      </c>
      <c r="R62" s="98">
        <v>29.937259999999998</v>
      </c>
      <c r="S62" s="98">
        <v>43.044879999999999</v>
      </c>
      <c r="T62" s="98">
        <v>67.422380000000004</v>
      </c>
      <c r="U62" s="98">
        <v>32.813369999999999</v>
      </c>
    </row>
    <row r="63" spans="1:21" x14ac:dyDescent="0.25">
      <c r="A63" s="86"/>
      <c r="B63" s="4" t="s">
        <v>221</v>
      </c>
      <c r="C63" s="7" t="s">
        <v>39</v>
      </c>
      <c r="D63" s="98">
        <v>82.990250000000003</v>
      </c>
      <c r="E63" s="98">
        <v>73.365359999999995</v>
      </c>
      <c r="F63" s="98">
        <v>61.962910000000001</v>
      </c>
      <c r="G63" s="98">
        <v>46.125959999999999</v>
      </c>
      <c r="H63" s="98">
        <v>19.255700000000001</v>
      </c>
      <c r="I63" s="98">
        <v>58.61797</v>
      </c>
      <c r="J63" s="98">
        <v>84.815860000000001</v>
      </c>
      <c r="K63" s="98">
        <v>74.140739999999994</v>
      </c>
      <c r="L63" s="98">
        <v>60.591740000000001</v>
      </c>
      <c r="M63" s="98">
        <v>46.24635</v>
      </c>
      <c r="N63" s="98">
        <v>18.832850000000001</v>
      </c>
      <c r="O63" s="98">
        <v>58.46763</v>
      </c>
      <c r="P63" s="98">
        <v>82.778769999999994</v>
      </c>
      <c r="Q63" s="98">
        <v>71.038430000000005</v>
      </c>
      <c r="R63" s="98">
        <v>61.042450000000002</v>
      </c>
      <c r="S63" s="98">
        <v>45.069510000000001</v>
      </c>
      <c r="T63" s="98">
        <v>18.12811</v>
      </c>
      <c r="U63" s="98">
        <v>57.383240000000001</v>
      </c>
    </row>
    <row r="64" spans="1:21" x14ac:dyDescent="0.25">
      <c r="A64" s="86"/>
      <c r="B64" s="4" t="s">
        <v>222</v>
      </c>
      <c r="C64" s="7" t="s">
        <v>39</v>
      </c>
      <c r="D64" s="98">
        <v>6.4490000000000006E-2</v>
      </c>
      <c r="E64" s="98">
        <v>0.54478000000000004</v>
      </c>
      <c r="F64" s="98">
        <v>0.43573000000000001</v>
      </c>
      <c r="G64" s="98">
        <v>1.2643200000000001</v>
      </c>
      <c r="H64" s="98">
        <v>4.1688700000000001</v>
      </c>
      <c r="I64" s="98">
        <v>1.17787</v>
      </c>
      <c r="J64" s="98">
        <v>0.16163</v>
      </c>
      <c r="K64" s="98">
        <v>0.25396000000000002</v>
      </c>
      <c r="L64" s="98">
        <v>0.58442000000000005</v>
      </c>
      <c r="M64" s="98">
        <v>0.95396000000000003</v>
      </c>
      <c r="N64" s="98">
        <v>2.3140700000000001</v>
      </c>
      <c r="O64" s="98">
        <v>0.80174000000000001</v>
      </c>
      <c r="P64" s="98">
        <v>0.12619</v>
      </c>
      <c r="Q64" s="98">
        <v>0.24679000000000001</v>
      </c>
      <c r="R64" s="98">
        <v>0.43554999999999999</v>
      </c>
      <c r="S64" s="98">
        <v>1.4151100000000001</v>
      </c>
      <c r="T64" s="98">
        <v>3.5369299999999999</v>
      </c>
      <c r="U64" s="98">
        <v>1.05132</v>
      </c>
    </row>
    <row r="65" spans="1:21" x14ac:dyDescent="0.25">
      <c r="A65" s="86"/>
      <c r="B65" s="4" t="s">
        <v>223</v>
      </c>
      <c r="C65" s="7" t="s">
        <v>39</v>
      </c>
      <c r="D65" s="98">
        <v>2.1868300000000001</v>
      </c>
      <c r="E65" s="98">
        <v>2.0425200000000001</v>
      </c>
      <c r="F65" s="98">
        <v>2.5110999999999999</v>
      </c>
      <c r="G65" s="98">
        <v>3.1956500000000001</v>
      </c>
      <c r="H65" s="98">
        <v>4.19834</v>
      </c>
      <c r="I65" s="98">
        <v>2.7590699999999999</v>
      </c>
      <c r="J65" s="98">
        <v>1.4642200000000001</v>
      </c>
      <c r="K65" s="98">
        <v>1.69018</v>
      </c>
      <c r="L65" s="98">
        <v>2.62033</v>
      </c>
      <c r="M65" s="98">
        <v>2.8106300000000002</v>
      </c>
      <c r="N65" s="98">
        <v>3.5680700000000001</v>
      </c>
      <c r="O65" s="98">
        <v>2.38097</v>
      </c>
      <c r="P65" s="98">
        <v>3.8260299999999998</v>
      </c>
      <c r="Q65" s="98">
        <v>3.8817900000000001</v>
      </c>
      <c r="R65" s="98">
        <v>4.0201700000000002</v>
      </c>
      <c r="S65" s="98">
        <v>4.2240700000000002</v>
      </c>
      <c r="T65" s="98">
        <v>3.4337499999999999</v>
      </c>
      <c r="U65" s="98">
        <v>3.8862199999999998</v>
      </c>
    </row>
    <row r="66" spans="1:21" x14ac:dyDescent="0.25">
      <c r="A66" s="87"/>
      <c r="B66" s="4" t="s">
        <v>2</v>
      </c>
      <c r="C66" s="7" t="s">
        <v>39</v>
      </c>
      <c r="D66" s="98">
        <v>100</v>
      </c>
      <c r="E66" s="98">
        <v>100</v>
      </c>
      <c r="F66" s="98">
        <v>100</v>
      </c>
      <c r="G66" s="98">
        <v>100</v>
      </c>
      <c r="H66" s="98">
        <v>100</v>
      </c>
      <c r="I66" s="98">
        <v>100</v>
      </c>
      <c r="J66" s="98">
        <v>100</v>
      </c>
      <c r="K66" s="98">
        <v>100</v>
      </c>
      <c r="L66" s="98">
        <v>100</v>
      </c>
      <c r="M66" s="98">
        <v>100</v>
      </c>
      <c r="N66" s="98">
        <v>100</v>
      </c>
      <c r="O66" s="98">
        <v>100</v>
      </c>
      <c r="P66" s="98">
        <v>100</v>
      </c>
      <c r="Q66" s="98">
        <v>100</v>
      </c>
      <c r="R66" s="98">
        <v>100</v>
      </c>
      <c r="S66" s="98">
        <v>100</v>
      </c>
      <c r="T66" s="98">
        <v>100</v>
      </c>
      <c r="U66" s="98">
        <v>100</v>
      </c>
    </row>
    <row r="67" spans="1:21" ht="15" customHeight="1" x14ac:dyDescent="0.25">
      <c r="A67" s="85" t="s">
        <v>192</v>
      </c>
      <c r="B67" s="4" t="s">
        <v>219</v>
      </c>
      <c r="C67" s="7" t="s">
        <v>39</v>
      </c>
      <c r="D67" s="98">
        <v>1.29861</v>
      </c>
      <c r="E67" s="98">
        <v>3.3536700000000002</v>
      </c>
      <c r="F67" s="98">
        <v>3.30661</v>
      </c>
      <c r="G67" s="98">
        <v>6.9126799999999999</v>
      </c>
      <c r="H67" s="98">
        <v>7.5251000000000001</v>
      </c>
      <c r="I67" s="98">
        <v>3.86768</v>
      </c>
      <c r="J67" s="98">
        <v>1.2585299999999999</v>
      </c>
      <c r="K67" s="98">
        <v>2.0794600000000001</v>
      </c>
      <c r="L67" s="98">
        <v>3.5251899999999998</v>
      </c>
      <c r="M67" s="98">
        <v>4.6070500000000001</v>
      </c>
      <c r="N67" s="98">
        <v>7.5429000000000004</v>
      </c>
      <c r="O67" s="98">
        <v>3.17198</v>
      </c>
      <c r="P67" s="98">
        <v>1.1065400000000001</v>
      </c>
      <c r="Q67" s="98">
        <v>1.82165</v>
      </c>
      <c r="R67" s="98">
        <v>3.3163399999999998</v>
      </c>
      <c r="S67" s="98">
        <v>3.8509099999999998</v>
      </c>
      <c r="T67" s="98">
        <v>8.0873399999999993</v>
      </c>
      <c r="U67" s="98">
        <v>3.0389300000000001</v>
      </c>
    </row>
    <row r="68" spans="1:21" x14ac:dyDescent="0.25">
      <c r="A68" s="86"/>
      <c r="B68" s="4" t="s">
        <v>220</v>
      </c>
      <c r="C68" s="7" t="s">
        <v>39</v>
      </c>
      <c r="D68" s="98">
        <v>7.4097099999999996</v>
      </c>
      <c r="E68" s="98">
        <v>12.69248</v>
      </c>
      <c r="F68" s="98">
        <v>17.364660000000001</v>
      </c>
      <c r="G68" s="98">
        <v>27.524480000000001</v>
      </c>
      <c r="H68" s="98">
        <v>50.781109999999998</v>
      </c>
      <c r="I68" s="98">
        <v>19.090340000000001</v>
      </c>
      <c r="J68" s="98">
        <v>5.8134899999999998</v>
      </c>
      <c r="K68" s="98">
        <v>10.71209</v>
      </c>
      <c r="L68" s="98">
        <v>17.438749999999999</v>
      </c>
      <c r="M68" s="98">
        <v>27.780239999999999</v>
      </c>
      <c r="N68" s="98">
        <v>55.414580000000001</v>
      </c>
      <c r="O68" s="98">
        <v>18.57733</v>
      </c>
      <c r="P68" s="98">
        <v>5.9916900000000002</v>
      </c>
      <c r="Q68" s="98">
        <v>10.13053</v>
      </c>
      <c r="R68" s="98">
        <v>15.617649999999999</v>
      </c>
      <c r="S68" s="98">
        <v>24.687139999999999</v>
      </c>
      <c r="T68" s="98">
        <v>54.484490000000001</v>
      </c>
      <c r="U68" s="98">
        <v>17.9209</v>
      </c>
    </row>
    <row r="69" spans="1:21" x14ac:dyDescent="0.25">
      <c r="A69" s="86"/>
      <c r="B69" s="4" t="s">
        <v>221</v>
      </c>
      <c r="C69" s="7" t="s">
        <v>39</v>
      </c>
      <c r="D69" s="98">
        <v>89.663229999999999</v>
      </c>
      <c r="E69" s="98">
        <v>81.174949999999995</v>
      </c>
      <c r="F69" s="98">
        <v>74.222819999999999</v>
      </c>
      <c r="G69" s="98">
        <v>59.601779999999998</v>
      </c>
      <c r="H69" s="98">
        <v>27.813269999999999</v>
      </c>
      <c r="I69" s="98">
        <v>72.287940000000006</v>
      </c>
      <c r="J69" s="98">
        <v>91.290750000000003</v>
      </c>
      <c r="K69" s="98">
        <v>84.692530000000005</v>
      </c>
      <c r="L69" s="98">
        <v>74.507350000000002</v>
      </c>
      <c r="M69" s="98">
        <v>60.737830000000002</v>
      </c>
      <c r="N69" s="98">
        <v>28.044699999999999</v>
      </c>
      <c r="O69" s="98">
        <v>74.140640000000005</v>
      </c>
      <c r="P69" s="98">
        <v>89.813320000000004</v>
      </c>
      <c r="Q69" s="98">
        <v>83.780950000000004</v>
      </c>
      <c r="R69" s="98">
        <v>74.81062</v>
      </c>
      <c r="S69" s="98">
        <v>62.653880000000001</v>
      </c>
      <c r="T69" s="98">
        <v>28.834289999999999</v>
      </c>
      <c r="U69" s="98">
        <v>73.391909999999996</v>
      </c>
    </row>
    <row r="70" spans="1:21" x14ac:dyDescent="0.25">
      <c r="A70" s="86"/>
      <c r="B70" s="4" t="s">
        <v>222</v>
      </c>
      <c r="C70" s="7" t="s">
        <v>39</v>
      </c>
      <c r="D70" s="98">
        <v>6.9550000000000001E-2</v>
      </c>
      <c r="E70" s="98">
        <v>0.29463</v>
      </c>
      <c r="F70" s="98">
        <v>0.40975</v>
      </c>
      <c r="G70" s="98">
        <v>1.13504</v>
      </c>
      <c r="H70" s="98">
        <v>4.0540500000000002</v>
      </c>
      <c r="I70" s="98">
        <v>0.83448999999999995</v>
      </c>
      <c r="J70" s="98">
        <v>9.987E-2</v>
      </c>
      <c r="K70" s="98">
        <v>0.12912000000000001</v>
      </c>
      <c r="L70" s="98">
        <v>0.31666</v>
      </c>
      <c r="M70" s="98">
        <v>1.6137900000000001</v>
      </c>
      <c r="N70" s="98">
        <v>2.20634</v>
      </c>
      <c r="O70" s="98">
        <v>0.63275000000000003</v>
      </c>
      <c r="P70" s="98">
        <v>3.9719999999999998E-2</v>
      </c>
      <c r="Q70" s="98">
        <v>0.2412</v>
      </c>
      <c r="R70" s="98">
        <v>0.44452999999999998</v>
      </c>
      <c r="S70" s="98">
        <v>1.1288100000000001</v>
      </c>
      <c r="T70" s="98">
        <v>1.9062300000000001</v>
      </c>
      <c r="U70" s="98">
        <v>0.57676000000000005</v>
      </c>
    </row>
    <row r="71" spans="1:21" x14ac:dyDescent="0.25">
      <c r="A71" s="86"/>
      <c r="B71" s="4" t="s">
        <v>223</v>
      </c>
      <c r="C71" s="7" t="s">
        <v>39</v>
      </c>
      <c r="D71" s="98">
        <v>1.5589</v>
      </c>
      <c r="E71" s="98">
        <v>2.48427</v>
      </c>
      <c r="F71" s="98">
        <v>4.6961599999999999</v>
      </c>
      <c r="G71" s="98">
        <v>4.8260199999999998</v>
      </c>
      <c r="H71" s="98">
        <v>9.8264700000000005</v>
      </c>
      <c r="I71" s="98">
        <v>3.9195500000000001</v>
      </c>
      <c r="J71" s="98">
        <v>1.5373699999999999</v>
      </c>
      <c r="K71" s="98">
        <v>2.3868</v>
      </c>
      <c r="L71" s="98">
        <v>4.2120600000000001</v>
      </c>
      <c r="M71" s="98">
        <v>5.2610799999999998</v>
      </c>
      <c r="N71" s="98">
        <v>6.79148</v>
      </c>
      <c r="O71" s="98">
        <v>3.47729</v>
      </c>
      <c r="P71" s="98">
        <v>3.0487299999999999</v>
      </c>
      <c r="Q71" s="98">
        <v>4.0256600000000002</v>
      </c>
      <c r="R71" s="98">
        <v>5.8108599999999999</v>
      </c>
      <c r="S71" s="98">
        <v>7.6792699999999998</v>
      </c>
      <c r="T71" s="98">
        <v>6.68764</v>
      </c>
      <c r="U71" s="98">
        <v>5.0715000000000003</v>
      </c>
    </row>
    <row r="72" spans="1:21" x14ac:dyDescent="0.25">
      <c r="A72" s="87"/>
      <c r="B72" s="4" t="s">
        <v>2</v>
      </c>
      <c r="C72" s="7" t="s">
        <v>39</v>
      </c>
      <c r="D72" s="98">
        <v>100</v>
      </c>
      <c r="E72" s="98">
        <v>100</v>
      </c>
      <c r="F72" s="98">
        <v>100</v>
      </c>
      <c r="G72" s="98">
        <v>100</v>
      </c>
      <c r="H72" s="98">
        <v>100</v>
      </c>
      <c r="I72" s="98">
        <v>100</v>
      </c>
      <c r="J72" s="98">
        <v>100</v>
      </c>
      <c r="K72" s="98">
        <v>100</v>
      </c>
      <c r="L72" s="98">
        <v>100</v>
      </c>
      <c r="M72" s="98">
        <v>100</v>
      </c>
      <c r="N72" s="98">
        <v>100</v>
      </c>
      <c r="O72" s="98">
        <v>100</v>
      </c>
      <c r="P72" s="98">
        <v>100</v>
      </c>
      <c r="Q72" s="98">
        <v>100</v>
      </c>
      <c r="R72" s="98">
        <v>100</v>
      </c>
      <c r="S72" s="98">
        <v>100</v>
      </c>
      <c r="T72" s="98">
        <v>100</v>
      </c>
      <c r="U72" s="98">
        <v>100</v>
      </c>
    </row>
    <row r="73" spans="1:21" ht="15" customHeight="1" x14ac:dyDescent="0.25">
      <c r="A73" s="85" t="s">
        <v>193</v>
      </c>
      <c r="B73" s="4" t="s">
        <v>219</v>
      </c>
      <c r="C73" s="7" t="s">
        <v>39</v>
      </c>
      <c r="D73" s="98">
        <v>4.1624699999999999</v>
      </c>
      <c r="E73" s="98">
        <v>6.7607600000000003</v>
      </c>
      <c r="F73" s="98">
        <v>7.0668300000000004</v>
      </c>
      <c r="G73" s="98">
        <v>11.248860000000001</v>
      </c>
      <c r="H73" s="98">
        <v>18.532389999999999</v>
      </c>
      <c r="I73" s="98">
        <v>8.7745800000000003</v>
      </c>
      <c r="J73" s="98">
        <v>2.5475300000000001</v>
      </c>
      <c r="K73" s="98">
        <v>4.9024799999999997</v>
      </c>
      <c r="L73" s="98">
        <v>6.3472600000000003</v>
      </c>
      <c r="M73" s="98">
        <v>14.327019999999999</v>
      </c>
      <c r="N73" s="98">
        <v>21.75113</v>
      </c>
      <c r="O73" s="98">
        <v>9.2730899999999998</v>
      </c>
      <c r="P73" s="98">
        <v>3.91588</v>
      </c>
      <c r="Q73" s="98">
        <v>7.2847400000000002</v>
      </c>
      <c r="R73" s="98">
        <v>7.5365700000000002</v>
      </c>
      <c r="S73" s="98">
        <v>12.01919</v>
      </c>
      <c r="T73" s="98">
        <v>27.045590000000001</v>
      </c>
      <c r="U73" s="98">
        <v>11.46435</v>
      </c>
    </row>
    <row r="74" spans="1:21" x14ac:dyDescent="0.25">
      <c r="A74" s="86"/>
      <c r="B74" s="4" t="s">
        <v>220</v>
      </c>
      <c r="C74" s="7" t="s">
        <v>39</v>
      </c>
      <c r="D74" s="98">
        <v>6.93466</v>
      </c>
      <c r="E74" s="98">
        <v>18.491409999999998</v>
      </c>
      <c r="F74" s="98">
        <v>22.98836</v>
      </c>
      <c r="G74" s="98">
        <v>34.783050000000003</v>
      </c>
      <c r="H74" s="98">
        <v>52.264319999999998</v>
      </c>
      <c r="I74" s="98">
        <v>24.5641</v>
      </c>
      <c r="J74" s="98">
        <v>6.8161699999999996</v>
      </c>
      <c r="K74" s="98">
        <v>15.57044</v>
      </c>
      <c r="L74" s="98">
        <v>20.69022</v>
      </c>
      <c r="M74" s="98">
        <v>34.926670000000001</v>
      </c>
      <c r="N74" s="98">
        <v>55.436839999999997</v>
      </c>
      <c r="O74" s="98">
        <v>25.025690000000001</v>
      </c>
      <c r="P74" s="98">
        <v>4.8905099999999999</v>
      </c>
      <c r="Q74" s="98">
        <v>12.34735</v>
      </c>
      <c r="R74" s="98">
        <v>22.5944</v>
      </c>
      <c r="S74" s="98">
        <v>31.822939999999999</v>
      </c>
      <c r="T74" s="98">
        <v>51.939590000000003</v>
      </c>
      <c r="U74" s="98">
        <v>24.195530000000002</v>
      </c>
    </row>
    <row r="75" spans="1:21" x14ac:dyDescent="0.25">
      <c r="A75" s="86"/>
      <c r="B75" s="4" t="s">
        <v>221</v>
      </c>
      <c r="C75" s="7" t="s">
        <v>39</v>
      </c>
      <c r="D75" s="98">
        <v>85.888480000000001</v>
      </c>
      <c r="E75" s="98">
        <v>69.438220000000001</v>
      </c>
      <c r="F75" s="98">
        <v>65.786240000000006</v>
      </c>
      <c r="G75" s="98">
        <v>47.869459999999997</v>
      </c>
      <c r="H75" s="98">
        <v>23.200310000000002</v>
      </c>
      <c r="I75" s="98">
        <v>61.935429999999997</v>
      </c>
      <c r="J75" s="98">
        <v>85.626990000000006</v>
      </c>
      <c r="K75" s="98">
        <v>75.232969999999995</v>
      </c>
      <c r="L75" s="98">
        <v>68.414649999999995</v>
      </c>
      <c r="M75" s="98">
        <v>45.153559999999999</v>
      </c>
      <c r="N75" s="98">
        <v>17.294560000000001</v>
      </c>
      <c r="O75" s="98">
        <v>60.74991</v>
      </c>
      <c r="P75" s="98">
        <v>86.293850000000006</v>
      </c>
      <c r="Q75" s="98">
        <v>75.366900000000001</v>
      </c>
      <c r="R75" s="98">
        <v>63.628120000000003</v>
      </c>
      <c r="S75" s="98">
        <v>47.761299999999999</v>
      </c>
      <c r="T75" s="98">
        <v>15.16855</v>
      </c>
      <c r="U75" s="98">
        <v>58.36101</v>
      </c>
    </row>
    <row r="76" spans="1:21" x14ac:dyDescent="0.25">
      <c r="A76" s="86"/>
      <c r="B76" s="4" t="s">
        <v>222</v>
      </c>
      <c r="C76" s="7" t="s">
        <v>39</v>
      </c>
      <c r="D76" s="98">
        <v>7.9680000000000001E-2</v>
      </c>
      <c r="E76" s="98">
        <v>0.22882</v>
      </c>
      <c r="F76" s="98">
        <v>0.24315000000000001</v>
      </c>
      <c r="G76" s="98">
        <v>1.51746</v>
      </c>
      <c r="H76" s="98">
        <v>1.79129</v>
      </c>
      <c r="I76" s="98">
        <v>0.64459</v>
      </c>
      <c r="J76" s="98">
        <v>0.1033</v>
      </c>
      <c r="K76" s="98">
        <v>9.7049999999999997E-2</v>
      </c>
      <c r="L76" s="98">
        <v>0.46151999999999999</v>
      </c>
      <c r="M76" s="98">
        <v>0.19928000000000001</v>
      </c>
      <c r="N76" s="98">
        <v>1.2511699999999999</v>
      </c>
      <c r="O76" s="98">
        <v>0.39627000000000001</v>
      </c>
      <c r="P76" s="98">
        <v>0.12371</v>
      </c>
      <c r="Q76" s="98">
        <v>0.42879</v>
      </c>
      <c r="R76" s="98">
        <v>0.17233000000000001</v>
      </c>
      <c r="S76" s="98">
        <v>0.25585000000000002</v>
      </c>
      <c r="T76" s="98">
        <v>1.30121</v>
      </c>
      <c r="U76" s="98">
        <v>0.46137</v>
      </c>
    </row>
    <row r="77" spans="1:21" x14ac:dyDescent="0.25">
      <c r="A77" s="86"/>
      <c r="B77" s="4" t="s">
        <v>223</v>
      </c>
      <c r="C77" s="7" t="s">
        <v>39</v>
      </c>
      <c r="D77" s="98">
        <v>2.9346999999999999</v>
      </c>
      <c r="E77" s="98">
        <v>5.0807900000000004</v>
      </c>
      <c r="F77" s="98">
        <v>3.9154200000000001</v>
      </c>
      <c r="G77" s="98">
        <v>4.5811700000000002</v>
      </c>
      <c r="H77" s="98">
        <v>4.2116899999999999</v>
      </c>
      <c r="I77" s="98">
        <v>4.0812900000000001</v>
      </c>
      <c r="J77" s="98">
        <v>4.9059999999999997</v>
      </c>
      <c r="K77" s="98">
        <v>4.1970599999999996</v>
      </c>
      <c r="L77" s="98">
        <v>4.0863500000000004</v>
      </c>
      <c r="M77" s="98">
        <v>5.3934699999999998</v>
      </c>
      <c r="N77" s="98">
        <v>4.2663099999999998</v>
      </c>
      <c r="O77" s="98">
        <v>4.5550499999999996</v>
      </c>
      <c r="P77" s="98">
        <v>4.7760499999999997</v>
      </c>
      <c r="Q77" s="98">
        <v>4.5722100000000001</v>
      </c>
      <c r="R77" s="98">
        <v>6.0685700000000002</v>
      </c>
      <c r="S77" s="98">
        <v>8.14072</v>
      </c>
      <c r="T77" s="98">
        <v>4.5450699999999999</v>
      </c>
      <c r="U77" s="98">
        <v>5.5177399999999999</v>
      </c>
    </row>
    <row r="78" spans="1:21" x14ac:dyDescent="0.25">
      <c r="A78" s="87"/>
      <c r="B78" s="4" t="s">
        <v>2</v>
      </c>
      <c r="C78" s="7" t="s">
        <v>39</v>
      </c>
      <c r="D78" s="98">
        <v>100</v>
      </c>
      <c r="E78" s="98">
        <v>100</v>
      </c>
      <c r="F78" s="98">
        <v>100</v>
      </c>
      <c r="G78" s="98">
        <v>100</v>
      </c>
      <c r="H78" s="98">
        <v>100</v>
      </c>
      <c r="I78" s="98">
        <v>100</v>
      </c>
      <c r="J78" s="98">
        <v>100</v>
      </c>
      <c r="K78" s="98">
        <v>100</v>
      </c>
      <c r="L78" s="98">
        <v>100</v>
      </c>
      <c r="M78" s="98">
        <v>100</v>
      </c>
      <c r="N78" s="98">
        <v>100</v>
      </c>
      <c r="O78" s="98">
        <v>100</v>
      </c>
      <c r="P78" s="98">
        <v>100</v>
      </c>
      <c r="Q78" s="98">
        <v>100</v>
      </c>
      <c r="R78" s="98">
        <v>100</v>
      </c>
      <c r="S78" s="98">
        <v>100</v>
      </c>
      <c r="T78" s="98">
        <v>100</v>
      </c>
      <c r="U78" s="98">
        <v>100</v>
      </c>
    </row>
    <row r="79" spans="1:21" ht="15" customHeight="1" x14ac:dyDescent="0.25">
      <c r="A79" s="85" t="s">
        <v>194</v>
      </c>
      <c r="B79" s="4" t="s">
        <v>219</v>
      </c>
      <c r="C79" s="7" t="s">
        <v>39</v>
      </c>
      <c r="D79" s="98">
        <v>7.3073300000000003</v>
      </c>
      <c r="E79" s="98">
        <v>8.7396700000000003</v>
      </c>
      <c r="F79" s="98">
        <v>8.6832200000000004</v>
      </c>
      <c r="G79" s="98">
        <v>11.323270000000001</v>
      </c>
      <c r="H79" s="98">
        <v>9.4079300000000003</v>
      </c>
      <c r="I79" s="98">
        <v>9.2134400000000003</v>
      </c>
      <c r="J79" s="98">
        <v>6.8325500000000003</v>
      </c>
      <c r="K79" s="98">
        <v>6.21875</v>
      </c>
      <c r="L79" s="98">
        <v>8.2733299999999996</v>
      </c>
      <c r="M79" s="98">
        <v>8.0105000000000004</v>
      </c>
      <c r="N79" s="98">
        <v>9.0148299999999999</v>
      </c>
      <c r="O79" s="98">
        <v>7.8280799999999999</v>
      </c>
      <c r="P79" s="98">
        <v>7.43459</v>
      </c>
      <c r="Q79" s="98">
        <v>9.1204000000000001</v>
      </c>
      <c r="R79" s="98">
        <v>8.9563799999999993</v>
      </c>
      <c r="S79" s="98">
        <v>10.148</v>
      </c>
      <c r="T79" s="98">
        <v>8.31921</v>
      </c>
      <c r="U79" s="98">
        <v>8.8104499999999994</v>
      </c>
    </row>
    <row r="80" spans="1:21" x14ac:dyDescent="0.25">
      <c r="A80" s="86"/>
      <c r="B80" s="4" t="s">
        <v>220</v>
      </c>
      <c r="C80" s="7" t="s">
        <v>39</v>
      </c>
      <c r="D80" s="98">
        <v>24.239339999999999</v>
      </c>
      <c r="E80" s="98">
        <v>34.217030000000001</v>
      </c>
      <c r="F80" s="98">
        <v>46.355789999999999</v>
      </c>
      <c r="G80" s="98">
        <v>58.559289999999997</v>
      </c>
      <c r="H80" s="98">
        <v>75.645169999999993</v>
      </c>
      <c r="I80" s="98">
        <v>51.091090000000001</v>
      </c>
      <c r="J80" s="98">
        <v>21.798649999999999</v>
      </c>
      <c r="K80" s="98">
        <v>36.598260000000003</v>
      </c>
      <c r="L80" s="98">
        <v>47.846649999999997</v>
      </c>
      <c r="M80" s="98">
        <v>58.083359999999999</v>
      </c>
      <c r="N80" s="98">
        <v>78.314149999999998</v>
      </c>
      <c r="O80" s="98">
        <v>51.940260000000002</v>
      </c>
      <c r="P80" s="98">
        <v>21.2849</v>
      </c>
      <c r="Q80" s="98">
        <v>36.064709999999998</v>
      </c>
      <c r="R80" s="98">
        <v>46.557899999999997</v>
      </c>
      <c r="S80" s="98">
        <v>58.600839999999998</v>
      </c>
      <c r="T80" s="98">
        <v>78.742270000000005</v>
      </c>
      <c r="U80" s="98">
        <v>51.867710000000002</v>
      </c>
    </row>
    <row r="81" spans="1:21" x14ac:dyDescent="0.25">
      <c r="A81" s="86"/>
      <c r="B81" s="4" t="s">
        <v>221</v>
      </c>
      <c r="C81" s="7" t="s">
        <v>39</v>
      </c>
      <c r="D81" s="98">
        <v>66.631969999999995</v>
      </c>
      <c r="E81" s="98">
        <v>54.023229999999998</v>
      </c>
      <c r="F81" s="98">
        <v>41.614109999999997</v>
      </c>
      <c r="G81" s="98">
        <v>25.906320000000001</v>
      </c>
      <c r="H81" s="98">
        <v>9.0072899999999994</v>
      </c>
      <c r="I81" s="98">
        <v>35.772930000000002</v>
      </c>
      <c r="J81" s="98">
        <v>68.844710000000006</v>
      </c>
      <c r="K81" s="98">
        <v>54.281529999999997</v>
      </c>
      <c r="L81" s="98">
        <v>40.73977</v>
      </c>
      <c r="M81" s="98">
        <v>29.10913</v>
      </c>
      <c r="N81" s="98">
        <v>8.2612900000000007</v>
      </c>
      <c r="O81" s="98">
        <v>36.551139999999997</v>
      </c>
      <c r="P81" s="98">
        <v>67.030069999999995</v>
      </c>
      <c r="Q81" s="98">
        <v>51.408189999999998</v>
      </c>
      <c r="R81" s="98">
        <v>40.516159999999999</v>
      </c>
      <c r="S81" s="98">
        <v>27.05236</v>
      </c>
      <c r="T81" s="98">
        <v>7.8251900000000001</v>
      </c>
      <c r="U81" s="98">
        <v>35.052230000000002</v>
      </c>
    </row>
    <row r="82" spans="1:21" x14ac:dyDescent="0.25">
      <c r="A82" s="86"/>
      <c r="B82" s="4" t="s">
        <v>222</v>
      </c>
      <c r="C82" s="7" t="s">
        <v>39</v>
      </c>
      <c r="D82" s="98">
        <v>0.15217</v>
      </c>
      <c r="E82" s="98">
        <v>0.17330000000000001</v>
      </c>
      <c r="F82" s="98">
        <v>0.77500999999999998</v>
      </c>
      <c r="G82" s="98">
        <v>0.84064000000000005</v>
      </c>
      <c r="H82" s="98">
        <v>2.0540500000000002</v>
      </c>
      <c r="I82" s="98">
        <v>0.92664000000000002</v>
      </c>
      <c r="J82" s="98">
        <v>0.24701000000000001</v>
      </c>
      <c r="K82" s="98">
        <v>0.33435999999999999</v>
      </c>
      <c r="L82" s="98">
        <v>0.51919999999999999</v>
      </c>
      <c r="M82" s="98">
        <v>1.1869000000000001</v>
      </c>
      <c r="N82" s="98">
        <v>1.61453</v>
      </c>
      <c r="O82" s="98">
        <v>0.87182000000000004</v>
      </c>
      <c r="P82" s="98">
        <v>0.22070999999999999</v>
      </c>
      <c r="Q82" s="98">
        <v>0.25558999999999998</v>
      </c>
      <c r="R82" s="98">
        <v>0.35135</v>
      </c>
      <c r="S82" s="98">
        <v>1.0158199999999999</v>
      </c>
      <c r="T82" s="98">
        <v>2.37819</v>
      </c>
      <c r="U82" s="98">
        <v>1.00031</v>
      </c>
    </row>
    <row r="83" spans="1:21" x14ac:dyDescent="0.25">
      <c r="A83" s="86"/>
      <c r="B83" s="4" t="s">
        <v>223</v>
      </c>
      <c r="C83" s="7" t="s">
        <v>39</v>
      </c>
      <c r="D83" s="98">
        <v>1.66919</v>
      </c>
      <c r="E83" s="98">
        <v>2.8467600000000002</v>
      </c>
      <c r="F83" s="98">
        <v>2.5718700000000001</v>
      </c>
      <c r="G83" s="98">
        <v>3.3704700000000001</v>
      </c>
      <c r="H83" s="98">
        <v>3.8855599999999999</v>
      </c>
      <c r="I83" s="98">
        <v>2.9959099999999999</v>
      </c>
      <c r="J83" s="98">
        <v>2.2770800000000002</v>
      </c>
      <c r="K83" s="98">
        <v>2.56711</v>
      </c>
      <c r="L83" s="98">
        <v>2.6210499999999999</v>
      </c>
      <c r="M83" s="98">
        <v>3.6101100000000002</v>
      </c>
      <c r="N83" s="98">
        <v>2.7951899999999998</v>
      </c>
      <c r="O83" s="98">
        <v>2.80871</v>
      </c>
      <c r="P83" s="98">
        <v>4.0297299999999998</v>
      </c>
      <c r="Q83" s="98">
        <v>3.1511</v>
      </c>
      <c r="R83" s="98">
        <v>3.61822</v>
      </c>
      <c r="S83" s="98">
        <v>3.1829700000000001</v>
      </c>
      <c r="T83" s="98">
        <v>2.7351399999999999</v>
      </c>
      <c r="U83" s="98">
        <v>3.2692899999999998</v>
      </c>
    </row>
    <row r="84" spans="1:21" x14ac:dyDescent="0.25">
      <c r="A84" s="87"/>
      <c r="B84" s="4" t="s">
        <v>2</v>
      </c>
      <c r="C84" s="7" t="s">
        <v>39</v>
      </c>
      <c r="D84" s="98">
        <v>100</v>
      </c>
      <c r="E84" s="98">
        <v>100</v>
      </c>
      <c r="F84" s="98">
        <v>100</v>
      </c>
      <c r="G84" s="98">
        <v>100</v>
      </c>
      <c r="H84" s="98">
        <v>100</v>
      </c>
      <c r="I84" s="98">
        <v>100</v>
      </c>
      <c r="J84" s="98">
        <v>100</v>
      </c>
      <c r="K84" s="98">
        <v>100</v>
      </c>
      <c r="L84" s="98">
        <v>100</v>
      </c>
      <c r="M84" s="98">
        <v>100</v>
      </c>
      <c r="N84" s="98">
        <v>100</v>
      </c>
      <c r="O84" s="98">
        <v>100</v>
      </c>
      <c r="P84" s="98">
        <v>100</v>
      </c>
      <c r="Q84" s="98">
        <v>100</v>
      </c>
      <c r="R84" s="98">
        <v>100</v>
      </c>
      <c r="S84" s="98">
        <v>100</v>
      </c>
      <c r="T84" s="98">
        <v>100</v>
      </c>
      <c r="U84" s="98">
        <v>100</v>
      </c>
    </row>
    <row r="85" spans="1:21" x14ac:dyDescent="0.25">
      <c r="A85" s="85" t="s">
        <v>195</v>
      </c>
      <c r="B85" s="4" t="s">
        <v>219</v>
      </c>
      <c r="C85" s="7" t="s">
        <v>39</v>
      </c>
      <c r="D85" s="98">
        <v>9.2027099999999997</v>
      </c>
      <c r="E85" s="98">
        <v>16.706130000000002</v>
      </c>
      <c r="F85" s="98">
        <v>27.401019999999999</v>
      </c>
      <c r="G85" s="98">
        <v>34.890389999999996</v>
      </c>
      <c r="H85" s="98">
        <v>41.323210000000003</v>
      </c>
      <c r="I85" s="98">
        <v>26.991790000000002</v>
      </c>
      <c r="J85" s="98">
        <v>9.8866399999999999</v>
      </c>
      <c r="K85" s="98">
        <v>17.243010000000002</v>
      </c>
      <c r="L85" s="98">
        <v>27.019459999999999</v>
      </c>
      <c r="M85" s="98">
        <v>34.419849999999997</v>
      </c>
      <c r="N85" s="98">
        <v>44.326219999999999</v>
      </c>
      <c r="O85" s="98">
        <v>27.60493</v>
      </c>
      <c r="P85" s="98">
        <v>11.71871</v>
      </c>
      <c r="Q85" s="98">
        <v>18.180779999999999</v>
      </c>
      <c r="R85" s="98">
        <v>23.875789999999999</v>
      </c>
      <c r="S85" s="98">
        <v>35.071730000000002</v>
      </c>
      <c r="T85" s="98">
        <v>46.211120000000001</v>
      </c>
      <c r="U85" s="98">
        <v>28.30416</v>
      </c>
    </row>
    <row r="86" spans="1:21" x14ac:dyDescent="0.25">
      <c r="A86" s="86"/>
      <c r="B86" s="4" t="s">
        <v>220</v>
      </c>
      <c r="C86" s="7" t="s">
        <v>39</v>
      </c>
      <c r="D86" s="98">
        <v>8.4889500000000009</v>
      </c>
      <c r="E86" s="98">
        <v>16.99475</v>
      </c>
      <c r="F86" s="98">
        <v>21.197859999999999</v>
      </c>
      <c r="G86" s="98">
        <v>28.991150000000001</v>
      </c>
      <c r="H86" s="98">
        <v>43.373429999999999</v>
      </c>
      <c r="I86" s="98">
        <v>25.257429999999999</v>
      </c>
      <c r="J86" s="98">
        <v>6.7883100000000001</v>
      </c>
      <c r="K86" s="98">
        <v>14.496869999999999</v>
      </c>
      <c r="L86" s="98">
        <v>18.728169999999999</v>
      </c>
      <c r="M86" s="98">
        <v>27.655999999999999</v>
      </c>
      <c r="N86" s="98">
        <v>42.163170000000001</v>
      </c>
      <c r="O86" s="98">
        <v>23.127310000000001</v>
      </c>
      <c r="P86" s="98">
        <v>6.8485899999999997</v>
      </c>
      <c r="Q86" s="98">
        <v>12.75558</v>
      </c>
      <c r="R86" s="98">
        <v>18.70186</v>
      </c>
      <c r="S86" s="98">
        <v>28.57976</v>
      </c>
      <c r="T86" s="98">
        <v>39.898069999999997</v>
      </c>
      <c r="U86" s="98">
        <v>22.607040000000001</v>
      </c>
    </row>
    <row r="87" spans="1:21" x14ac:dyDescent="0.25">
      <c r="A87" s="86"/>
      <c r="B87" s="4" t="s">
        <v>221</v>
      </c>
      <c r="C87" s="7" t="s">
        <v>39</v>
      </c>
      <c r="D87" s="98">
        <v>78.70796</v>
      </c>
      <c r="E87" s="98">
        <v>62.499220000000001</v>
      </c>
      <c r="F87" s="98">
        <v>46.255609999999997</v>
      </c>
      <c r="G87" s="98">
        <v>29.606110000000001</v>
      </c>
      <c r="H87" s="98">
        <v>8.7705500000000001</v>
      </c>
      <c r="I87" s="98">
        <v>42.534669999999998</v>
      </c>
      <c r="J87" s="98">
        <v>80.721609999999998</v>
      </c>
      <c r="K87" s="98">
        <v>64.36797</v>
      </c>
      <c r="L87" s="98">
        <v>49.50009</v>
      </c>
      <c r="M87" s="98">
        <v>31.036670000000001</v>
      </c>
      <c r="N87" s="98">
        <v>8.5099599999999995</v>
      </c>
      <c r="O87" s="98">
        <v>44.617460000000001</v>
      </c>
      <c r="P87" s="98">
        <v>74.896659999999997</v>
      </c>
      <c r="Q87" s="98">
        <v>63.979500000000002</v>
      </c>
      <c r="R87" s="98">
        <v>52.662579999999998</v>
      </c>
      <c r="S87" s="98">
        <v>29.87689</v>
      </c>
      <c r="T87" s="98">
        <v>8.27651</v>
      </c>
      <c r="U87" s="98">
        <v>43.417209999999997</v>
      </c>
    </row>
    <row r="88" spans="1:21" x14ac:dyDescent="0.25">
      <c r="A88" s="86"/>
      <c r="B88" s="4" t="s">
        <v>222</v>
      </c>
      <c r="C88" s="7" t="s">
        <v>39</v>
      </c>
      <c r="D88" s="98">
        <v>3.6380000000000003E-2</v>
      </c>
      <c r="E88" s="98">
        <v>0.21623999999999999</v>
      </c>
      <c r="F88" s="98">
        <v>0.30312</v>
      </c>
      <c r="G88" s="98">
        <v>1.1395</v>
      </c>
      <c r="H88" s="98">
        <v>1.72933</v>
      </c>
      <c r="I88" s="98">
        <v>0.76415999999999995</v>
      </c>
      <c r="J88" s="98">
        <v>0.13497000000000001</v>
      </c>
      <c r="K88" s="98">
        <v>0.25899</v>
      </c>
      <c r="L88" s="98">
        <v>0.37365999999999999</v>
      </c>
      <c r="M88" s="98">
        <v>1.5525</v>
      </c>
      <c r="N88" s="98">
        <v>0.90534000000000003</v>
      </c>
      <c r="O88" s="98">
        <v>0.65764999999999996</v>
      </c>
      <c r="P88" s="98">
        <v>2.7279999999999999E-2</v>
      </c>
      <c r="Q88" s="98">
        <v>0.14341999999999999</v>
      </c>
      <c r="R88" s="98">
        <v>0.24059</v>
      </c>
      <c r="S88" s="98">
        <v>1.2799499999999999</v>
      </c>
      <c r="T88" s="98">
        <v>1.87616</v>
      </c>
      <c r="U88" s="98">
        <v>0.78783000000000003</v>
      </c>
    </row>
    <row r="89" spans="1:21" x14ac:dyDescent="0.25">
      <c r="A89" s="86"/>
      <c r="B89" s="4" t="s">
        <v>223</v>
      </c>
      <c r="C89" s="7" t="s">
        <v>39</v>
      </c>
      <c r="D89" s="98">
        <v>3.56399</v>
      </c>
      <c r="E89" s="98">
        <v>3.58365</v>
      </c>
      <c r="F89" s="98">
        <v>4.84239</v>
      </c>
      <c r="G89" s="98">
        <v>5.3728499999999997</v>
      </c>
      <c r="H89" s="98">
        <v>4.8034699999999999</v>
      </c>
      <c r="I89" s="98">
        <v>4.4519500000000001</v>
      </c>
      <c r="J89" s="98">
        <v>2.46848</v>
      </c>
      <c r="K89" s="98">
        <v>3.6331500000000001</v>
      </c>
      <c r="L89" s="98">
        <v>4.3786199999999997</v>
      </c>
      <c r="M89" s="98">
        <v>5.3349799999999998</v>
      </c>
      <c r="N89" s="98">
        <v>4.0953099999999996</v>
      </c>
      <c r="O89" s="98">
        <v>3.9926499999999998</v>
      </c>
      <c r="P89" s="98">
        <v>6.50875</v>
      </c>
      <c r="Q89" s="98">
        <v>4.9407100000000002</v>
      </c>
      <c r="R89" s="98">
        <v>4.51919</v>
      </c>
      <c r="S89" s="98">
        <v>5.1916799999999999</v>
      </c>
      <c r="T89" s="98">
        <v>3.7381500000000001</v>
      </c>
      <c r="U89" s="98">
        <v>4.8837599999999997</v>
      </c>
    </row>
    <row r="90" spans="1:21" x14ac:dyDescent="0.25">
      <c r="A90" s="87"/>
      <c r="B90" s="4" t="s">
        <v>2</v>
      </c>
      <c r="C90" s="7" t="s">
        <v>39</v>
      </c>
      <c r="D90" s="98">
        <v>100</v>
      </c>
      <c r="E90" s="98">
        <v>100</v>
      </c>
      <c r="F90" s="98">
        <v>100</v>
      </c>
      <c r="G90" s="98">
        <v>100</v>
      </c>
      <c r="H90" s="98">
        <v>100</v>
      </c>
      <c r="I90" s="98">
        <v>100</v>
      </c>
      <c r="J90" s="98">
        <v>100</v>
      </c>
      <c r="K90" s="98">
        <v>100</v>
      </c>
      <c r="L90" s="98">
        <v>100</v>
      </c>
      <c r="M90" s="98">
        <v>100</v>
      </c>
      <c r="N90" s="98">
        <v>100</v>
      </c>
      <c r="O90" s="98">
        <v>100</v>
      </c>
      <c r="P90" s="98">
        <v>100</v>
      </c>
      <c r="Q90" s="98">
        <v>100</v>
      </c>
      <c r="R90" s="98">
        <v>100</v>
      </c>
      <c r="S90" s="98">
        <v>100</v>
      </c>
      <c r="T90" s="98">
        <v>100</v>
      </c>
      <c r="U90" s="98">
        <v>100</v>
      </c>
    </row>
    <row r="91" spans="1:21" ht="15" customHeight="1" x14ac:dyDescent="0.25">
      <c r="A91" s="85" t="s">
        <v>197</v>
      </c>
      <c r="B91" s="4" t="s">
        <v>219</v>
      </c>
      <c r="C91" s="7" t="s">
        <v>39</v>
      </c>
      <c r="D91" s="98">
        <v>3.5602800000000001</v>
      </c>
      <c r="E91" s="98">
        <v>5.74207</v>
      </c>
      <c r="F91" s="98">
        <v>6.2423999999999999</v>
      </c>
      <c r="G91" s="98">
        <v>7.4748000000000001</v>
      </c>
      <c r="H91" s="98">
        <v>7.4526700000000003</v>
      </c>
      <c r="I91" s="98">
        <v>6.1050399999999998</v>
      </c>
      <c r="J91" s="98">
        <v>3.15028</v>
      </c>
      <c r="K91" s="98">
        <v>3.6787299999999998</v>
      </c>
      <c r="L91" s="98">
        <v>4.3445999999999998</v>
      </c>
      <c r="M91" s="98">
        <v>5.4620300000000004</v>
      </c>
      <c r="N91" s="98">
        <v>6.5581399999999999</v>
      </c>
      <c r="O91" s="98">
        <v>4.6164399999999999</v>
      </c>
      <c r="P91" s="98">
        <v>3.6269399999999998</v>
      </c>
      <c r="Q91" s="98">
        <v>4.4862900000000003</v>
      </c>
      <c r="R91" s="98">
        <v>5.8596500000000002</v>
      </c>
      <c r="S91" s="98">
        <v>6.5888999999999998</v>
      </c>
      <c r="T91" s="98">
        <v>7.1458599999999999</v>
      </c>
      <c r="U91" s="98">
        <v>5.5276100000000001</v>
      </c>
    </row>
    <row r="92" spans="1:21" x14ac:dyDescent="0.25">
      <c r="A92" s="86"/>
      <c r="B92" s="4" t="s">
        <v>220</v>
      </c>
      <c r="C92" s="7" t="s">
        <v>39</v>
      </c>
      <c r="D92" s="98">
        <v>12.270429999999999</v>
      </c>
      <c r="E92" s="98">
        <v>18.782209999999999</v>
      </c>
      <c r="F92" s="98">
        <v>27.937259999999998</v>
      </c>
      <c r="G92" s="98">
        <v>39.986710000000002</v>
      </c>
      <c r="H92" s="98">
        <v>67.944220000000001</v>
      </c>
      <c r="I92" s="98">
        <v>33.690730000000002</v>
      </c>
      <c r="J92" s="98">
        <v>10.74971</v>
      </c>
      <c r="K92" s="98">
        <v>18.867899999999999</v>
      </c>
      <c r="L92" s="98">
        <v>27.965509999999998</v>
      </c>
      <c r="M92" s="98">
        <v>41.789079999999998</v>
      </c>
      <c r="N92" s="98">
        <v>66.873390000000001</v>
      </c>
      <c r="O92" s="98">
        <v>32.916350000000001</v>
      </c>
      <c r="P92" s="98">
        <v>10.15579</v>
      </c>
      <c r="Q92" s="98">
        <v>18.449190000000002</v>
      </c>
      <c r="R92" s="98">
        <v>26.41093</v>
      </c>
      <c r="S92" s="98">
        <v>38.899120000000003</v>
      </c>
      <c r="T92" s="98">
        <v>68.056420000000003</v>
      </c>
      <c r="U92" s="98">
        <v>32.335169999999998</v>
      </c>
    </row>
    <row r="93" spans="1:21" x14ac:dyDescent="0.25">
      <c r="A93" s="86"/>
      <c r="B93" s="4" t="s">
        <v>221</v>
      </c>
      <c r="C93" s="7" t="s">
        <v>39</v>
      </c>
      <c r="D93" s="98">
        <v>81.578969999999998</v>
      </c>
      <c r="E93" s="98">
        <v>72.491349999999997</v>
      </c>
      <c r="F93" s="98">
        <v>61.363140000000001</v>
      </c>
      <c r="G93" s="98">
        <v>46.153700000000001</v>
      </c>
      <c r="H93" s="98">
        <v>15.66694</v>
      </c>
      <c r="I93" s="98">
        <v>55.105029999999999</v>
      </c>
      <c r="J93" s="98">
        <v>84.200810000000004</v>
      </c>
      <c r="K93" s="98">
        <v>74.751570000000001</v>
      </c>
      <c r="L93" s="98">
        <v>63.992359999999998</v>
      </c>
      <c r="M93" s="98">
        <v>46.894629999999999</v>
      </c>
      <c r="N93" s="98">
        <v>18.914090000000002</v>
      </c>
      <c r="O93" s="98">
        <v>58.14331</v>
      </c>
      <c r="P93" s="98">
        <v>81.905460000000005</v>
      </c>
      <c r="Q93" s="98">
        <v>72.596789999999999</v>
      </c>
      <c r="R93" s="98">
        <v>62.346310000000003</v>
      </c>
      <c r="S93" s="98">
        <v>47.691980000000001</v>
      </c>
      <c r="T93" s="98">
        <v>16.768999999999998</v>
      </c>
      <c r="U93" s="98">
        <v>56.346060000000001</v>
      </c>
    </row>
    <row r="94" spans="1:21" x14ac:dyDescent="0.25">
      <c r="A94" s="86"/>
      <c r="B94" s="4" t="s">
        <v>222</v>
      </c>
      <c r="C94" s="7" t="s">
        <v>39</v>
      </c>
      <c r="D94" s="98">
        <v>3.9219999999999998E-2</v>
      </c>
      <c r="E94" s="98">
        <v>0.22103999999999999</v>
      </c>
      <c r="F94" s="98">
        <v>0.69127000000000005</v>
      </c>
      <c r="G94" s="98">
        <v>1.61178</v>
      </c>
      <c r="H94" s="98">
        <v>2.8367599999999999</v>
      </c>
      <c r="I94" s="98">
        <v>1.0933600000000001</v>
      </c>
      <c r="J94" s="98">
        <v>0.28798000000000001</v>
      </c>
      <c r="K94" s="98">
        <v>0.47242000000000001</v>
      </c>
      <c r="L94" s="98">
        <v>0.61245000000000005</v>
      </c>
      <c r="M94" s="98">
        <v>0.97033000000000003</v>
      </c>
      <c r="N94" s="98">
        <v>2.6459299999999999</v>
      </c>
      <c r="O94" s="98">
        <v>0.98709999999999998</v>
      </c>
      <c r="P94" s="98">
        <v>0.10058</v>
      </c>
      <c r="Q94" s="98">
        <v>0.16800999999999999</v>
      </c>
      <c r="R94" s="98">
        <v>0.45780999999999999</v>
      </c>
      <c r="S94" s="98">
        <v>1.4342900000000001</v>
      </c>
      <c r="T94" s="98">
        <v>3.3872900000000001</v>
      </c>
      <c r="U94" s="98">
        <v>1.1075299999999999</v>
      </c>
    </row>
    <row r="95" spans="1:21" x14ac:dyDescent="0.25">
      <c r="A95" s="86"/>
      <c r="B95" s="4" t="s">
        <v>223</v>
      </c>
      <c r="C95" s="7" t="s">
        <v>39</v>
      </c>
      <c r="D95" s="98">
        <v>2.5510999999999999</v>
      </c>
      <c r="E95" s="98">
        <v>2.7633299999999998</v>
      </c>
      <c r="F95" s="98">
        <v>3.76593</v>
      </c>
      <c r="G95" s="98">
        <v>4.7730100000000002</v>
      </c>
      <c r="H95" s="98">
        <v>6.0994000000000002</v>
      </c>
      <c r="I95" s="98">
        <v>4.0058400000000001</v>
      </c>
      <c r="J95" s="98">
        <v>1.6112200000000001</v>
      </c>
      <c r="K95" s="98">
        <v>2.22939</v>
      </c>
      <c r="L95" s="98">
        <v>3.08508</v>
      </c>
      <c r="M95" s="98">
        <v>4.8839300000000003</v>
      </c>
      <c r="N95" s="98">
        <v>5.0084600000000004</v>
      </c>
      <c r="O95" s="98">
        <v>3.3368099999999998</v>
      </c>
      <c r="P95" s="98">
        <v>4.2112299999999996</v>
      </c>
      <c r="Q95" s="98">
        <v>4.2997199999999998</v>
      </c>
      <c r="R95" s="98">
        <v>4.9253</v>
      </c>
      <c r="S95" s="98">
        <v>5.3857100000000004</v>
      </c>
      <c r="T95" s="98">
        <v>4.6414299999999997</v>
      </c>
      <c r="U95" s="98">
        <v>4.68363</v>
      </c>
    </row>
    <row r="96" spans="1:21" x14ac:dyDescent="0.25">
      <c r="A96" s="87"/>
      <c r="B96" s="4" t="s">
        <v>2</v>
      </c>
      <c r="C96" s="7" t="s">
        <v>39</v>
      </c>
      <c r="D96" s="98">
        <v>100</v>
      </c>
      <c r="E96" s="98">
        <v>100</v>
      </c>
      <c r="F96" s="98">
        <v>100</v>
      </c>
      <c r="G96" s="98">
        <v>100</v>
      </c>
      <c r="H96" s="98">
        <v>100</v>
      </c>
      <c r="I96" s="98">
        <v>100</v>
      </c>
      <c r="J96" s="98">
        <v>100</v>
      </c>
      <c r="K96" s="98">
        <v>100</v>
      </c>
      <c r="L96" s="98">
        <v>100</v>
      </c>
      <c r="M96" s="98">
        <v>100</v>
      </c>
      <c r="N96" s="98">
        <v>100</v>
      </c>
      <c r="O96" s="98">
        <v>100</v>
      </c>
      <c r="P96" s="98">
        <v>100</v>
      </c>
      <c r="Q96" s="98">
        <v>100</v>
      </c>
      <c r="R96" s="98">
        <v>100</v>
      </c>
      <c r="S96" s="98">
        <v>100</v>
      </c>
      <c r="T96" s="98">
        <v>100</v>
      </c>
      <c r="U96" s="98">
        <v>100</v>
      </c>
    </row>
    <row r="97" spans="1:21" ht="15" customHeight="1" x14ac:dyDescent="0.25">
      <c r="A97" s="85" t="s">
        <v>196</v>
      </c>
      <c r="B97" s="4" t="s">
        <v>219</v>
      </c>
      <c r="C97" s="7" t="s">
        <v>39</v>
      </c>
      <c r="D97" s="98">
        <v>8.5096600000000002</v>
      </c>
      <c r="E97" s="98">
        <v>8.7262599999999999</v>
      </c>
      <c r="F97" s="98">
        <v>11.252610000000001</v>
      </c>
      <c r="G97" s="98">
        <v>12.15108</v>
      </c>
      <c r="H97" s="98">
        <v>10.285080000000001</v>
      </c>
      <c r="I97" s="98">
        <v>10.207739999999999</v>
      </c>
      <c r="J97" s="98">
        <v>9.4027899999999995</v>
      </c>
      <c r="K97" s="98">
        <v>9.5195299999999996</v>
      </c>
      <c r="L97" s="98">
        <v>9.6447800000000008</v>
      </c>
      <c r="M97" s="98">
        <v>9.9581599999999995</v>
      </c>
      <c r="N97" s="98">
        <v>11.53908</v>
      </c>
      <c r="O97" s="98">
        <v>10.0707</v>
      </c>
      <c r="P97" s="98">
        <v>10.810890000000001</v>
      </c>
      <c r="Q97" s="98">
        <v>11.09713</v>
      </c>
      <c r="R97" s="98">
        <v>11.45205</v>
      </c>
      <c r="S97" s="98">
        <v>11.414</v>
      </c>
      <c r="T97" s="98">
        <v>12.49234</v>
      </c>
      <c r="U97" s="98">
        <v>11.49808</v>
      </c>
    </row>
    <row r="98" spans="1:21" x14ac:dyDescent="0.25">
      <c r="A98" s="86"/>
      <c r="B98" s="4" t="s">
        <v>220</v>
      </c>
      <c r="C98" s="7" t="s">
        <v>39</v>
      </c>
      <c r="D98" s="98">
        <v>19.891960000000001</v>
      </c>
      <c r="E98" s="98">
        <v>29.164470000000001</v>
      </c>
      <c r="F98" s="98">
        <v>41.511510000000001</v>
      </c>
      <c r="G98" s="98">
        <v>53.712679999999999</v>
      </c>
      <c r="H98" s="98">
        <v>71.621960000000001</v>
      </c>
      <c r="I98" s="98">
        <v>44.568689999999997</v>
      </c>
      <c r="J98" s="98">
        <v>17.794180000000001</v>
      </c>
      <c r="K98" s="98">
        <v>31.011279999999999</v>
      </c>
      <c r="L98" s="98">
        <v>42.914340000000003</v>
      </c>
      <c r="M98" s="98">
        <v>53.41469</v>
      </c>
      <c r="N98" s="98">
        <v>71.17501</v>
      </c>
      <c r="O98" s="98">
        <v>44.493630000000003</v>
      </c>
      <c r="P98" s="98">
        <v>18.563800000000001</v>
      </c>
      <c r="Q98" s="98">
        <v>30.57817</v>
      </c>
      <c r="R98" s="98">
        <v>41.37811</v>
      </c>
      <c r="S98" s="98">
        <v>52.368749999999999</v>
      </c>
      <c r="T98" s="98">
        <v>71.45796</v>
      </c>
      <c r="U98" s="98">
        <v>44.296819999999997</v>
      </c>
    </row>
    <row r="99" spans="1:21" x14ac:dyDescent="0.25">
      <c r="A99" s="86"/>
      <c r="B99" s="4" t="s">
        <v>221</v>
      </c>
      <c r="C99" s="7" t="s">
        <v>39</v>
      </c>
      <c r="D99" s="98">
        <v>66.555480000000003</v>
      </c>
      <c r="E99" s="98">
        <v>58.649140000000003</v>
      </c>
      <c r="F99" s="98">
        <v>41.020189999999999</v>
      </c>
      <c r="G99" s="98">
        <v>28.19107</v>
      </c>
      <c r="H99" s="98">
        <v>10.8188</v>
      </c>
      <c r="I99" s="98">
        <v>39.566330000000001</v>
      </c>
      <c r="J99" s="98">
        <v>69.407799999999995</v>
      </c>
      <c r="K99" s="98">
        <v>55.599789999999999</v>
      </c>
      <c r="L99" s="98">
        <v>41.353400000000001</v>
      </c>
      <c r="M99" s="98">
        <v>29.91864</v>
      </c>
      <c r="N99" s="98">
        <v>10.79425</v>
      </c>
      <c r="O99" s="98">
        <v>40.058489999999999</v>
      </c>
      <c r="P99" s="98">
        <v>65.622720000000001</v>
      </c>
      <c r="Q99" s="98">
        <v>52.951459999999997</v>
      </c>
      <c r="R99" s="98">
        <v>41.577649999999998</v>
      </c>
      <c r="S99" s="98">
        <v>28.843969999999999</v>
      </c>
      <c r="T99" s="98">
        <v>10.1088</v>
      </c>
      <c r="U99" s="98">
        <v>38.319330000000001</v>
      </c>
    </row>
    <row r="100" spans="1:21" x14ac:dyDescent="0.25">
      <c r="A100" s="86"/>
      <c r="B100" s="4" t="s">
        <v>222</v>
      </c>
      <c r="C100" s="7" t="s">
        <v>39</v>
      </c>
      <c r="D100" s="98">
        <v>5.1029999999999999E-2</v>
      </c>
      <c r="E100" s="98">
        <v>0.19524</v>
      </c>
      <c r="F100" s="98">
        <v>0.49729000000000001</v>
      </c>
      <c r="G100" s="98">
        <v>1.1776599999999999</v>
      </c>
      <c r="H100" s="98">
        <v>2.4263499999999998</v>
      </c>
      <c r="I100" s="98">
        <v>0.94079000000000002</v>
      </c>
      <c r="J100" s="98">
        <v>0.40849999999999997</v>
      </c>
      <c r="K100" s="98">
        <v>0.16922000000000001</v>
      </c>
      <c r="L100" s="98">
        <v>0.25694</v>
      </c>
      <c r="M100" s="98">
        <v>0.90878999999999999</v>
      </c>
      <c r="N100" s="98">
        <v>2.1512899999999999</v>
      </c>
      <c r="O100" s="98">
        <v>0.83121999999999996</v>
      </c>
      <c r="P100" s="98">
        <v>9.8619999999999999E-2</v>
      </c>
      <c r="Q100" s="98">
        <v>0.32491999999999999</v>
      </c>
      <c r="R100" s="98">
        <v>0.22491</v>
      </c>
      <c r="S100" s="98">
        <v>1.16978</v>
      </c>
      <c r="T100" s="98">
        <v>2.4523000000000001</v>
      </c>
      <c r="U100" s="98">
        <v>0.92164999999999997</v>
      </c>
    </row>
    <row r="101" spans="1:21" x14ac:dyDescent="0.25">
      <c r="A101" s="86"/>
      <c r="B101" s="4" t="s">
        <v>223</v>
      </c>
      <c r="C101" s="7" t="s">
        <v>39</v>
      </c>
      <c r="D101" s="98">
        <v>4.9918699999999996</v>
      </c>
      <c r="E101" s="98">
        <v>3.2648799999999998</v>
      </c>
      <c r="F101" s="98">
        <v>5.7183999999999999</v>
      </c>
      <c r="G101" s="98">
        <v>4.7675099999999997</v>
      </c>
      <c r="H101" s="98">
        <v>4.84781</v>
      </c>
      <c r="I101" s="98">
        <v>4.71645</v>
      </c>
      <c r="J101" s="98">
        <v>2.9867400000000002</v>
      </c>
      <c r="K101" s="98">
        <v>3.70018</v>
      </c>
      <c r="L101" s="98">
        <v>5.8305400000000001</v>
      </c>
      <c r="M101" s="98">
        <v>5.7997199999999998</v>
      </c>
      <c r="N101" s="98">
        <v>4.3403600000000004</v>
      </c>
      <c r="O101" s="98">
        <v>4.5459500000000004</v>
      </c>
      <c r="P101" s="98">
        <v>4.9039700000000002</v>
      </c>
      <c r="Q101" s="98">
        <v>5.0483200000000004</v>
      </c>
      <c r="R101" s="98">
        <v>5.3672800000000001</v>
      </c>
      <c r="S101" s="98">
        <v>6.2035</v>
      </c>
      <c r="T101" s="98">
        <v>3.4885999999999999</v>
      </c>
      <c r="U101" s="98">
        <v>4.9641299999999999</v>
      </c>
    </row>
    <row r="102" spans="1:21" x14ac:dyDescent="0.25">
      <c r="A102" s="87"/>
      <c r="B102" s="4" t="s">
        <v>2</v>
      </c>
      <c r="C102" s="7" t="s">
        <v>39</v>
      </c>
      <c r="D102" s="98">
        <v>100</v>
      </c>
      <c r="E102" s="98">
        <v>100</v>
      </c>
      <c r="F102" s="98">
        <v>100</v>
      </c>
      <c r="G102" s="98">
        <v>100</v>
      </c>
      <c r="H102" s="98">
        <v>100</v>
      </c>
      <c r="I102" s="98">
        <v>100</v>
      </c>
      <c r="J102" s="98">
        <v>100</v>
      </c>
      <c r="K102" s="98">
        <v>100</v>
      </c>
      <c r="L102" s="98">
        <v>100</v>
      </c>
      <c r="M102" s="98">
        <v>100</v>
      </c>
      <c r="N102" s="98">
        <v>100</v>
      </c>
      <c r="O102" s="98">
        <v>100</v>
      </c>
      <c r="P102" s="98">
        <v>100</v>
      </c>
      <c r="Q102" s="98">
        <v>100</v>
      </c>
      <c r="R102" s="98">
        <v>100</v>
      </c>
      <c r="S102" s="98">
        <v>100</v>
      </c>
      <c r="T102" s="98">
        <v>100</v>
      </c>
      <c r="U102" s="98">
        <v>100</v>
      </c>
    </row>
    <row r="103" spans="1:21" x14ac:dyDescent="0.25">
      <c r="A103" s="85" t="s">
        <v>198</v>
      </c>
      <c r="B103" s="4" t="s">
        <v>219</v>
      </c>
      <c r="C103" s="7" t="s">
        <v>39</v>
      </c>
      <c r="D103" s="98">
        <v>1.6490899999999999</v>
      </c>
      <c r="E103" s="98">
        <v>2.84842</v>
      </c>
      <c r="F103" s="98">
        <v>3.0261399999999998</v>
      </c>
      <c r="G103" s="98">
        <v>4.9799300000000004</v>
      </c>
      <c r="H103" s="98">
        <v>8.9814600000000002</v>
      </c>
      <c r="I103" s="98">
        <v>3.8748100000000001</v>
      </c>
      <c r="J103" s="98">
        <v>1.2899099999999999</v>
      </c>
      <c r="K103" s="98">
        <v>1.7759</v>
      </c>
      <c r="L103" s="98">
        <v>2.5658400000000001</v>
      </c>
      <c r="M103" s="98">
        <v>4.0835900000000001</v>
      </c>
      <c r="N103" s="98">
        <v>8.0193700000000003</v>
      </c>
      <c r="O103" s="98">
        <v>3.1135700000000002</v>
      </c>
      <c r="P103" s="98">
        <v>1.23485</v>
      </c>
      <c r="Q103" s="98">
        <v>2.2122199999999999</v>
      </c>
      <c r="R103" s="98">
        <v>3.7260399999999998</v>
      </c>
      <c r="S103" s="98">
        <v>5.1391400000000003</v>
      </c>
      <c r="T103" s="98">
        <v>8.8344000000000005</v>
      </c>
      <c r="U103" s="98">
        <v>3.7634799999999999</v>
      </c>
    </row>
    <row r="104" spans="1:21" x14ac:dyDescent="0.25">
      <c r="A104" s="86"/>
      <c r="B104" s="4" t="s">
        <v>220</v>
      </c>
      <c r="C104" s="7" t="s">
        <v>39</v>
      </c>
      <c r="D104" s="98">
        <v>6.2619100000000003</v>
      </c>
      <c r="E104" s="98">
        <v>10.3841</v>
      </c>
      <c r="F104" s="98">
        <v>19.20046</v>
      </c>
      <c r="G104" s="98">
        <v>28.744499999999999</v>
      </c>
      <c r="H104" s="98">
        <v>58.164749999999998</v>
      </c>
      <c r="I104" s="98">
        <v>21.522469999999998</v>
      </c>
      <c r="J104" s="98">
        <v>5.2249299999999996</v>
      </c>
      <c r="K104" s="98">
        <v>10.37119</v>
      </c>
      <c r="L104" s="98">
        <v>17.542110000000001</v>
      </c>
      <c r="M104" s="98">
        <v>31.362300000000001</v>
      </c>
      <c r="N104" s="98">
        <v>58.203809999999997</v>
      </c>
      <c r="O104" s="98">
        <v>21.07301</v>
      </c>
      <c r="P104" s="98">
        <v>6.5125900000000003</v>
      </c>
      <c r="Q104" s="98">
        <v>10.797409999999999</v>
      </c>
      <c r="R104" s="98">
        <v>17.563890000000001</v>
      </c>
      <c r="S104" s="98">
        <v>28.62969</v>
      </c>
      <c r="T104" s="98">
        <v>58.470619999999997</v>
      </c>
      <c r="U104" s="98">
        <v>21.230460000000001</v>
      </c>
    </row>
    <row r="105" spans="1:21" x14ac:dyDescent="0.25">
      <c r="A105" s="86"/>
      <c r="B105" s="4" t="s">
        <v>221</v>
      </c>
      <c r="C105" s="7" t="s">
        <v>39</v>
      </c>
      <c r="D105" s="98">
        <v>90.619</v>
      </c>
      <c r="E105" s="98">
        <v>84.552170000000004</v>
      </c>
      <c r="F105" s="98">
        <v>74.630039999999994</v>
      </c>
      <c r="G105" s="98">
        <v>61.705959999999997</v>
      </c>
      <c r="H105" s="98">
        <v>25.84291</v>
      </c>
      <c r="I105" s="98">
        <v>71.250820000000004</v>
      </c>
      <c r="J105" s="98">
        <v>92.161280000000005</v>
      </c>
      <c r="K105" s="98">
        <v>85.751829999999998</v>
      </c>
      <c r="L105" s="98">
        <v>76.97645</v>
      </c>
      <c r="M105" s="98">
        <v>59.865270000000002</v>
      </c>
      <c r="N105" s="98">
        <v>27.616440000000001</v>
      </c>
      <c r="O105" s="98">
        <v>72.705680000000001</v>
      </c>
      <c r="P105" s="98">
        <v>88.394080000000002</v>
      </c>
      <c r="Q105" s="98">
        <v>83.407449999999997</v>
      </c>
      <c r="R105" s="98">
        <v>74.126710000000003</v>
      </c>
      <c r="S105" s="98">
        <v>60.456499999999998</v>
      </c>
      <c r="T105" s="98">
        <v>26.531359999999999</v>
      </c>
      <c r="U105" s="98">
        <v>70.395210000000006</v>
      </c>
    </row>
    <row r="106" spans="1:21" x14ac:dyDescent="0.25">
      <c r="A106" s="86"/>
      <c r="B106" s="4" t="s">
        <v>222</v>
      </c>
      <c r="C106" s="7" t="s">
        <v>39</v>
      </c>
      <c r="D106" s="98">
        <v>9.9830000000000002E-2</v>
      </c>
      <c r="E106" s="98">
        <v>0.38769999999999999</v>
      </c>
      <c r="F106" s="98">
        <v>0.57349000000000006</v>
      </c>
      <c r="G106" s="98">
        <v>1.1978200000000001</v>
      </c>
      <c r="H106" s="98">
        <v>2.9336600000000002</v>
      </c>
      <c r="I106" s="98">
        <v>0.87504000000000004</v>
      </c>
      <c r="J106" s="98">
        <v>0.1242</v>
      </c>
      <c r="K106" s="98">
        <v>0.24767</v>
      </c>
      <c r="L106" s="98">
        <v>0.44196000000000002</v>
      </c>
      <c r="M106" s="98">
        <v>1.31152</v>
      </c>
      <c r="N106" s="98">
        <v>2.1294400000000002</v>
      </c>
      <c r="O106" s="98">
        <v>0.71231999999999995</v>
      </c>
      <c r="P106" s="98">
        <v>0.17927000000000001</v>
      </c>
      <c r="Q106" s="98">
        <v>0.17322000000000001</v>
      </c>
      <c r="R106" s="98">
        <v>0.43084</v>
      </c>
      <c r="S106" s="98">
        <v>1.3148</v>
      </c>
      <c r="T106" s="98">
        <v>2.1499199999999998</v>
      </c>
      <c r="U106" s="98">
        <v>0.71411000000000002</v>
      </c>
    </row>
    <row r="107" spans="1:21" x14ac:dyDescent="0.25">
      <c r="A107" s="86"/>
      <c r="B107" s="4" t="s">
        <v>223</v>
      </c>
      <c r="C107" s="7" t="s">
        <v>39</v>
      </c>
      <c r="D107" s="98">
        <v>1.3701700000000001</v>
      </c>
      <c r="E107" s="98">
        <v>1.82761</v>
      </c>
      <c r="F107" s="98">
        <v>2.5698699999999999</v>
      </c>
      <c r="G107" s="98">
        <v>3.3717899999999998</v>
      </c>
      <c r="H107" s="98">
        <v>4.0772199999999996</v>
      </c>
      <c r="I107" s="98">
        <v>2.4768599999999998</v>
      </c>
      <c r="J107" s="98">
        <v>1.1996800000000001</v>
      </c>
      <c r="K107" s="98">
        <v>1.8534200000000001</v>
      </c>
      <c r="L107" s="98">
        <v>2.47363</v>
      </c>
      <c r="M107" s="98">
        <v>3.3773200000000001</v>
      </c>
      <c r="N107" s="98">
        <v>4.0309400000000002</v>
      </c>
      <c r="O107" s="98">
        <v>2.3954300000000002</v>
      </c>
      <c r="P107" s="98">
        <v>3.6791999999999998</v>
      </c>
      <c r="Q107" s="98">
        <v>3.4097</v>
      </c>
      <c r="R107" s="98">
        <v>4.15252</v>
      </c>
      <c r="S107" s="98">
        <v>4.4598699999999996</v>
      </c>
      <c r="T107" s="98">
        <v>4.0137099999999997</v>
      </c>
      <c r="U107" s="98">
        <v>3.8967399999999999</v>
      </c>
    </row>
    <row r="108" spans="1:21" x14ac:dyDescent="0.25">
      <c r="A108" s="87"/>
      <c r="B108" s="4" t="s">
        <v>2</v>
      </c>
      <c r="C108" s="7" t="s">
        <v>39</v>
      </c>
      <c r="D108" s="98">
        <v>100</v>
      </c>
      <c r="E108" s="98">
        <v>100</v>
      </c>
      <c r="F108" s="98">
        <v>100</v>
      </c>
      <c r="G108" s="98">
        <v>100</v>
      </c>
      <c r="H108" s="98">
        <v>100</v>
      </c>
      <c r="I108" s="98">
        <v>100</v>
      </c>
      <c r="J108" s="98">
        <v>100</v>
      </c>
      <c r="K108" s="98">
        <v>100</v>
      </c>
      <c r="L108" s="98">
        <v>100</v>
      </c>
      <c r="M108" s="98">
        <v>100</v>
      </c>
      <c r="N108" s="98">
        <v>100</v>
      </c>
      <c r="O108" s="98">
        <v>100</v>
      </c>
      <c r="P108" s="98">
        <v>100</v>
      </c>
      <c r="Q108" s="98">
        <v>100</v>
      </c>
      <c r="R108" s="98">
        <v>100</v>
      </c>
      <c r="S108" s="98">
        <v>100</v>
      </c>
      <c r="T108" s="98">
        <v>100</v>
      </c>
      <c r="U108" s="98">
        <v>100</v>
      </c>
    </row>
    <row r="109" spans="1:21" ht="15" customHeight="1" x14ac:dyDescent="0.25">
      <c r="A109" s="85" t="s">
        <v>455</v>
      </c>
      <c r="B109" s="4" t="s">
        <v>219</v>
      </c>
      <c r="C109" s="7" t="s">
        <v>39</v>
      </c>
      <c r="D109" s="98">
        <v>3.6227499999999999</v>
      </c>
      <c r="E109" s="98">
        <v>5.2933599999999998</v>
      </c>
      <c r="F109" s="98">
        <v>7.4899699999999996</v>
      </c>
      <c r="G109" s="98">
        <v>7.5934699999999999</v>
      </c>
      <c r="H109" s="98">
        <v>10.563639999999999</v>
      </c>
      <c r="I109" s="98">
        <v>6.7244799999999998</v>
      </c>
      <c r="J109" s="98">
        <v>3.2154699999999998</v>
      </c>
      <c r="K109" s="98">
        <v>4.6226799999999999</v>
      </c>
      <c r="L109" s="98">
        <v>6.0518599999999996</v>
      </c>
      <c r="M109" s="98">
        <v>6.8849200000000002</v>
      </c>
      <c r="N109" s="98">
        <v>9.4770599999999998</v>
      </c>
      <c r="O109" s="98">
        <v>5.8803799999999997</v>
      </c>
      <c r="P109" s="98">
        <v>3.0965500000000001</v>
      </c>
      <c r="Q109" s="98">
        <v>4.5441099999999999</v>
      </c>
      <c r="R109" s="98">
        <v>5.9371799999999997</v>
      </c>
      <c r="S109" s="98">
        <v>10.37909</v>
      </c>
      <c r="T109" s="98">
        <v>9.1921800000000005</v>
      </c>
      <c r="U109" s="98">
        <v>6.4066700000000001</v>
      </c>
    </row>
    <row r="110" spans="1:21" x14ac:dyDescent="0.25">
      <c r="A110" s="86"/>
      <c r="B110" s="4" t="s">
        <v>220</v>
      </c>
      <c r="C110" s="7" t="s">
        <v>39</v>
      </c>
      <c r="D110" s="98">
        <v>30.266919999999999</v>
      </c>
      <c r="E110" s="98">
        <v>35.686880000000002</v>
      </c>
      <c r="F110" s="98">
        <v>43.341740000000001</v>
      </c>
      <c r="G110" s="98">
        <v>52.964950000000002</v>
      </c>
      <c r="H110" s="98">
        <v>70.640619999999998</v>
      </c>
      <c r="I110" s="98">
        <v>45.513710000000003</v>
      </c>
      <c r="J110" s="98">
        <v>26.77187</v>
      </c>
      <c r="K110" s="98">
        <v>36.31559</v>
      </c>
      <c r="L110" s="98">
        <v>42.728789999999996</v>
      </c>
      <c r="M110" s="98">
        <v>54.333829999999999</v>
      </c>
      <c r="N110" s="98">
        <v>70.701719999999995</v>
      </c>
      <c r="O110" s="98">
        <v>44.98312</v>
      </c>
      <c r="P110" s="98">
        <v>27.314630000000001</v>
      </c>
      <c r="Q110" s="98">
        <v>38.84834</v>
      </c>
      <c r="R110" s="98">
        <v>44.573259999999998</v>
      </c>
      <c r="S110" s="98">
        <v>50.70635</v>
      </c>
      <c r="T110" s="98">
        <v>71.943910000000002</v>
      </c>
      <c r="U110" s="98">
        <v>45.82114</v>
      </c>
    </row>
    <row r="111" spans="1:21" x14ac:dyDescent="0.25">
      <c r="A111" s="86"/>
      <c r="B111" s="4" t="s">
        <v>221</v>
      </c>
      <c r="C111" s="7" t="s">
        <v>39</v>
      </c>
      <c r="D111" s="98">
        <v>62.799570000000003</v>
      </c>
      <c r="E111" s="98">
        <v>54.638390000000001</v>
      </c>
      <c r="F111" s="98">
        <v>43.725169999999999</v>
      </c>
      <c r="G111" s="98">
        <v>31.082619999999999</v>
      </c>
      <c r="H111" s="98">
        <v>10.72174</v>
      </c>
      <c r="I111" s="98">
        <v>42.048299999999998</v>
      </c>
      <c r="J111" s="98">
        <v>67.832930000000005</v>
      </c>
      <c r="K111" s="98">
        <v>54.83719</v>
      </c>
      <c r="L111" s="98">
        <v>44.705280000000002</v>
      </c>
      <c r="M111" s="98">
        <v>31.14583</v>
      </c>
      <c r="N111" s="98">
        <v>12.13246</v>
      </c>
      <c r="O111" s="98">
        <v>43.681190000000001</v>
      </c>
      <c r="P111" s="98">
        <v>65.143289999999993</v>
      </c>
      <c r="Q111" s="98">
        <v>51.152589999999996</v>
      </c>
      <c r="R111" s="98">
        <v>44.05865</v>
      </c>
      <c r="S111" s="98">
        <v>30.658770000000001</v>
      </c>
      <c r="T111" s="98">
        <v>12.74227</v>
      </c>
      <c r="U111" s="98">
        <v>41.924700000000001</v>
      </c>
    </row>
    <row r="112" spans="1:21" x14ac:dyDescent="0.25">
      <c r="A112" s="86"/>
      <c r="B112" s="4" t="s">
        <v>222</v>
      </c>
      <c r="C112" s="7" t="s">
        <v>39</v>
      </c>
      <c r="D112" s="98">
        <v>0.26293</v>
      </c>
      <c r="E112" s="98">
        <v>0.29209000000000002</v>
      </c>
      <c r="F112" s="98">
        <v>0.38599</v>
      </c>
      <c r="G112" s="98">
        <v>2.4655300000000002</v>
      </c>
      <c r="H112" s="98">
        <v>3.2245499999999998</v>
      </c>
      <c r="I112" s="98">
        <v>1.23227</v>
      </c>
      <c r="J112" s="98">
        <v>4.854E-2</v>
      </c>
      <c r="K112" s="98">
        <v>0.38912000000000002</v>
      </c>
      <c r="L112" s="98">
        <v>0.85577999999999999</v>
      </c>
      <c r="M112" s="98">
        <v>0.96279999999999999</v>
      </c>
      <c r="N112" s="98">
        <v>2.89364</v>
      </c>
      <c r="O112" s="98">
        <v>0.96575</v>
      </c>
      <c r="P112" s="98">
        <v>0.15489</v>
      </c>
      <c r="Q112" s="98">
        <v>0.40373999999999999</v>
      </c>
      <c r="R112" s="98">
        <v>0.42032999999999998</v>
      </c>
      <c r="S112" s="98">
        <v>1.20181</v>
      </c>
      <c r="T112" s="98">
        <v>2.9705400000000002</v>
      </c>
      <c r="U112" s="98">
        <v>0.98499000000000003</v>
      </c>
    </row>
    <row r="113" spans="1:21" x14ac:dyDescent="0.25">
      <c r="A113" s="86"/>
      <c r="B113" s="4" t="s">
        <v>223</v>
      </c>
      <c r="C113" s="7" t="s">
        <v>39</v>
      </c>
      <c r="D113" s="98">
        <v>3.0478299999999998</v>
      </c>
      <c r="E113" s="98">
        <v>4.08927</v>
      </c>
      <c r="F113" s="98">
        <v>5.0571299999999999</v>
      </c>
      <c r="G113" s="98">
        <v>5.8934199999999999</v>
      </c>
      <c r="H113" s="98">
        <v>4.8494599999999997</v>
      </c>
      <c r="I113" s="98">
        <v>4.4812399999999997</v>
      </c>
      <c r="J113" s="98">
        <v>2.1311800000000001</v>
      </c>
      <c r="K113" s="98">
        <v>3.8354300000000001</v>
      </c>
      <c r="L113" s="98">
        <v>5.65829</v>
      </c>
      <c r="M113" s="98">
        <v>6.6726200000000002</v>
      </c>
      <c r="N113" s="98">
        <v>4.7951100000000002</v>
      </c>
      <c r="O113" s="98">
        <v>4.48956</v>
      </c>
      <c r="P113" s="98">
        <v>4.2906399999999998</v>
      </c>
      <c r="Q113" s="98">
        <v>5.0512199999999998</v>
      </c>
      <c r="R113" s="98">
        <v>5.01058</v>
      </c>
      <c r="S113" s="98">
        <v>7.0539899999999998</v>
      </c>
      <c r="T113" s="98">
        <v>3.1511</v>
      </c>
      <c r="U113" s="98">
        <v>4.8624999999999998</v>
      </c>
    </row>
    <row r="114" spans="1:21" x14ac:dyDescent="0.25">
      <c r="A114" s="87"/>
      <c r="B114" s="4" t="s">
        <v>2</v>
      </c>
      <c r="C114" s="7" t="s">
        <v>39</v>
      </c>
      <c r="D114" s="98">
        <v>100</v>
      </c>
      <c r="E114" s="98">
        <v>100</v>
      </c>
      <c r="F114" s="98">
        <v>100</v>
      </c>
      <c r="G114" s="98">
        <v>100</v>
      </c>
      <c r="H114" s="98">
        <v>100</v>
      </c>
      <c r="I114" s="98">
        <v>100</v>
      </c>
      <c r="J114" s="98">
        <v>100</v>
      </c>
      <c r="K114" s="98">
        <v>100</v>
      </c>
      <c r="L114" s="98">
        <v>100</v>
      </c>
      <c r="M114" s="98">
        <v>100</v>
      </c>
      <c r="N114" s="98">
        <v>100</v>
      </c>
      <c r="O114" s="98">
        <v>100</v>
      </c>
      <c r="P114" s="98">
        <v>100</v>
      </c>
      <c r="Q114" s="98">
        <v>100</v>
      </c>
      <c r="R114" s="98">
        <v>100</v>
      </c>
      <c r="S114" s="98">
        <v>100</v>
      </c>
      <c r="T114" s="98">
        <v>100</v>
      </c>
      <c r="U114" s="98">
        <v>100</v>
      </c>
    </row>
    <row r="115" spans="1:21" x14ac:dyDescent="0.25">
      <c r="A115" s="32"/>
      <c r="B115" s="27"/>
      <c r="C115" s="27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</row>
    <row r="116" spans="1:21" x14ac:dyDescent="0.25">
      <c r="A116" s="49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</row>
    <row r="117" spans="1:21" ht="15" customHeight="1" x14ac:dyDescent="0.25">
      <c r="A117" s="85" t="s">
        <v>191</v>
      </c>
      <c r="B117" s="4" t="s">
        <v>219</v>
      </c>
      <c r="C117" s="7" t="s">
        <v>38</v>
      </c>
      <c r="D117" s="96">
        <v>2.8700000000000002E-3</v>
      </c>
      <c r="E117" s="96">
        <v>5.0299999999999997E-3</v>
      </c>
      <c r="F117" s="96">
        <v>4.81E-3</v>
      </c>
      <c r="G117" s="96">
        <v>8.9300000000000004E-3</v>
      </c>
      <c r="H117" s="96">
        <v>7.0800000000000004E-3</v>
      </c>
      <c r="I117" s="96">
        <v>2.8500000000000001E-3</v>
      </c>
      <c r="J117" s="96">
        <v>2.4199999999999998E-3</v>
      </c>
      <c r="K117" s="96">
        <v>3.0500000000000002E-3</v>
      </c>
      <c r="L117" s="96">
        <v>3.1700000000000001E-3</v>
      </c>
      <c r="M117" s="96">
        <v>3.65E-3</v>
      </c>
      <c r="N117" s="96">
        <v>6.1799999999999997E-3</v>
      </c>
      <c r="O117" s="96">
        <v>1.7099999999999999E-3</v>
      </c>
      <c r="P117" s="96">
        <v>2.2699999999999999E-3</v>
      </c>
      <c r="Q117" s="96">
        <v>3.7499999999999999E-3</v>
      </c>
      <c r="R117" s="96">
        <v>4.4299999999999999E-3</v>
      </c>
      <c r="S117" s="96">
        <v>4.6800000000000001E-3</v>
      </c>
      <c r="T117" s="96">
        <v>5.5599999999999998E-3</v>
      </c>
      <c r="U117" s="96">
        <v>2.0100000000000001E-3</v>
      </c>
    </row>
    <row r="118" spans="1:21" x14ac:dyDescent="0.25">
      <c r="A118" s="86"/>
      <c r="B118" s="4" t="s">
        <v>220</v>
      </c>
      <c r="C118" s="7" t="s">
        <v>38</v>
      </c>
      <c r="D118" s="96">
        <v>8.6300000000000005E-3</v>
      </c>
      <c r="E118" s="96">
        <v>1.2019999999999999E-2</v>
      </c>
      <c r="F118" s="96">
        <v>1.3390000000000001E-2</v>
      </c>
      <c r="G118" s="96">
        <v>1.528E-2</v>
      </c>
      <c r="H118" s="96">
        <v>1.7649999999999999E-2</v>
      </c>
      <c r="I118" s="96">
        <v>7.5399999999999998E-3</v>
      </c>
      <c r="J118" s="96">
        <v>6.1599999999999997E-3</v>
      </c>
      <c r="K118" s="96">
        <v>7.0400000000000003E-3</v>
      </c>
      <c r="L118" s="96">
        <v>8.6400000000000001E-3</v>
      </c>
      <c r="M118" s="96">
        <v>9.7699999999999992E-3</v>
      </c>
      <c r="N118" s="96">
        <v>1.072E-2</v>
      </c>
      <c r="O118" s="96">
        <v>5.1799999999999997E-3</v>
      </c>
      <c r="P118" s="96">
        <v>6.0800000000000003E-3</v>
      </c>
      <c r="Q118" s="96">
        <v>8.1600000000000006E-3</v>
      </c>
      <c r="R118" s="96">
        <v>1.017E-2</v>
      </c>
      <c r="S118" s="96">
        <v>1.0449999999999999E-2</v>
      </c>
      <c r="T118" s="96">
        <v>1.291E-2</v>
      </c>
      <c r="U118" s="96">
        <v>6.1799999999999997E-3</v>
      </c>
    </row>
    <row r="119" spans="1:21" x14ac:dyDescent="0.25">
      <c r="A119" s="86"/>
      <c r="B119" s="4" t="s">
        <v>221</v>
      </c>
      <c r="C119" s="7" t="s">
        <v>38</v>
      </c>
      <c r="D119" s="96">
        <v>1.3480000000000001E-2</v>
      </c>
      <c r="E119" s="96">
        <v>1.3780000000000001E-2</v>
      </c>
      <c r="F119" s="96">
        <v>1.3480000000000001E-2</v>
      </c>
      <c r="G119" s="96">
        <v>1.521E-2</v>
      </c>
      <c r="H119" s="96">
        <v>1.337E-2</v>
      </c>
      <c r="I119" s="96">
        <v>8.3999999999999995E-3</v>
      </c>
      <c r="J119" s="96">
        <v>6.8599999999999998E-3</v>
      </c>
      <c r="K119" s="96">
        <v>7.8700000000000003E-3</v>
      </c>
      <c r="L119" s="96">
        <v>9.2800000000000001E-3</v>
      </c>
      <c r="M119" s="96">
        <v>9.6900000000000007E-3</v>
      </c>
      <c r="N119" s="96">
        <v>8.6899999999999998E-3</v>
      </c>
      <c r="O119" s="96">
        <v>5.6499999999999996E-3</v>
      </c>
      <c r="P119" s="96">
        <v>7.3099999999999997E-3</v>
      </c>
      <c r="Q119" s="96">
        <v>9.4199999999999996E-3</v>
      </c>
      <c r="R119" s="96">
        <v>1.0500000000000001E-2</v>
      </c>
      <c r="S119" s="96">
        <v>1.115E-2</v>
      </c>
      <c r="T119" s="96">
        <v>9.5899999999999996E-3</v>
      </c>
      <c r="U119" s="96">
        <v>6.8199999999999997E-3</v>
      </c>
    </row>
    <row r="120" spans="1:21" x14ac:dyDescent="0.25">
      <c r="A120" s="86"/>
      <c r="B120" s="4" t="s">
        <v>222</v>
      </c>
      <c r="C120" s="7" t="s">
        <v>38</v>
      </c>
      <c r="D120" s="96">
        <v>3.1E-4</v>
      </c>
      <c r="E120" s="96">
        <v>1.33E-3</v>
      </c>
      <c r="F120" s="96">
        <v>1.07E-3</v>
      </c>
      <c r="G120" s="96">
        <v>2.2899999999999999E-3</v>
      </c>
      <c r="H120" s="96">
        <v>1.695E-2</v>
      </c>
      <c r="I120" s="96">
        <v>3.1099999999999999E-3</v>
      </c>
      <c r="J120" s="96">
        <v>7.6999999999999996E-4</v>
      </c>
      <c r="K120" s="96">
        <v>9.7999999999999997E-4</v>
      </c>
      <c r="L120" s="96">
        <v>1.5E-3</v>
      </c>
      <c r="M120" s="96">
        <v>1.72E-3</v>
      </c>
      <c r="N120" s="96">
        <v>3.62E-3</v>
      </c>
      <c r="O120" s="96">
        <v>8.8000000000000003E-4</v>
      </c>
      <c r="P120" s="96">
        <v>4.4000000000000002E-4</v>
      </c>
      <c r="Q120" s="96">
        <v>1.1100000000000001E-3</v>
      </c>
      <c r="R120" s="96">
        <v>1E-3</v>
      </c>
      <c r="S120" s="96">
        <v>3.9100000000000003E-3</v>
      </c>
      <c r="T120" s="96">
        <v>5.2300000000000003E-3</v>
      </c>
      <c r="U120" s="96">
        <v>1.32E-3</v>
      </c>
    </row>
    <row r="121" spans="1:21" x14ac:dyDescent="0.25">
      <c r="A121" s="86"/>
      <c r="B121" s="4" t="s">
        <v>223</v>
      </c>
      <c r="C121" s="7" t="s">
        <v>38</v>
      </c>
      <c r="D121" s="96">
        <v>6.8500000000000002E-3</v>
      </c>
      <c r="E121" s="96">
        <v>2.5899999999999999E-3</v>
      </c>
      <c r="F121" s="96">
        <v>3.2200000000000002E-3</v>
      </c>
      <c r="G121" s="96">
        <v>3.5300000000000002E-3</v>
      </c>
      <c r="H121" s="96">
        <v>9.9100000000000004E-3</v>
      </c>
      <c r="I121" s="96">
        <v>2.5300000000000001E-3</v>
      </c>
      <c r="J121" s="96">
        <v>2.2200000000000002E-3</v>
      </c>
      <c r="K121" s="96">
        <v>1.8699999999999999E-3</v>
      </c>
      <c r="L121" s="96">
        <v>2.97E-3</v>
      </c>
      <c r="M121" s="96">
        <v>3.3500000000000001E-3</v>
      </c>
      <c r="N121" s="96">
        <v>4.0699999999999998E-3</v>
      </c>
      <c r="O121" s="96">
        <v>1.4E-3</v>
      </c>
      <c r="P121" s="96">
        <v>3.5799999999999998E-3</v>
      </c>
      <c r="Q121" s="96">
        <v>3.4099999999999998E-3</v>
      </c>
      <c r="R121" s="96">
        <v>4.2199999999999998E-3</v>
      </c>
      <c r="S121" s="96">
        <v>4.5199999999999997E-3</v>
      </c>
      <c r="T121" s="96">
        <v>3.79E-3</v>
      </c>
      <c r="U121" s="96">
        <v>1.9300000000000001E-3</v>
      </c>
    </row>
    <row r="122" spans="1:21" ht="15" customHeight="1" x14ac:dyDescent="0.25">
      <c r="A122" s="85" t="s">
        <v>192</v>
      </c>
      <c r="B122" s="4" t="s">
        <v>219</v>
      </c>
      <c r="C122" s="7" t="s">
        <v>38</v>
      </c>
      <c r="D122" s="96">
        <v>2.16E-3</v>
      </c>
      <c r="E122" s="96">
        <v>6.7000000000000002E-3</v>
      </c>
      <c r="F122" s="96">
        <v>4.7999999999999996E-3</v>
      </c>
      <c r="G122" s="96">
        <v>1.035E-2</v>
      </c>
      <c r="H122" s="96">
        <v>9.8600000000000007E-3</v>
      </c>
      <c r="I122" s="96">
        <v>3.0100000000000001E-3</v>
      </c>
      <c r="J122" s="96">
        <v>1.9599999999999999E-3</v>
      </c>
      <c r="K122" s="96">
        <v>2.4599999999999999E-3</v>
      </c>
      <c r="L122" s="96">
        <v>3.8600000000000001E-3</v>
      </c>
      <c r="M122" s="96">
        <v>4.47E-3</v>
      </c>
      <c r="N122" s="96">
        <v>8.4600000000000005E-3</v>
      </c>
      <c r="O122" s="96">
        <v>1.72E-3</v>
      </c>
      <c r="P122" s="96">
        <v>2.2100000000000002E-3</v>
      </c>
      <c r="Q122" s="96">
        <v>2.49E-3</v>
      </c>
      <c r="R122" s="96">
        <v>3.8600000000000001E-3</v>
      </c>
      <c r="S122" s="96">
        <v>4.3400000000000001E-3</v>
      </c>
      <c r="T122" s="96">
        <v>8.9999999999999993E-3</v>
      </c>
      <c r="U122" s="96">
        <v>1.74E-3</v>
      </c>
    </row>
    <row r="123" spans="1:21" x14ac:dyDescent="0.25">
      <c r="A123" s="86"/>
      <c r="B123" s="4" t="s">
        <v>220</v>
      </c>
      <c r="C123" s="7" t="s">
        <v>38</v>
      </c>
      <c r="D123" s="96">
        <v>6.5900000000000004E-3</v>
      </c>
      <c r="E123" s="96">
        <v>1.201E-2</v>
      </c>
      <c r="F123" s="96">
        <v>1.0529999999999999E-2</v>
      </c>
      <c r="G123" s="96">
        <v>1.536E-2</v>
      </c>
      <c r="H123" s="96">
        <v>2.5489999999999999E-2</v>
      </c>
      <c r="I123" s="96">
        <v>6.3699999999999998E-3</v>
      </c>
      <c r="J123" s="96">
        <v>3.9899999999999996E-3</v>
      </c>
      <c r="K123" s="96">
        <v>5.6100000000000004E-3</v>
      </c>
      <c r="L123" s="96">
        <v>8.5400000000000007E-3</v>
      </c>
      <c r="M123" s="96">
        <v>1.149E-2</v>
      </c>
      <c r="N123" s="96">
        <v>1.5709999999999998E-2</v>
      </c>
      <c r="O123" s="96">
        <v>4.7400000000000003E-3</v>
      </c>
      <c r="P123" s="96">
        <v>4.7600000000000003E-3</v>
      </c>
      <c r="Q123" s="96">
        <v>6.5900000000000004E-3</v>
      </c>
      <c r="R123" s="96">
        <v>8.2699999999999996E-3</v>
      </c>
      <c r="S123" s="96">
        <v>1.2760000000000001E-2</v>
      </c>
      <c r="T123" s="96">
        <v>3.0280000000000001E-2</v>
      </c>
      <c r="U123" s="96">
        <v>7.6899999999999998E-3</v>
      </c>
    </row>
    <row r="124" spans="1:21" x14ac:dyDescent="0.25">
      <c r="A124" s="86"/>
      <c r="B124" s="4" t="s">
        <v>221</v>
      </c>
      <c r="C124" s="7" t="s">
        <v>38</v>
      </c>
      <c r="D124" s="96">
        <v>7.4999999999999997E-3</v>
      </c>
      <c r="E124" s="96">
        <v>1.4489999999999999E-2</v>
      </c>
      <c r="F124" s="96">
        <v>1.653E-2</v>
      </c>
      <c r="G124" s="96">
        <v>1.7559999999999999E-2</v>
      </c>
      <c r="H124" s="96">
        <v>1.8550000000000001E-2</v>
      </c>
      <c r="I124" s="96">
        <v>7.77E-3</v>
      </c>
      <c r="J124" s="96">
        <v>5.0600000000000003E-3</v>
      </c>
      <c r="K124" s="96">
        <v>6.5900000000000004E-3</v>
      </c>
      <c r="L124" s="96">
        <v>9.8600000000000007E-3</v>
      </c>
      <c r="M124" s="96">
        <v>1.1950000000000001E-2</v>
      </c>
      <c r="N124" s="96">
        <v>1.414E-2</v>
      </c>
      <c r="O124" s="96">
        <v>5.2700000000000004E-3</v>
      </c>
      <c r="P124" s="96">
        <v>6.2199999999999998E-3</v>
      </c>
      <c r="Q124" s="96">
        <v>7.9000000000000008E-3</v>
      </c>
      <c r="R124" s="96">
        <v>1.0670000000000001E-2</v>
      </c>
      <c r="S124" s="96">
        <v>1.465E-2</v>
      </c>
      <c r="T124" s="96">
        <v>2.223E-2</v>
      </c>
      <c r="U124" s="96">
        <v>8.0999999999999996E-3</v>
      </c>
    </row>
    <row r="125" spans="1:21" x14ac:dyDescent="0.25">
      <c r="A125" s="86"/>
      <c r="B125" s="4" t="s">
        <v>222</v>
      </c>
      <c r="C125" s="7" t="s">
        <v>38</v>
      </c>
      <c r="D125" s="96">
        <v>4.2999999999999999E-4</v>
      </c>
      <c r="E125" s="96">
        <v>1.2800000000000001E-3</v>
      </c>
      <c r="F125" s="96">
        <v>1.32E-3</v>
      </c>
      <c r="G125" s="96">
        <v>2.4099999999999998E-3</v>
      </c>
      <c r="H125" s="96">
        <v>1.4200000000000001E-2</v>
      </c>
      <c r="I125" s="96">
        <v>1.83E-3</v>
      </c>
      <c r="J125" s="96">
        <v>4.4999999999999999E-4</v>
      </c>
      <c r="K125" s="96">
        <v>5.1999999999999995E-4</v>
      </c>
      <c r="L125" s="96">
        <v>1.06E-3</v>
      </c>
      <c r="M125" s="96">
        <v>3.2799999999999999E-3</v>
      </c>
      <c r="N125" s="96">
        <v>4.2199999999999998E-3</v>
      </c>
      <c r="O125" s="96">
        <v>7.9000000000000001E-4</v>
      </c>
      <c r="P125" s="96">
        <v>2.1000000000000001E-4</v>
      </c>
      <c r="Q125" s="96">
        <v>8.5999999999999998E-4</v>
      </c>
      <c r="R125" s="96">
        <v>1.6199999999999999E-3</v>
      </c>
      <c r="S125" s="96">
        <v>2.5200000000000001E-3</v>
      </c>
      <c r="T125" s="96">
        <v>3.7100000000000002E-3</v>
      </c>
      <c r="U125" s="96">
        <v>7.2999999999999996E-4</v>
      </c>
    </row>
    <row r="126" spans="1:21" x14ac:dyDescent="0.25">
      <c r="A126" s="86"/>
      <c r="B126" s="4" t="s">
        <v>223</v>
      </c>
      <c r="C126" s="7" t="s">
        <v>38</v>
      </c>
      <c r="D126" s="96">
        <v>3.0500000000000002E-3</v>
      </c>
      <c r="E126" s="96">
        <v>4.1799999999999997E-3</v>
      </c>
      <c r="F126" s="96">
        <v>1.6379999999999999E-2</v>
      </c>
      <c r="G126" s="96">
        <v>6.2399999999999999E-3</v>
      </c>
      <c r="H126" s="96">
        <v>1.5559999999999999E-2</v>
      </c>
      <c r="I126" s="96">
        <v>4.2100000000000002E-3</v>
      </c>
      <c r="J126" s="96">
        <v>1.99E-3</v>
      </c>
      <c r="K126" s="96">
        <v>2.9199999999999999E-3</v>
      </c>
      <c r="L126" s="96">
        <v>4.15E-3</v>
      </c>
      <c r="M126" s="96">
        <v>5.3600000000000002E-3</v>
      </c>
      <c r="N126" s="96">
        <v>7.6899999999999998E-3</v>
      </c>
      <c r="O126" s="96">
        <v>1.7899999999999999E-3</v>
      </c>
      <c r="P126" s="96">
        <v>3.3300000000000001E-3</v>
      </c>
      <c r="Q126" s="96">
        <v>3.8500000000000001E-3</v>
      </c>
      <c r="R126" s="96">
        <v>5.13E-3</v>
      </c>
      <c r="S126" s="96">
        <v>6.3E-3</v>
      </c>
      <c r="T126" s="96">
        <v>8.5100000000000002E-3</v>
      </c>
      <c r="U126" s="96">
        <v>2.4299999999999999E-3</v>
      </c>
    </row>
    <row r="127" spans="1:21" ht="15" customHeight="1" x14ac:dyDescent="0.25">
      <c r="A127" s="85" t="s">
        <v>193</v>
      </c>
      <c r="B127" s="4" t="s">
        <v>219</v>
      </c>
      <c r="C127" s="7" t="s">
        <v>38</v>
      </c>
      <c r="D127" s="96">
        <v>8.5900000000000004E-3</v>
      </c>
      <c r="E127" s="96">
        <v>1.6899999999999998E-2</v>
      </c>
      <c r="F127" s="96">
        <v>1.7309999999999999E-2</v>
      </c>
      <c r="G127" s="96">
        <v>1.4290000000000001E-2</v>
      </c>
      <c r="H127" s="96">
        <v>2.3730000000000001E-2</v>
      </c>
      <c r="I127" s="96">
        <v>7.5599999999999999E-3</v>
      </c>
      <c r="J127" s="96">
        <v>4.8900000000000002E-3</v>
      </c>
      <c r="K127" s="96">
        <v>7.5700000000000003E-3</v>
      </c>
      <c r="L127" s="96">
        <v>9.3699999999999999E-3</v>
      </c>
      <c r="M127" s="96">
        <v>1.532E-2</v>
      </c>
      <c r="N127" s="96">
        <v>1.9720000000000001E-2</v>
      </c>
      <c r="O127" s="96">
        <v>5.6800000000000002E-3</v>
      </c>
      <c r="P127" s="96">
        <v>7.1199999999999996E-3</v>
      </c>
      <c r="Q127" s="96">
        <v>1.051E-2</v>
      </c>
      <c r="R127" s="96">
        <v>1.191E-2</v>
      </c>
      <c r="S127" s="96">
        <v>1.418E-2</v>
      </c>
      <c r="T127" s="96">
        <v>2.4219999999999998E-2</v>
      </c>
      <c r="U127" s="96">
        <v>7.1599999999999997E-3</v>
      </c>
    </row>
    <row r="128" spans="1:21" x14ac:dyDescent="0.25">
      <c r="A128" s="86"/>
      <c r="B128" s="4" t="s">
        <v>220</v>
      </c>
      <c r="C128" s="7" t="s">
        <v>38</v>
      </c>
      <c r="D128" s="96">
        <v>1.1010000000000001E-2</v>
      </c>
      <c r="E128" s="96">
        <v>5.3269999999999998E-2</v>
      </c>
      <c r="F128" s="96">
        <v>4.2160000000000003E-2</v>
      </c>
      <c r="G128" s="96">
        <v>3.0190000000000002E-2</v>
      </c>
      <c r="H128" s="96">
        <v>3.4020000000000002E-2</v>
      </c>
      <c r="I128" s="96">
        <v>1.719E-2</v>
      </c>
      <c r="J128" s="96">
        <v>1.0800000000000001E-2</v>
      </c>
      <c r="K128" s="96">
        <v>1.8859999999999998E-2</v>
      </c>
      <c r="L128" s="96">
        <v>2.043E-2</v>
      </c>
      <c r="M128" s="96">
        <v>2.3019999999999999E-2</v>
      </c>
      <c r="N128" s="96">
        <v>2.2200000000000001E-2</v>
      </c>
      <c r="O128" s="96">
        <v>9.4800000000000006E-3</v>
      </c>
      <c r="P128" s="96">
        <v>9.11E-3</v>
      </c>
      <c r="Q128" s="96">
        <v>1.495E-2</v>
      </c>
      <c r="R128" s="96">
        <v>2.0969999999999999E-2</v>
      </c>
      <c r="S128" s="96">
        <v>2.8049999999999999E-2</v>
      </c>
      <c r="T128" s="96">
        <v>2.4469999999999999E-2</v>
      </c>
      <c r="U128" s="96">
        <v>1.042E-2</v>
      </c>
    </row>
    <row r="129" spans="1:21" x14ac:dyDescent="0.25">
      <c r="A129" s="86"/>
      <c r="B129" s="4" t="s">
        <v>221</v>
      </c>
      <c r="C129" s="7" t="s">
        <v>38</v>
      </c>
      <c r="D129" s="96">
        <v>1.4279999999999999E-2</v>
      </c>
      <c r="E129" s="96">
        <v>5.008E-2</v>
      </c>
      <c r="F129" s="96">
        <v>4.3970000000000002E-2</v>
      </c>
      <c r="G129" s="96">
        <v>2.9000000000000001E-2</v>
      </c>
      <c r="H129" s="96">
        <v>2.921E-2</v>
      </c>
      <c r="I129" s="96">
        <v>1.7479999999999999E-2</v>
      </c>
      <c r="J129" s="96">
        <v>1.4590000000000001E-2</v>
      </c>
      <c r="K129" s="96">
        <v>2.1139999999999999E-2</v>
      </c>
      <c r="L129" s="96">
        <v>2.2509999999999999E-2</v>
      </c>
      <c r="M129" s="96">
        <v>2.375E-2</v>
      </c>
      <c r="N129" s="96">
        <v>1.7180000000000001E-2</v>
      </c>
      <c r="O129" s="96">
        <v>1.107E-2</v>
      </c>
      <c r="P129" s="96">
        <v>1.5730000000000001E-2</v>
      </c>
      <c r="Q129" s="96">
        <v>1.9609999999999999E-2</v>
      </c>
      <c r="R129" s="96">
        <v>2.3890000000000002E-2</v>
      </c>
      <c r="S129" s="96">
        <v>2.9360000000000001E-2</v>
      </c>
      <c r="T129" s="96">
        <v>1.848E-2</v>
      </c>
      <c r="U129" s="96">
        <v>1.3429999999999999E-2</v>
      </c>
    </row>
    <row r="130" spans="1:21" x14ac:dyDescent="0.25">
      <c r="A130" s="86"/>
      <c r="B130" s="4" t="s">
        <v>222</v>
      </c>
      <c r="C130" s="7" t="s">
        <v>38</v>
      </c>
      <c r="D130" s="96">
        <v>8.0000000000000004E-4</v>
      </c>
      <c r="E130" s="96">
        <v>1.3799999999999999E-3</v>
      </c>
      <c r="F130" s="96">
        <v>1.4300000000000001E-3</v>
      </c>
      <c r="G130" s="96">
        <v>7.7999999999999996E-3</v>
      </c>
      <c r="H130" s="96">
        <v>5.5500000000000002E-3</v>
      </c>
      <c r="I130" s="96">
        <v>1.58E-3</v>
      </c>
      <c r="J130" s="96">
        <v>1.0300000000000001E-3</v>
      </c>
      <c r="K130" s="96">
        <v>7.1000000000000002E-4</v>
      </c>
      <c r="L130" s="96">
        <v>2.4499999999999999E-3</v>
      </c>
      <c r="M130" s="96">
        <v>1.1900000000000001E-3</v>
      </c>
      <c r="N130" s="96">
        <v>5.3099999999999996E-3</v>
      </c>
      <c r="O130" s="96">
        <v>1.1299999999999999E-3</v>
      </c>
      <c r="P130" s="96">
        <v>1.23E-3</v>
      </c>
      <c r="Q130" s="96">
        <v>2.2699999999999999E-3</v>
      </c>
      <c r="R130" s="96">
        <v>1.09E-3</v>
      </c>
      <c r="S130" s="96">
        <v>2.5600000000000002E-3</v>
      </c>
      <c r="T130" s="96">
        <v>5.94E-3</v>
      </c>
      <c r="U130" s="96">
        <v>1.4300000000000001E-3</v>
      </c>
    </row>
    <row r="131" spans="1:21" x14ac:dyDescent="0.25">
      <c r="A131" s="86"/>
      <c r="B131" s="4" t="s">
        <v>223</v>
      </c>
      <c r="C131" s="7" t="s">
        <v>38</v>
      </c>
      <c r="D131" s="96">
        <v>6.8399999999999997E-3</v>
      </c>
      <c r="E131" s="96">
        <v>1.9449999999999999E-2</v>
      </c>
      <c r="F131" s="96">
        <v>8.2699999999999996E-3</v>
      </c>
      <c r="G131" s="96">
        <v>1.2290000000000001E-2</v>
      </c>
      <c r="H131" s="96">
        <v>1.1690000000000001E-2</v>
      </c>
      <c r="I131" s="96">
        <v>5.6100000000000004E-3</v>
      </c>
      <c r="J131" s="96">
        <v>9.9799999999999993E-3</v>
      </c>
      <c r="K131" s="96">
        <v>8.2400000000000008E-3</v>
      </c>
      <c r="L131" s="96">
        <v>9.92E-3</v>
      </c>
      <c r="M131" s="96">
        <v>1.214E-2</v>
      </c>
      <c r="N131" s="96">
        <v>8.9599999999999992E-3</v>
      </c>
      <c r="O131" s="96">
        <v>4.28E-3</v>
      </c>
      <c r="P131" s="96">
        <v>1.124E-2</v>
      </c>
      <c r="Q131" s="96">
        <v>7.5300000000000002E-3</v>
      </c>
      <c r="R131" s="96">
        <v>1.055E-2</v>
      </c>
      <c r="S131" s="96">
        <v>1.5970000000000002E-2</v>
      </c>
      <c r="T131" s="96">
        <v>8.0700000000000008E-3</v>
      </c>
      <c r="U131" s="96">
        <v>4.8799999999999998E-3</v>
      </c>
    </row>
    <row r="132" spans="1:21" ht="15" customHeight="1" x14ac:dyDescent="0.25">
      <c r="A132" s="85" t="s">
        <v>194</v>
      </c>
      <c r="B132" s="4" t="s">
        <v>219</v>
      </c>
      <c r="C132" s="7" t="s">
        <v>38</v>
      </c>
      <c r="D132" s="96">
        <v>7.6699999999999997E-3</v>
      </c>
      <c r="E132" s="96">
        <v>1.0800000000000001E-2</v>
      </c>
      <c r="F132" s="96">
        <v>7.28E-3</v>
      </c>
      <c r="G132" s="96">
        <v>1.3849999999999999E-2</v>
      </c>
      <c r="H132" s="96">
        <v>6.5199999999999998E-3</v>
      </c>
      <c r="I132" s="96">
        <v>4.5100000000000001E-3</v>
      </c>
      <c r="J132" s="96">
        <v>4.8999999999999998E-3</v>
      </c>
      <c r="K132" s="96">
        <v>4.3099999999999996E-3</v>
      </c>
      <c r="L132" s="96">
        <v>5.0899999999999999E-3</v>
      </c>
      <c r="M132" s="96">
        <v>5.5999999999999999E-3</v>
      </c>
      <c r="N132" s="96">
        <v>7.0000000000000001E-3</v>
      </c>
      <c r="O132" s="96">
        <v>2.4599999999999999E-3</v>
      </c>
      <c r="P132" s="96">
        <v>5.8100000000000001E-3</v>
      </c>
      <c r="Q132" s="96">
        <v>7.0400000000000003E-3</v>
      </c>
      <c r="R132" s="96">
        <v>6.5599999999999999E-3</v>
      </c>
      <c r="S132" s="96">
        <v>6.3699999999999998E-3</v>
      </c>
      <c r="T132" s="96">
        <v>5.6699999999999997E-3</v>
      </c>
      <c r="U132" s="96">
        <v>3.1099999999999999E-3</v>
      </c>
    </row>
    <row r="133" spans="1:21" x14ac:dyDescent="0.25">
      <c r="A133" s="86"/>
      <c r="B133" s="4" t="s">
        <v>220</v>
      </c>
      <c r="C133" s="7" t="s">
        <v>38</v>
      </c>
      <c r="D133" s="96">
        <v>1.289E-2</v>
      </c>
      <c r="E133" s="96">
        <v>1.7749999999999998E-2</v>
      </c>
      <c r="F133" s="96">
        <v>1.583E-2</v>
      </c>
      <c r="G133" s="96">
        <v>1.7569999999999999E-2</v>
      </c>
      <c r="H133" s="96">
        <v>1.221E-2</v>
      </c>
      <c r="I133" s="96">
        <v>8.4899999999999993E-3</v>
      </c>
      <c r="J133" s="96">
        <v>9.5200000000000007E-3</v>
      </c>
      <c r="K133" s="96">
        <v>1.115E-2</v>
      </c>
      <c r="L133" s="96">
        <v>1.3169999999999999E-2</v>
      </c>
      <c r="M133" s="96">
        <v>1.0959999999999999E-2</v>
      </c>
      <c r="N133" s="96">
        <v>8.9099999999999995E-3</v>
      </c>
      <c r="O133" s="96">
        <v>6.1900000000000002E-3</v>
      </c>
      <c r="P133" s="96">
        <v>9.9000000000000008E-3</v>
      </c>
      <c r="Q133" s="96">
        <v>1.259E-2</v>
      </c>
      <c r="R133" s="96">
        <v>1.325E-2</v>
      </c>
      <c r="S133" s="96">
        <v>1.1990000000000001E-2</v>
      </c>
      <c r="T133" s="96">
        <v>1.0540000000000001E-2</v>
      </c>
      <c r="U133" s="96">
        <v>8.0599999999999995E-3</v>
      </c>
    </row>
    <row r="134" spans="1:21" x14ac:dyDescent="0.25">
      <c r="A134" s="86"/>
      <c r="B134" s="4" t="s">
        <v>221</v>
      </c>
      <c r="C134" s="7" t="s">
        <v>38</v>
      </c>
      <c r="D134" s="96">
        <v>1.406E-2</v>
      </c>
      <c r="E134" s="96">
        <v>1.9220000000000001E-2</v>
      </c>
      <c r="F134" s="96">
        <v>1.4840000000000001E-2</v>
      </c>
      <c r="G134" s="96">
        <v>1.409E-2</v>
      </c>
      <c r="H134" s="96">
        <v>7.5300000000000002E-3</v>
      </c>
      <c r="I134" s="96">
        <v>8.3400000000000002E-3</v>
      </c>
      <c r="J134" s="96">
        <v>1.005E-2</v>
      </c>
      <c r="K134" s="96">
        <v>1.124E-2</v>
      </c>
      <c r="L134" s="96">
        <v>1.2160000000000001E-2</v>
      </c>
      <c r="M134" s="96">
        <v>9.2300000000000004E-3</v>
      </c>
      <c r="N134" s="96">
        <v>5.3400000000000001E-3</v>
      </c>
      <c r="O134" s="96">
        <v>6.2599999999999999E-3</v>
      </c>
      <c r="P134" s="96">
        <v>1.234E-2</v>
      </c>
      <c r="Q134" s="96">
        <v>1.231E-2</v>
      </c>
      <c r="R134" s="96">
        <v>1.4250000000000001E-2</v>
      </c>
      <c r="S134" s="96">
        <v>1.0330000000000001E-2</v>
      </c>
      <c r="T134" s="96">
        <v>5.9199999999999999E-3</v>
      </c>
      <c r="U134" s="96">
        <v>7.7200000000000003E-3</v>
      </c>
    </row>
    <row r="135" spans="1:21" x14ac:dyDescent="0.25">
      <c r="A135" s="86"/>
      <c r="B135" s="4" t="s">
        <v>222</v>
      </c>
      <c r="C135" s="7" t="s">
        <v>38</v>
      </c>
      <c r="D135" s="96">
        <v>9.5E-4</v>
      </c>
      <c r="E135" s="96">
        <v>6.6E-4</v>
      </c>
      <c r="F135" s="96">
        <v>2.0500000000000002E-3</v>
      </c>
      <c r="G135" s="96">
        <v>1.8400000000000001E-3</v>
      </c>
      <c r="H135" s="96">
        <v>4.6899999999999997E-3</v>
      </c>
      <c r="I135" s="96">
        <v>1.5100000000000001E-3</v>
      </c>
      <c r="J135" s="96">
        <v>1.0399999999999999E-3</v>
      </c>
      <c r="K135" s="96">
        <v>1.39E-3</v>
      </c>
      <c r="L135" s="96">
        <v>1.7099999999999999E-3</v>
      </c>
      <c r="M135" s="96">
        <v>1.9400000000000001E-3</v>
      </c>
      <c r="N135" s="96">
        <v>2.7499999999999998E-3</v>
      </c>
      <c r="O135" s="96">
        <v>9.3999999999999997E-4</v>
      </c>
      <c r="P135" s="96">
        <v>1.17E-3</v>
      </c>
      <c r="Q135" s="96">
        <v>9.6000000000000002E-4</v>
      </c>
      <c r="R135" s="96">
        <v>1.1000000000000001E-3</v>
      </c>
      <c r="S135" s="96">
        <v>1.9300000000000001E-3</v>
      </c>
      <c r="T135" s="96">
        <v>3.65E-3</v>
      </c>
      <c r="U135" s="96">
        <v>1.1900000000000001E-3</v>
      </c>
    </row>
    <row r="136" spans="1:21" x14ac:dyDescent="0.25">
      <c r="A136" s="86"/>
      <c r="B136" s="4" t="s">
        <v>223</v>
      </c>
      <c r="C136" s="7" t="s">
        <v>38</v>
      </c>
      <c r="D136" s="96">
        <v>3.63E-3</v>
      </c>
      <c r="E136" s="96">
        <v>4.1000000000000003E-3</v>
      </c>
      <c r="F136" s="96">
        <v>7.5500000000000003E-3</v>
      </c>
      <c r="G136" s="96">
        <v>5.0299999999999997E-3</v>
      </c>
      <c r="H136" s="96">
        <v>9.41E-3</v>
      </c>
      <c r="I136" s="96">
        <v>3.1199999999999999E-3</v>
      </c>
      <c r="J136" s="96">
        <v>2.9199999999999999E-3</v>
      </c>
      <c r="K136" s="96">
        <v>3.6900000000000001E-3</v>
      </c>
      <c r="L136" s="96">
        <v>3.0599999999999998E-3</v>
      </c>
      <c r="M136" s="96">
        <v>7.3000000000000001E-3</v>
      </c>
      <c r="N136" s="96">
        <v>2.9099999999999998E-3</v>
      </c>
      <c r="O136" s="96">
        <v>1.8699999999999999E-3</v>
      </c>
      <c r="P136" s="96">
        <v>4.7999999999999996E-3</v>
      </c>
      <c r="Q136" s="96">
        <v>3.6099999999999999E-3</v>
      </c>
      <c r="R136" s="96">
        <v>4.6499999999999996E-3</v>
      </c>
      <c r="S136" s="96">
        <v>3.4099999999999998E-3</v>
      </c>
      <c r="T136" s="96">
        <v>3.3700000000000002E-3</v>
      </c>
      <c r="U136" s="96">
        <v>1.8E-3</v>
      </c>
    </row>
    <row r="137" spans="1:21" x14ac:dyDescent="0.25">
      <c r="A137" s="85" t="s">
        <v>195</v>
      </c>
      <c r="B137" s="4" t="s">
        <v>219</v>
      </c>
      <c r="C137" s="7" t="s">
        <v>38</v>
      </c>
      <c r="D137" s="96">
        <v>8.8800000000000007E-3</v>
      </c>
      <c r="E137" s="96">
        <v>1.5769999999999999E-2</v>
      </c>
      <c r="F137" s="96">
        <v>2.4250000000000001E-2</v>
      </c>
      <c r="G137" s="96">
        <v>1.966E-2</v>
      </c>
      <c r="H137" s="96">
        <v>1.9449999999999999E-2</v>
      </c>
      <c r="I137" s="96">
        <v>9.41E-3</v>
      </c>
      <c r="J137" s="96">
        <v>7.3499999999999998E-3</v>
      </c>
      <c r="K137" s="96">
        <v>1.013E-2</v>
      </c>
      <c r="L137" s="96">
        <v>1.3429999999999999E-2</v>
      </c>
      <c r="M137" s="96">
        <v>1.3650000000000001E-2</v>
      </c>
      <c r="N137" s="96">
        <v>1.763E-2</v>
      </c>
      <c r="O137" s="96">
        <v>7.0299999999999998E-3</v>
      </c>
      <c r="P137" s="96">
        <v>1.0189999999999999E-2</v>
      </c>
      <c r="Q137" s="96">
        <v>1.027E-2</v>
      </c>
      <c r="R137" s="96">
        <v>1.5570000000000001E-2</v>
      </c>
      <c r="S137" s="96">
        <v>1.5129999999999999E-2</v>
      </c>
      <c r="T137" s="96">
        <v>1.4160000000000001E-2</v>
      </c>
      <c r="U137" s="96">
        <v>7.8300000000000002E-3</v>
      </c>
    </row>
    <row r="138" spans="1:21" x14ac:dyDescent="0.25">
      <c r="A138" s="86"/>
      <c r="B138" s="4" t="s">
        <v>220</v>
      </c>
      <c r="C138" s="7" t="s">
        <v>38</v>
      </c>
      <c r="D138" s="96">
        <v>8.7500000000000008E-3</v>
      </c>
      <c r="E138" s="96">
        <v>4.1149999999999999E-2</v>
      </c>
      <c r="F138" s="96">
        <v>2.0830000000000001E-2</v>
      </c>
      <c r="G138" s="96">
        <v>1.7399999999999999E-2</v>
      </c>
      <c r="H138" s="96">
        <v>2.086E-2</v>
      </c>
      <c r="I138" s="96">
        <v>1.2840000000000001E-2</v>
      </c>
      <c r="J138" s="96">
        <v>6.6800000000000002E-3</v>
      </c>
      <c r="K138" s="96">
        <v>1.4710000000000001E-2</v>
      </c>
      <c r="L138" s="96">
        <v>1.3520000000000001E-2</v>
      </c>
      <c r="M138" s="96">
        <v>1.319E-2</v>
      </c>
      <c r="N138" s="96">
        <v>1.7340000000000001E-2</v>
      </c>
      <c r="O138" s="96">
        <v>7.4400000000000004E-3</v>
      </c>
      <c r="P138" s="96">
        <v>7.7799999999999996E-3</v>
      </c>
      <c r="Q138" s="96">
        <v>9.1500000000000001E-3</v>
      </c>
      <c r="R138" s="96">
        <v>1.4239999999999999E-2</v>
      </c>
      <c r="S138" s="96">
        <v>1.6400000000000001E-2</v>
      </c>
      <c r="T138" s="96">
        <v>1.456E-2</v>
      </c>
      <c r="U138" s="96">
        <v>7.3200000000000001E-3</v>
      </c>
    </row>
    <row r="139" spans="1:21" x14ac:dyDescent="0.25">
      <c r="A139" s="86"/>
      <c r="B139" s="4" t="s">
        <v>221</v>
      </c>
      <c r="C139" s="7" t="s">
        <v>38</v>
      </c>
      <c r="D139" s="96">
        <v>1.387E-2</v>
      </c>
      <c r="E139" s="96">
        <v>3.3930000000000002E-2</v>
      </c>
      <c r="F139" s="96">
        <v>2.334E-2</v>
      </c>
      <c r="G139" s="96">
        <v>1.984E-2</v>
      </c>
      <c r="H139" s="96">
        <v>1.133E-2</v>
      </c>
      <c r="I139" s="96">
        <v>1.1610000000000001E-2</v>
      </c>
      <c r="J139" s="96">
        <v>1.06E-2</v>
      </c>
      <c r="K139" s="96">
        <v>1.5389999999999999E-2</v>
      </c>
      <c r="L139" s="96">
        <v>1.345E-2</v>
      </c>
      <c r="M139" s="96">
        <v>1.312E-2</v>
      </c>
      <c r="N139" s="96">
        <v>7.5599999999999999E-3</v>
      </c>
      <c r="O139" s="96">
        <v>8.0499999999999999E-3</v>
      </c>
      <c r="P139" s="96">
        <v>1.4370000000000001E-2</v>
      </c>
      <c r="Q139" s="96">
        <v>1.255E-2</v>
      </c>
      <c r="R139" s="96">
        <v>2.5100000000000001E-2</v>
      </c>
      <c r="S139" s="96">
        <v>1.375E-2</v>
      </c>
      <c r="T139" s="96">
        <v>7.8700000000000003E-3</v>
      </c>
      <c r="U139" s="96">
        <v>1.068E-2</v>
      </c>
    </row>
    <row r="140" spans="1:21" x14ac:dyDescent="0.25">
      <c r="A140" s="86"/>
      <c r="B140" s="4" t="s">
        <v>222</v>
      </c>
      <c r="C140" s="7" t="s">
        <v>38</v>
      </c>
      <c r="D140" s="96">
        <v>3.6000000000000002E-4</v>
      </c>
      <c r="E140" s="96">
        <v>1.1999999999999999E-3</v>
      </c>
      <c r="F140" s="96">
        <v>1.1199999999999999E-3</v>
      </c>
      <c r="G140" s="96">
        <v>3.3E-3</v>
      </c>
      <c r="H140" s="96">
        <v>6.4999999999999997E-3</v>
      </c>
      <c r="I140" s="96">
        <v>1.82E-3</v>
      </c>
      <c r="J140" s="96">
        <v>8.4999999999999995E-4</v>
      </c>
      <c r="K140" s="96">
        <v>1.6199999999999999E-3</v>
      </c>
      <c r="L140" s="96">
        <v>1.6999999999999999E-3</v>
      </c>
      <c r="M140" s="96">
        <v>4.7699999999999999E-3</v>
      </c>
      <c r="N140" s="96">
        <v>2.3E-3</v>
      </c>
      <c r="O140" s="96">
        <v>1.16E-3</v>
      </c>
      <c r="P140" s="96">
        <v>2.7E-4</v>
      </c>
      <c r="Q140" s="96">
        <v>6.8000000000000005E-4</v>
      </c>
      <c r="R140" s="96">
        <v>1.06E-3</v>
      </c>
      <c r="S140" s="96">
        <v>4.9699999999999996E-3</v>
      </c>
      <c r="T140" s="96">
        <v>4.6899999999999997E-3</v>
      </c>
      <c r="U140" s="96">
        <v>1.5399999999999999E-3</v>
      </c>
    </row>
    <row r="141" spans="1:21" x14ac:dyDescent="0.25">
      <c r="A141" s="86"/>
      <c r="B141" s="4" t="s">
        <v>223</v>
      </c>
      <c r="C141" s="7" t="s">
        <v>38</v>
      </c>
      <c r="D141" s="96">
        <v>5.6499999999999996E-3</v>
      </c>
      <c r="E141" s="96">
        <v>7.1999999999999998E-3</v>
      </c>
      <c r="F141" s="96">
        <v>7.1599999999999997E-3</v>
      </c>
      <c r="G141" s="96">
        <v>9.1699999999999993E-3</v>
      </c>
      <c r="H141" s="96">
        <v>8.3999999999999995E-3</v>
      </c>
      <c r="I141" s="96">
        <v>3.5799999999999998E-3</v>
      </c>
      <c r="J141" s="96">
        <v>4.0800000000000003E-3</v>
      </c>
      <c r="K141" s="96">
        <v>6.1900000000000002E-3</v>
      </c>
      <c r="L141" s="96">
        <v>5.6800000000000002E-3</v>
      </c>
      <c r="M141" s="96">
        <v>8.1700000000000002E-3</v>
      </c>
      <c r="N141" s="96">
        <v>5.0099999999999997E-3</v>
      </c>
      <c r="O141" s="96">
        <v>2.8300000000000001E-3</v>
      </c>
      <c r="P141" s="96">
        <v>9.2200000000000008E-3</v>
      </c>
      <c r="Q141" s="96">
        <v>5.96E-3</v>
      </c>
      <c r="R141" s="96">
        <v>5.6600000000000001E-3</v>
      </c>
      <c r="S141" s="96">
        <v>6.7000000000000002E-3</v>
      </c>
      <c r="T141" s="96">
        <v>4.8300000000000001E-3</v>
      </c>
      <c r="U141" s="96">
        <v>3.0599999999999998E-3</v>
      </c>
    </row>
    <row r="142" spans="1:21" ht="15" customHeight="1" x14ac:dyDescent="0.25">
      <c r="A142" s="85" t="s">
        <v>197</v>
      </c>
      <c r="B142" s="4" t="s">
        <v>219</v>
      </c>
      <c r="C142" s="7" t="s">
        <v>38</v>
      </c>
      <c r="D142" s="96">
        <v>3.32E-3</v>
      </c>
      <c r="E142" s="96">
        <v>9.6799999999999994E-3</v>
      </c>
      <c r="F142" s="96">
        <v>4.64E-3</v>
      </c>
      <c r="G142" s="96">
        <v>5.5700000000000003E-3</v>
      </c>
      <c r="H142" s="96">
        <v>5.2399999999999999E-3</v>
      </c>
      <c r="I142" s="96">
        <v>2.96E-3</v>
      </c>
      <c r="J142" s="96">
        <v>2.3600000000000001E-3</v>
      </c>
      <c r="K142" s="96">
        <v>3.4099999999999998E-3</v>
      </c>
      <c r="L142" s="96">
        <v>3.1800000000000001E-3</v>
      </c>
      <c r="M142" s="96">
        <v>3.8700000000000002E-3</v>
      </c>
      <c r="N142" s="96">
        <v>4.5999999999999999E-3</v>
      </c>
      <c r="O142" s="96">
        <v>1.64E-3</v>
      </c>
      <c r="P142" s="96">
        <v>3.2799999999999999E-3</v>
      </c>
      <c r="Q142" s="96">
        <v>3.3500000000000001E-3</v>
      </c>
      <c r="R142" s="96">
        <v>9.1400000000000006E-3</v>
      </c>
      <c r="S142" s="96">
        <v>4.4999999999999997E-3</v>
      </c>
      <c r="T142" s="96">
        <v>5.4000000000000003E-3</v>
      </c>
      <c r="U142" s="96">
        <v>2.5200000000000001E-3</v>
      </c>
    </row>
    <row r="143" spans="1:21" x14ac:dyDescent="0.25">
      <c r="A143" s="86"/>
      <c r="B143" s="4" t="s">
        <v>220</v>
      </c>
      <c r="C143" s="7" t="s">
        <v>38</v>
      </c>
      <c r="D143" s="96">
        <v>7.4400000000000004E-3</v>
      </c>
      <c r="E143" s="96">
        <v>1.175E-2</v>
      </c>
      <c r="F143" s="96">
        <v>1.2670000000000001E-2</v>
      </c>
      <c r="G143" s="96">
        <v>1.1299999999999999E-2</v>
      </c>
      <c r="H143" s="96">
        <v>1.3899999999999999E-2</v>
      </c>
      <c r="I143" s="96">
        <v>7.0899999999999999E-3</v>
      </c>
      <c r="J143" s="96">
        <v>5.62E-3</v>
      </c>
      <c r="K143" s="96">
        <v>6.2899999999999996E-3</v>
      </c>
      <c r="L143" s="96">
        <v>8.1799999999999998E-3</v>
      </c>
      <c r="M143" s="96">
        <v>9.75E-3</v>
      </c>
      <c r="N143" s="96">
        <v>9.9399999999999992E-3</v>
      </c>
      <c r="O143" s="96">
        <v>5.2900000000000004E-3</v>
      </c>
      <c r="P143" s="96">
        <v>5.1399999999999996E-3</v>
      </c>
      <c r="Q143" s="96">
        <v>7.0200000000000002E-3</v>
      </c>
      <c r="R143" s="96">
        <v>8.9899999999999997E-3</v>
      </c>
      <c r="S143" s="96">
        <v>1.0059999999999999E-2</v>
      </c>
      <c r="T143" s="96">
        <v>1.268E-2</v>
      </c>
      <c r="U143" s="96">
        <v>6.6100000000000004E-3</v>
      </c>
    </row>
    <row r="144" spans="1:21" x14ac:dyDescent="0.25">
      <c r="A144" s="86"/>
      <c r="B144" s="4" t="s">
        <v>221</v>
      </c>
      <c r="C144" s="7" t="s">
        <v>38</v>
      </c>
      <c r="D144" s="96">
        <v>1.04E-2</v>
      </c>
      <c r="E144" s="96">
        <v>1.4069999999999999E-2</v>
      </c>
      <c r="F144" s="96">
        <v>1.319E-2</v>
      </c>
      <c r="G144" s="96">
        <v>1.18E-2</v>
      </c>
      <c r="H144" s="96">
        <v>9.0500000000000008E-3</v>
      </c>
      <c r="I144" s="96">
        <v>7.0899999999999999E-3</v>
      </c>
      <c r="J144" s="96">
        <v>6.3099999999999996E-3</v>
      </c>
      <c r="K144" s="96">
        <v>7.0499999999999998E-3</v>
      </c>
      <c r="L144" s="96">
        <v>8.5800000000000008E-3</v>
      </c>
      <c r="M144" s="96">
        <v>1.0070000000000001E-2</v>
      </c>
      <c r="N144" s="96">
        <v>8.0099999999999998E-3</v>
      </c>
      <c r="O144" s="96">
        <v>5.5300000000000002E-3</v>
      </c>
      <c r="P144" s="96">
        <v>6.77E-3</v>
      </c>
      <c r="Q144" s="96">
        <v>8.1700000000000002E-3</v>
      </c>
      <c r="R144" s="96">
        <v>1.107E-2</v>
      </c>
      <c r="S144" s="96">
        <v>1.076E-2</v>
      </c>
      <c r="T144" s="96">
        <v>9.4900000000000002E-3</v>
      </c>
      <c r="U144" s="96">
        <v>6.9800000000000001E-3</v>
      </c>
    </row>
    <row r="145" spans="1:21" x14ac:dyDescent="0.25">
      <c r="A145" s="86"/>
      <c r="B145" s="4" t="s">
        <v>222</v>
      </c>
      <c r="C145" s="7" t="s">
        <v>38</v>
      </c>
      <c r="D145" s="96">
        <v>2.2000000000000001E-4</v>
      </c>
      <c r="E145" s="96">
        <v>6.3000000000000003E-4</v>
      </c>
      <c r="F145" s="96">
        <v>1.4599999999999999E-3</v>
      </c>
      <c r="G145" s="96">
        <v>2.2699999999999999E-3</v>
      </c>
      <c r="H145" s="96">
        <v>5.4099999999999999E-3</v>
      </c>
      <c r="I145" s="96">
        <v>1.2800000000000001E-3</v>
      </c>
      <c r="J145" s="96">
        <v>1.1900000000000001E-3</v>
      </c>
      <c r="K145" s="96">
        <v>1.82E-3</v>
      </c>
      <c r="L145" s="96">
        <v>1.66E-3</v>
      </c>
      <c r="M145" s="96">
        <v>1.4400000000000001E-3</v>
      </c>
      <c r="N145" s="96">
        <v>3.2599999999999999E-3</v>
      </c>
      <c r="O145" s="96">
        <v>8.8999999999999995E-4</v>
      </c>
      <c r="P145" s="96">
        <v>4.0999999999999999E-4</v>
      </c>
      <c r="Q145" s="96">
        <v>4.4999999999999999E-4</v>
      </c>
      <c r="R145" s="96">
        <v>1E-3</v>
      </c>
      <c r="S145" s="96">
        <v>3.4099999999999998E-3</v>
      </c>
      <c r="T145" s="96">
        <v>3.8899999999999998E-3</v>
      </c>
      <c r="U145" s="96">
        <v>1.1199999999999999E-3</v>
      </c>
    </row>
    <row r="146" spans="1:21" x14ac:dyDescent="0.25">
      <c r="A146" s="86"/>
      <c r="B146" s="4" t="s">
        <v>223</v>
      </c>
      <c r="C146" s="7" t="s">
        <v>38</v>
      </c>
      <c r="D146" s="96">
        <v>7.7799999999999996E-3</v>
      </c>
      <c r="E146" s="96">
        <v>3.0899999999999999E-3</v>
      </c>
      <c r="F146" s="96">
        <v>5.5999999999999999E-3</v>
      </c>
      <c r="G146" s="96">
        <v>4.1599999999999996E-3</v>
      </c>
      <c r="H146" s="96">
        <v>9.8499999999999994E-3</v>
      </c>
      <c r="I146" s="96">
        <v>2.9099999999999998E-3</v>
      </c>
      <c r="J146" s="96">
        <v>1.92E-3</v>
      </c>
      <c r="K146" s="96">
        <v>2.3999999999999998E-3</v>
      </c>
      <c r="L146" s="96">
        <v>2.7100000000000002E-3</v>
      </c>
      <c r="M146" s="96">
        <v>5.62E-3</v>
      </c>
      <c r="N146" s="96">
        <v>4.15E-3</v>
      </c>
      <c r="O146" s="96">
        <v>1.6800000000000001E-3</v>
      </c>
      <c r="P146" s="96">
        <v>3.46E-3</v>
      </c>
      <c r="Q146" s="96">
        <v>3.31E-3</v>
      </c>
      <c r="R146" s="96">
        <v>4.0200000000000001E-3</v>
      </c>
      <c r="S146" s="96">
        <v>3.9199999999999999E-3</v>
      </c>
      <c r="T146" s="96">
        <v>4.28E-3</v>
      </c>
      <c r="U146" s="96">
        <v>1.8600000000000001E-3</v>
      </c>
    </row>
    <row r="147" spans="1:21" ht="15" customHeight="1" x14ac:dyDescent="0.25">
      <c r="A147" s="85" t="s">
        <v>196</v>
      </c>
      <c r="B147" s="4" t="s">
        <v>219</v>
      </c>
      <c r="C147" s="7" t="s">
        <v>38</v>
      </c>
      <c r="D147" s="96">
        <v>7.28E-3</v>
      </c>
      <c r="E147" s="96">
        <v>7.3099999999999997E-3</v>
      </c>
      <c r="F147" s="96">
        <v>1.1129999999999999E-2</v>
      </c>
      <c r="G147" s="96">
        <v>1.2409999999999999E-2</v>
      </c>
      <c r="H147" s="96">
        <v>8.0499999999999999E-3</v>
      </c>
      <c r="I147" s="96">
        <v>4.5799999999999999E-3</v>
      </c>
      <c r="J147" s="96">
        <v>5.6899999999999997E-3</v>
      </c>
      <c r="K147" s="96">
        <v>6.5100000000000002E-3</v>
      </c>
      <c r="L147" s="96">
        <v>6.4000000000000003E-3</v>
      </c>
      <c r="M147" s="96">
        <v>6.1199999999999996E-3</v>
      </c>
      <c r="N147" s="96">
        <v>8.0400000000000003E-3</v>
      </c>
      <c r="O147" s="96">
        <v>3.0699999999999998E-3</v>
      </c>
      <c r="P147" s="96">
        <v>8.0000000000000002E-3</v>
      </c>
      <c r="Q147" s="96">
        <v>7.5100000000000002E-3</v>
      </c>
      <c r="R147" s="96">
        <v>7.28E-3</v>
      </c>
      <c r="S147" s="96">
        <v>7.28E-3</v>
      </c>
      <c r="T147" s="96">
        <v>8.4200000000000004E-3</v>
      </c>
      <c r="U147" s="96">
        <v>3.5699999999999998E-3</v>
      </c>
    </row>
    <row r="148" spans="1:21" x14ac:dyDescent="0.25">
      <c r="A148" s="86"/>
      <c r="B148" s="4" t="s">
        <v>220</v>
      </c>
      <c r="C148" s="7" t="s">
        <v>38</v>
      </c>
      <c r="D148" s="96">
        <v>1.5169999999999999E-2</v>
      </c>
      <c r="E148" s="96">
        <v>1.444E-2</v>
      </c>
      <c r="F148" s="96">
        <v>1.84E-2</v>
      </c>
      <c r="G148" s="96">
        <v>1.6539999999999999E-2</v>
      </c>
      <c r="H148" s="96">
        <v>1.729E-2</v>
      </c>
      <c r="I148" s="96">
        <v>8.9800000000000001E-3</v>
      </c>
      <c r="J148" s="96">
        <v>1.018E-2</v>
      </c>
      <c r="K148" s="96">
        <v>1.153E-2</v>
      </c>
      <c r="L148" s="96">
        <v>1.434E-2</v>
      </c>
      <c r="M148" s="96">
        <v>1.187E-2</v>
      </c>
      <c r="N148" s="96">
        <v>1.2359999999999999E-2</v>
      </c>
      <c r="O148" s="96">
        <v>6.6E-3</v>
      </c>
      <c r="P148" s="96">
        <v>9.2899999999999996E-3</v>
      </c>
      <c r="Q148" s="96">
        <v>1.11E-2</v>
      </c>
      <c r="R148" s="96">
        <v>1.256E-2</v>
      </c>
      <c r="S148" s="96">
        <v>1.336E-2</v>
      </c>
      <c r="T148" s="96">
        <v>1.265E-2</v>
      </c>
      <c r="U148" s="96">
        <v>7.3899999999999999E-3</v>
      </c>
    </row>
    <row r="149" spans="1:21" x14ac:dyDescent="0.25">
      <c r="A149" s="86"/>
      <c r="B149" s="4" t="s">
        <v>221</v>
      </c>
      <c r="C149" s="7" t="s">
        <v>38</v>
      </c>
      <c r="D149" s="96">
        <v>1.864E-2</v>
      </c>
      <c r="E149" s="96">
        <v>1.6070000000000001E-2</v>
      </c>
      <c r="F149" s="96">
        <v>1.6320000000000001E-2</v>
      </c>
      <c r="G149" s="96">
        <v>1.401E-2</v>
      </c>
      <c r="H149" s="96">
        <v>9.9100000000000004E-3</v>
      </c>
      <c r="I149" s="96">
        <v>8.9200000000000008E-3</v>
      </c>
      <c r="J149" s="96">
        <v>1.149E-2</v>
      </c>
      <c r="K149" s="96">
        <v>1.155E-2</v>
      </c>
      <c r="L149" s="96">
        <v>1.2630000000000001E-2</v>
      </c>
      <c r="M149" s="96">
        <v>1.0619999999999999E-2</v>
      </c>
      <c r="N149" s="96">
        <v>6.7600000000000004E-3</v>
      </c>
      <c r="O149" s="96">
        <v>6.9100000000000003E-3</v>
      </c>
      <c r="P149" s="96">
        <v>1.192E-2</v>
      </c>
      <c r="Q149" s="96">
        <v>1.2149999999999999E-2</v>
      </c>
      <c r="R149" s="96">
        <v>1.226E-2</v>
      </c>
      <c r="S149" s="96">
        <v>1.1780000000000001E-2</v>
      </c>
      <c r="T149" s="96">
        <v>7.2100000000000003E-3</v>
      </c>
      <c r="U149" s="96">
        <v>6.5599999999999999E-3</v>
      </c>
    </row>
    <row r="150" spans="1:21" x14ac:dyDescent="0.25">
      <c r="A150" s="86"/>
      <c r="B150" s="4" t="s">
        <v>222</v>
      </c>
      <c r="C150" s="7" t="s">
        <v>38</v>
      </c>
      <c r="D150" s="96">
        <v>4.0000000000000002E-4</v>
      </c>
      <c r="E150" s="96">
        <v>7.5000000000000002E-4</v>
      </c>
      <c r="F150" s="96">
        <v>1.75E-3</v>
      </c>
      <c r="G150" s="96">
        <v>2.8700000000000002E-3</v>
      </c>
      <c r="H150" s="96">
        <v>1.1140000000000001E-2</v>
      </c>
      <c r="I150" s="96">
        <v>2.7100000000000002E-3</v>
      </c>
      <c r="J150" s="96">
        <v>2.16E-3</v>
      </c>
      <c r="K150" s="96">
        <v>6.8000000000000005E-4</v>
      </c>
      <c r="L150" s="96">
        <v>7.7999999999999999E-4</v>
      </c>
      <c r="M150" s="96">
        <v>2.1900000000000001E-3</v>
      </c>
      <c r="N150" s="96">
        <v>4.2199999999999998E-3</v>
      </c>
      <c r="O150" s="96">
        <v>1.1900000000000001E-3</v>
      </c>
      <c r="P150" s="96">
        <v>5.0000000000000001E-4</v>
      </c>
      <c r="Q150" s="96">
        <v>1.1999999999999999E-3</v>
      </c>
      <c r="R150" s="96">
        <v>8.3000000000000001E-4</v>
      </c>
      <c r="S150" s="96">
        <v>2.1900000000000001E-3</v>
      </c>
      <c r="T150" s="96">
        <v>4.1700000000000001E-3</v>
      </c>
      <c r="U150" s="96">
        <v>1.1800000000000001E-3</v>
      </c>
    </row>
    <row r="151" spans="1:21" x14ac:dyDescent="0.25">
      <c r="A151" s="86"/>
      <c r="B151" s="4" t="s">
        <v>223</v>
      </c>
      <c r="C151" s="7" t="s">
        <v>38</v>
      </c>
      <c r="D151" s="96">
        <v>1.5900000000000001E-2</v>
      </c>
      <c r="E151" s="96">
        <v>5.2100000000000002E-3</v>
      </c>
      <c r="F151" s="96">
        <v>1.1509999999999999E-2</v>
      </c>
      <c r="G151" s="96">
        <v>6.45E-3</v>
      </c>
      <c r="H151" s="96">
        <v>8.5000000000000006E-3</v>
      </c>
      <c r="I151" s="96">
        <v>4.4400000000000004E-3</v>
      </c>
      <c r="J151" s="96">
        <v>3.1800000000000001E-3</v>
      </c>
      <c r="K151" s="96">
        <v>4.8700000000000002E-3</v>
      </c>
      <c r="L151" s="96">
        <v>5.4799999999999996E-3</v>
      </c>
      <c r="M151" s="96">
        <v>9.5999999999999992E-3</v>
      </c>
      <c r="N151" s="96">
        <v>4.28E-3</v>
      </c>
      <c r="O151" s="96">
        <v>2.47E-3</v>
      </c>
      <c r="P151" s="96">
        <v>5.9899999999999997E-3</v>
      </c>
      <c r="Q151" s="96">
        <v>6.1000000000000004E-3</v>
      </c>
      <c r="R151" s="96">
        <v>5.5399999999999998E-3</v>
      </c>
      <c r="S151" s="96">
        <v>5.2700000000000004E-3</v>
      </c>
      <c r="T151" s="96">
        <v>3.81E-3</v>
      </c>
      <c r="U151" s="96">
        <v>2.48E-3</v>
      </c>
    </row>
    <row r="152" spans="1:21" x14ac:dyDescent="0.25">
      <c r="A152" s="85" t="s">
        <v>198</v>
      </c>
      <c r="B152" s="4" t="s">
        <v>219</v>
      </c>
      <c r="C152" s="7" t="s">
        <v>38</v>
      </c>
      <c r="D152" s="96">
        <v>2.3999999999999998E-3</v>
      </c>
      <c r="E152" s="96">
        <v>7.9100000000000004E-3</v>
      </c>
      <c r="F152" s="96">
        <v>2.7100000000000002E-3</v>
      </c>
      <c r="G152" s="96">
        <v>3.6099999999999999E-3</v>
      </c>
      <c r="H152" s="96">
        <v>6.6299999999999996E-3</v>
      </c>
      <c r="I152" s="96">
        <v>2.3500000000000001E-3</v>
      </c>
      <c r="J152" s="96">
        <v>1.2600000000000001E-3</v>
      </c>
      <c r="K152" s="96">
        <v>1.5100000000000001E-3</v>
      </c>
      <c r="L152" s="96">
        <v>1.98E-3</v>
      </c>
      <c r="M152" s="96">
        <v>3.1099999999999999E-3</v>
      </c>
      <c r="N152" s="96">
        <v>6.6699999999999997E-3</v>
      </c>
      <c r="O152" s="96">
        <v>1.4E-3</v>
      </c>
      <c r="P152" s="96">
        <v>1.3699999999999999E-3</v>
      </c>
      <c r="Q152" s="96">
        <v>1.97E-3</v>
      </c>
      <c r="R152" s="96">
        <v>3.29E-3</v>
      </c>
      <c r="S152" s="96">
        <v>4.0499999999999998E-3</v>
      </c>
      <c r="T152" s="96">
        <v>6.6800000000000002E-3</v>
      </c>
      <c r="U152" s="96">
        <v>1.5299999999999999E-3</v>
      </c>
    </row>
    <row r="153" spans="1:21" x14ac:dyDescent="0.25">
      <c r="A153" s="86"/>
      <c r="B153" s="4" t="s">
        <v>220</v>
      </c>
      <c r="C153" s="7" t="s">
        <v>38</v>
      </c>
      <c r="D153" s="96">
        <v>3.98E-3</v>
      </c>
      <c r="E153" s="96">
        <v>6.1900000000000002E-3</v>
      </c>
      <c r="F153" s="96">
        <v>1.7819999999999999E-2</v>
      </c>
      <c r="G153" s="96">
        <v>1.043E-2</v>
      </c>
      <c r="H153" s="96">
        <v>1.4829999999999999E-2</v>
      </c>
      <c r="I153" s="96">
        <v>6.1199999999999996E-3</v>
      </c>
      <c r="J153" s="96">
        <v>3.2299999999999998E-3</v>
      </c>
      <c r="K153" s="96">
        <v>3.9899999999999996E-3</v>
      </c>
      <c r="L153" s="96">
        <v>8.1499999999999993E-3</v>
      </c>
      <c r="M153" s="96">
        <v>8.26E-3</v>
      </c>
      <c r="N153" s="96">
        <v>1.081E-2</v>
      </c>
      <c r="O153" s="96">
        <v>4.6499999999999996E-3</v>
      </c>
      <c r="P153" s="96">
        <v>3.8899999999999998E-3</v>
      </c>
      <c r="Q153" s="96">
        <v>4.8999999999999998E-3</v>
      </c>
      <c r="R153" s="96">
        <v>7.6099999999999996E-3</v>
      </c>
      <c r="S153" s="96">
        <v>8.8800000000000007E-3</v>
      </c>
      <c r="T153" s="96">
        <v>1.2670000000000001E-2</v>
      </c>
      <c r="U153" s="96">
        <v>5.3E-3</v>
      </c>
    </row>
    <row r="154" spans="1:21" x14ac:dyDescent="0.25">
      <c r="A154" s="86"/>
      <c r="B154" s="4" t="s">
        <v>221</v>
      </c>
      <c r="C154" s="7" t="s">
        <v>38</v>
      </c>
      <c r="D154" s="96">
        <v>5.3299999999999997E-3</v>
      </c>
      <c r="E154" s="96">
        <v>9.9299999999999996E-3</v>
      </c>
      <c r="F154" s="96">
        <v>1.7409999999999998E-2</v>
      </c>
      <c r="G154" s="96">
        <v>1.1780000000000001E-2</v>
      </c>
      <c r="H154" s="96">
        <v>1.205E-2</v>
      </c>
      <c r="I154" s="96">
        <v>6.6800000000000002E-3</v>
      </c>
      <c r="J154" s="96">
        <v>3.65E-3</v>
      </c>
      <c r="K154" s="96">
        <v>4.6600000000000001E-3</v>
      </c>
      <c r="L154" s="96">
        <v>8.4100000000000008E-3</v>
      </c>
      <c r="M154" s="96">
        <v>8.7899999999999992E-3</v>
      </c>
      <c r="N154" s="96">
        <v>1.047E-2</v>
      </c>
      <c r="O154" s="96">
        <v>5.1500000000000001E-3</v>
      </c>
      <c r="P154" s="96">
        <v>4.8900000000000002E-3</v>
      </c>
      <c r="Q154" s="96">
        <v>5.7800000000000004E-3</v>
      </c>
      <c r="R154" s="96">
        <v>9.2599999999999991E-3</v>
      </c>
      <c r="S154" s="96">
        <v>1.0059999999999999E-2</v>
      </c>
      <c r="T154" s="96">
        <v>1.132E-2</v>
      </c>
      <c r="U154" s="96">
        <v>5.9100000000000003E-3</v>
      </c>
    </row>
    <row r="155" spans="1:21" x14ac:dyDescent="0.25">
      <c r="A155" s="86"/>
      <c r="B155" s="4" t="s">
        <v>222</v>
      </c>
      <c r="C155" s="7" t="s">
        <v>38</v>
      </c>
      <c r="D155" s="96">
        <v>5.9999999999999995E-4</v>
      </c>
      <c r="E155" s="96">
        <v>9.6000000000000002E-4</v>
      </c>
      <c r="F155" s="96">
        <v>1.1100000000000001E-3</v>
      </c>
      <c r="G155" s="96">
        <v>1.8400000000000001E-3</v>
      </c>
      <c r="H155" s="96">
        <v>5.3099999999999996E-3</v>
      </c>
      <c r="I155" s="96">
        <v>9.5E-4</v>
      </c>
      <c r="J155" s="96">
        <v>4.6000000000000001E-4</v>
      </c>
      <c r="K155" s="96">
        <v>1.0499999999999999E-3</v>
      </c>
      <c r="L155" s="96">
        <v>9.5E-4</v>
      </c>
      <c r="M155" s="96">
        <v>1.75E-3</v>
      </c>
      <c r="N155" s="96">
        <v>2.8900000000000002E-3</v>
      </c>
      <c r="O155" s="96">
        <v>6.3000000000000003E-4</v>
      </c>
      <c r="P155" s="96">
        <v>5.5000000000000003E-4</v>
      </c>
      <c r="Q155" s="96">
        <v>4.2999999999999999E-4</v>
      </c>
      <c r="R155" s="96">
        <v>1.1199999999999999E-3</v>
      </c>
      <c r="S155" s="96">
        <v>5.13E-3</v>
      </c>
      <c r="T155" s="96">
        <v>2.8E-3</v>
      </c>
      <c r="U155" s="96">
        <v>1E-3</v>
      </c>
    </row>
    <row r="156" spans="1:21" x14ac:dyDescent="0.25">
      <c r="A156" s="86"/>
      <c r="B156" s="4" t="s">
        <v>223</v>
      </c>
      <c r="C156" s="7" t="s">
        <v>38</v>
      </c>
      <c r="D156" s="96">
        <v>1.8E-3</v>
      </c>
      <c r="E156" s="96">
        <v>2.14E-3</v>
      </c>
      <c r="F156" s="96">
        <v>3.3300000000000001E-3</v>
      </c>
      <c r="G156" s="96">
        <v>3.6700000000000001E-3</v>
      </c>
      <c r="H156" s="96">
        <v>5.5500000000000002E-3</v>
      </c>
      <c r="I156" s="96">
        <v>1.4300000000000001E-3</v>
      </c>
      <c r="J156" s="96">
        <v>1.33E-3</v>
      </c>
      <c r="K156" s="96">
        <v>1.7700000000000001E-3</v>
      </c>
      <c r="L156" s="96">
        <v>2.2200000000000002E-3</v>
      </c>
      <c r="M156" s="96">
        <v>3.3300000000000001E-3</v>
      </c>
      <c r="N156" s="96">
        <v>3.5300000000000002E-3</v>
      </c>
      <c r="O156" s="96">
        <v>1.0399999999999999E-3</v>
      </c>
      <c r="P156" s="96">
        <v>2.7000000000000001E-3</v>
      </c>
      <c r="Q156" s="96">
        <v>2.64E-3</v>
      </c>
      <c r="R156" s="96">
        <v>3.3500000000000001E-3</v>
      </c>
      <c r="S156" s="96">
        <v>3.5899999999999999E-3</v>
      </c>
      <c r="T156" s="96">
        <v>4.0000000000000001E-3</v>
      </c>
      <c r="U156" s="96">
        <v>1.6900000000000001E-3</v>
      </c>
    </row>
    <row r="157" spans="1:21" ht="15" customHeight="1" x14ac:dyDescent="0.25">
      <c r="A157" s="88" t="s">
        <v>455</v>
      </c>
      <c r="B157" s="4" t="s">
        <v>219</v>
      </c>
      <c r="C157" s="7" t="s">
        <v>38</v>
      </c>
      <c r="D157" s="96">
        <v>7.6699999999999997E-3</v>
      </c>
      <c r="E157" s="96">
        <v>7.6800000000000002E-3</v>
      </c>
      <c r="F157" s="96">
        <v>8.3899999999999999E-3</v>
      </c>
      <c r="G157" s="96">
        <v>7.2399999999999999E-3</v>
      </c>
      <c r="H157" s="96">
        <v>1.15E-2</v>
      </c>
      <c r="I157" s="96">
        <v>3.9199999999999999E-3</v>
      </c>
      <c r="J157" s="96">
        <v>3.8300000000000001E-3</v>
      </c>
      <c r="K157" s="96">
        <v>4.5799999999999999E-3</v>
      </c>
      <c r="L157" s="96">
        <v>6.3E-3</v>
      </c>
      <c r="M157" s="96">
        <v>7.45E-3</v>
      </c>
      <c r="N157" s="96">
        <v>9.6200000000000001E-3</v>
      </c>
      <c r="O157" s="96">
        <v>2.8800000000000002E-3</v>
      </c>
      <c r="P157" s="96">
        <v>4.4200000000000003E-3</v>
      </c>
      <c r="Q157" s="96">
        <v>4.3800000000000002E-3</v>
      </c>
      <c r="R157" s="96">
        <v>7.5399999999999998E-3</v>
      </c>
      <c r="S157" s="96">
        <v>8.3099999999999997E-3</v>
      </c>
      <c r="T157" s="96">
        <v>9.2300000000000004E-3</v>
      </c>
      <c r="U157" s="96">
        <v>2.9199999999999999E-3</v>
      </c>
    </row>
    <row r="158" spans="1:21" x14ac:dyDescent="0.25">
      <c r="A158" s="88"/>
      <c r="B158" s="4" t="s">
        <v>220</v>
      </c>
      <c r="C158" s="7" t="s">
        <v>38</v>
      </c>
      <c r="D158" s="96">
        <v>1.374E-2</v>
      </c>
      <c r="E158" s="96">
        <v>1.495E-2</v>
      </c>
      <c r="F158" s="96">
        <v>2.121E-2</v>
      </c>
      <c r="G158" s="96">
        <v>1.6910000000000001E-2</v>
      </c>
      <c r="H158" s="96">
        <v>1.8589999999999999E-2</v>
      </c>
      <c r="I158" s="96">
        <v>8.2199999999999999E-3</v>
      </c>
      <c r="J158" s="96">
        <v>1.004E-2</v>
      </c>
      <c r="K158" s="96">
        <v>1.1520000000000001E-2</v>
      </c>
      <c r="L158" s="96">
        <v>1.507E-2</v>
      </c>
      <c r="M158" s="96">
        <v>1.6160000000000001E-2</v>
      </c>
      <c r="N158" s="96">
        <v>1.306E-2</v>
      </c>
      <c r="O158" s="96">
        <v>7.6299999999999996E-3</v>
      </c>
      <c r="P158" s="96">
        <v>1.252E-2</v>
      </c>
      <c r="Q158" s="96">
        <v>1.282E-2</v>
      </c>
      <c r="R158" s="96">
        <v>1.426E-2</v>
      </c>
      <c r="S158" s="96">
        <v>1.512E-2</v>
      </c>
      <c r="T158" s="96">
        <v>1.5900000000000001E-2</v>
      </c>
      <c r="U158" s="96">
        <v>7.9299999999999995E-3</v>
      </c>
    </row>
    <row r="159" spans="1:21" x14ac:dyDescent="0.25">
      <c r="A159" s="88"/>
      <c r="B159" s="4" t="s">
        <v>221</v>
      </c>
      <c r="C159" s="7" t="s">
        <v>38</v>
      </c>
      <c r="D159" s="96">
        <v>1.5730000000000001E-2</v>
      </c>
      <c r="E159" s="96">
        <v>1.6580000000000001E-2</v>
      </c>
      <c r="F159" s="96">
        <v>1.916E-2</v>
      </c>
      <c r="G159" s="96">
        <v>1.537E-2</v>
      </c>
      <c r="H159" s="96">
        <v>9.2200000000000008E-3</v>
      </c>
      <c r="I159" s="96">
        <v>8.4200000000000004E-3</v>
      </c>
      <c r="J159" s="96">
        <v>1.035E-2</v>
      </c>
      <c r="K159" s="96">
        <v>1.2120000000000001E-2</v>
      </c>
      <c r="L159" s="96">
        <v>1.5299999999999999E-2</v>
      </c>
      <c r="M159" s="96">
        <v>1.401E-2</v>
      </c>
      <c r="N159" s="96">
        <v>8.7200000000000003E-3</v>
      </c>
      <c r="O159" s="96">
        <v>7.3400000000000002E-3</v>
      </c>
      <c r="P159" s="96">
        <v>1.2880000000000001E-2</v>
      </c>
      <c r="Q159" s="96">
        <v>1.259E-2</v>
      </c>
      <c r="R159" s="96">
        <v>1.4189999999999999E-2</v>
      </c>
      <c r="S159" s="96">
        <v>1.4420000000000001E-2</v>
      </c>
      <c r="T159" s="96">
        <v>1.0800000000000001E-2</v>
      </c>
      <c r="U159" s="96">
        <v>7.4099999999999999E-3</v>
      </c>
    </row>
    <row r="160" spans="1:21" x14ac:dyDescent="0.25">
      <c r="A160" s="88"/>
      <c r="B160" s="4" t="s">
        <v>222</v>
      </c>
      <c r="C160" s="7" t="s">
        <v>38</v>
      </c>
      <c r="D160" s="96">
        <v>9.8999999999999999E-4</v>
      </c>
      <c r="E160" s="96">
        <v>9.7000000000000005E-4</v>
      </c>
      <c r="F160" s="96">
        <v>1.1999999999999999E-3</v>
      </c>
      <c r="G160" s="96">
        <v>6.0600000000000003E-3</v>
      </c>
      <c r="H160" s="96">
        <v>1.001E-2</v>
      </c>
      <c r="I160" s="96">
        <v>2.2499999999999998E-3</v>
      </c>
      <c r="J160" s="96">
        <v>3.6000000000000002E-4</v>
      </c>
      <c r="K160" s="96">
        <v>2.1199999999999999E-3</v>
      </c>
      <c r="L160" s="96">
        <v>2.4299999999999999E-3</v>
      </c>
      <c r="M160" s="96">
        <v>2.4199999999999998E-3</v>
      </c>
      <c r="N160" s="96">
        <v>6.4400000000000004E-3</v>
      </c>
      <c r="O160" s="96">
        <v>1.48E-3</v>
      </c>
      <c r="P160" s="96">
        <v>6.4000000000000005E-4</v>
      </c>
      <c r="Q160" s="96">
        <v>1.3799999999999999E-3</v>
      </c>
      <c r="R160" s="96">
        <v>1.2700000000000001E-3</v>
      </c>
      <c r="S160" s="96">
        <v>3.3700000000000002E-3</v>
      </c>
      <c r="T160" s="96">
        <v>5.3299999999999997E-3</v>
      </c>
      <c r="U160" s="96">
        <v>1.23E-3</v>
      </c>
    </row>
    <row r="161" spans="1:21" x14ac:dyDescent="0.25">
      <c r="A161" s="88"/>
      <c r="B161" s="4" t="s">
        <v>223</v>
      </c>
      <c r="C161" s="7" t="s">
        <v>38</v>
      </c>
      <c r="D161" s="96">
        <v>5.1700000000000001E-3</v>
      </c>
      <c r="E161" s="96">
        <v>4.9800000000000001E-3</v>
      </c>
      <c r="F161" s="96">
        <v>1.371E-2</v>
      </c>
      <c r="G161" s="96">
        <v>7.5199999999999998E-3</v>
      </c>
      <c r="H161" s="96">
        <v>8.3899999999999999E-3</v>
      </c>
      <c r="I161" s="96">
        <v>3.5599999999999998E-3</v>
      </c>
      <c r="J161" s="96">
        <v>2.66E-3</v>
      </c>
      <c r="K161" s="96">
        <v>4.4099999999999999E-3</v>
      </c>
      <c r="L161" s="96">
        <v>5.9300000000000004E-3</v>
      </c>
      <c r="M161" s="96">
        <v>6.7000000000000002E-3</v>
      </c>
      <c r="N161" s="96">
        <v>5.9899999999999997E-3</v>
      </c>
      <c r="O161" s="96">
        <v>2.4299999999999999E-3</v>
      </c>
      <c r="P161" s="96">
        <v>4.64E-3</v>
      </c>
      <c r="Q161" s="96">
        <v>5.7099999999999998E-3</v>
      </c>
      <c r="R161" s="96">
        <v>6.1799999999999997E-3</v>
      </c>
      <c r="S161" s="96">
        <v>7.6099999999999996E-3</v>
      </c>
      <c r="T161" s="96">
        <v>4.8700000000000002E-3</v>
      </c>
      <c r="U161" s="96">
        <v>2.5400000000000002E-3</v>
      </c>
    </row>
    <row r="162" spans="1:21" x14ac:dyDescent="0.25">
      <c r="A162" s="32"/>
      <c r="B162" s="27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</row>
    <row r="163" spans="1:21" x14ac:dyDescent="0.25">
      <c r="A163" s="49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</row>
    <row r="164" spans="1:21" ht="15" customHeight="1" x14ac:dyDescent="0.25">
      <c r="A164" s="85" t="s">
        <v>191</v>
      </c>
      <c r="B164" s="4" t="s">
        <v>219</v>
      </c>
      <c r="C164" s="7" t="s">
        <v>40</v>
      </c>
      <c r="D164" s="92">
        <v>240</v>
      </c>
      <c r="E164" s="92">
        <v>293</v>
      </c>
      <c r="F164" s="92">
        <v>403</v>
      </c>
      <c r="G164" s="92">
        <v>445</v>
      </c>
      <c r="H164" s="92">
        <v>470</v>
      </c>
      <c r="I164" s="92">
        <v>1851</v>
      </c>
      <c r="J164" s="92">
        <v>301</v>
      </c>
      <c r="K164" s="92">
        <v>332</v>
      </c>
      <c r="L164" s="92">
        <v>371</v>
      </c>
      <c r="M164" s="92">
        <v>462</v>
      </c>
      <c r="N164" s="92">
        <v>577</v>
      </c>
      <c r="O164" s="92">
        <v>2043</v>
      </c>
      <c r="P164" s="92">
        <v>200</v>
      </c>
      <c r="Q164" s="92">
        <v>294</v>
      </c>
      <c r="R164" s="92">
        <v>311</v>
      </c>
      <c r="S164" s="92">
        <v>403</v>
      </c>
      <c r="T164" s="92">
        <v>461</v>
      </c>
      <c r="U164" s="92">
        <v>1669</v>
      </c>
    </row>
    <row r="165" spans="1:21" x14ac:dyDescent="0.25">
      <c r="A165" s="86"/>
      <c r="B165" s="4" t="s">
        <v>220</v>
      </c>
      <c r="C165" s="7" t="s">
        <v>40</v>
      </c>
      <c r="D165" s="92">
        <v>819</v>
      </c>
      <c r="E165" s="92">
        <v>1281</v>
      </c>
      <c r="F165" s="92">
        <v>1732</v>
      </c>
      <c r="G165" s="92">
        <v>2421</v>
      </c>
      <c r="H165" s="92">
        <v>2588</v>
      </c>
      <c r="I165" s="92">
        <v>8841</v>
      </c>
      <c r="J165" s="92">
        <v>1011</v>
      </c>
      <c r="K165" s="92">
        <v>1848</v>
      </c>
      <c r="L165" s="92">
        <v>2647</v>
      </c>
      <c r="M165" s="92">
        <v>3308</v>
      </c>
      <c r="N165" s="92">
        <v>4261</v>
      </c>
      <c r="O165" s="92">
        <v>13075</v>
      </c>
      <c r="P165" s="92">
        <v>695</v>
      </c>
      <c r="Q165" s="92">
        <v>1241</v>
      </c>
      <c r="R165" s="92">
        <v>1620</v>
      </c>
      <c r="S165" s="92">
        <v>2173</v>
      </c>
      <c r="T165" s="92">
        <v>2978</v>
      </c>
      <c r="U165" s="92">
        <v>8707</v>
      </c>
    </row>
    <row r="166" spans="1:21" x14ac:dyDescent="0.25">
      <c r="A166" s="86"/>
      <c r="B166" s="4" t="s">
        <v>221</v>
      </c>
      <c r="C166" s="7" t="s">
        <v>40</v>
      </c>
      <c r="D166" s="92">
        <v>7136</v>
      </c>
      <c r="E166" s="92">
        <v>5652</v>
      </c>
      <c r="F166" s="92">
        <v>4415</v>
      </c>
      <c r="G166" s="92">
        <v>2846</v>
      </c>
      <c r="H166" s="92">
        <v>981</v>
      </c>
      <c r="I166" s="92">
        <v>21030</v>
      </c>
      <c r="J166" s="92">
        <v>9648</v>
      </c>
      <c r="K166" s="92">
        <v>7441</v>
      </c>
      <c r="L166" s="92">
        <v>5703</v>
      </c>
      <c r="M166" s="92">
        <v>3812</v>
      </c>
      <c r="N166" s="92">
        <v>1452</v>
      </c>
      <c r="O166" s="92">
        <v>28056</v>
      </c>
      <c r="P166" s="92">
        <v>6122</v>
      </c>
      <c r="Q166" s="92">
        <v>5144</v>
      </c>
      <c r="R166" s="92">
        <v>3914</v>
      </c>
      <c r="S166" s="92">
        <v>2684</v>
      </c>
      <c r="T166" s="92">
        <v>1009</v>
      </c>
      <c r="U166" s="92">
        <v>18873</v>
      </c>
    </row>
    <row r="167" spans="1:21" x14ac:dyDescent="0.25">
      <c r="A167" s="86"/>
      <c r="B167" s="4" t="s">
        <v>222</v>
      </c>
      <c r="C167" s="7" t="s">
        <v>40</v>
      </c>
      <c r="D167" s="92">
        <v>7</v>
      </c>
      <c r="E167" s="92">
        <v>45</v>
      </c>
      <c r="F167" s="92">
        <v>33</v>
      </c>
      <c r="G167" s="92">
        <v>85</v>
      </c>
      <c r="H167" s="92">
        <v>131</v>
      </c>
      <c r="I167" s="92">
        <v>301</v>
      </c>
      <c r="J167" s="92">
        <v>12</v>
      </c>
      <c r="K167" s="92">
        <v>20</v>
      </c>
      <c r="L167" s="92">
        <v>49</v>
      </c>
      <c r="M167" s="92">
        <v>75</v>
      </c>
      <c r="N167" s="92">
        <v>166</v>
      </c>
      <c r="O167" s="92">
        <v>322</v>
      </c>
      <c r="P167" s="92">
        <v>11</v>
      </c>
      <c r="Q167" s="92">
        <v>17</v>
      </c>
      <c r="R167" s="92">
        <v>36</v>
      </c>
      <c r="S167" s="92">
        <v>67</v>
      </c>
      <c r="T167" s="92">
        <v>167</v>
      </c>
      <c r="U167" s="92">
        <v>298</v>
      </c>
    </row>
    <row r="168" spans="1:21" x14ac:dyDescent="0.25">
      <c r="A168" s="86"/>
      <c r="B168" s="4" t="s">
        <v>223</v>
      </c>
      <c r="C168" s="7" t="s">
        <v>40</v>
      </c>
      <c r="D168" s="92">
        <v>132</v>
      </c>
      <c r="E168" s="92">
        <v>183</v>
      </c>
      <c r="F168" s="92">
        <v>188</v>
      </c>
      <c r="G168" s="92">
        <v>221</v>
      </c>
      <c r="H168" s="92">
        <v>179</v>
      </c>
      <c r="I168" s="92">
        <v>903</v>
      </c>
      <c r="J168" s="92">
        <v>153</v>
      </c>
      <c r="K168" s="92">
        <v>170</v>
      </c>
      <c r="L168" s="92">
        <v>216</v>
      </c>
      <c r="M168" s="92">
        <v>251</v>
      </c>
      <c r="N168" s="92">
        <v>260</v>
      </c>
      <c r="O168" s="92">
        <v>1050</v>
      </c>
      <c r="P168" s="92">
        <v>323</v>
      </c>
      <c r="Q168" s="92">
        <v>305</v>
      </c>
      <c r="R168" s="92">
        <v>293</v>
      </c>
      <c r="S168" s="92">
        <v>255</v>
      </c>
      <c r="T168" s="92">
        <v>226</v>
      </c>
      <c r="U168" s="92">
        <v>1402</v>
      </c>
    </row>
    <row r="169" spans="1:21" x14ac:dyDescent="0.25">
      <c r="A169" s="87"/>
      <c r="B169" s="4" t="s">
        <v>2</v>
      </c>
      <c r="C169" s="7" t="s">
        <v>40</v>
      </c>
      <c r="D169" s="92">
        <v>8334</v>
      </c>
      <c r="E169" s="92">
        <v>7454</v>
      </c>
      <c r="F169" s="92">
        <v>6771</v>
      </c>
      <c r="G169" s="92">
        <v>6018</v>
      </c>
      <c r="H169" s="92">
        <v>4349</v>
      </c>
      <c r="I169" s="92">
        <v>32926</v>
      </c>
      <c r="J169" s="92">
        <v>11125</v>
      </c>
      <c r="K169" s="92">
        <v>9811</v>
      </c>
      <c r="L169" s="92">
        <v>8986</v>
      </c>
      <c r="M169" s="92">
        <v>7908</v>
      </c>
      <c r="N169" s="92">
        <v>6716</v>
      </c>
      <c r="O169" s="92">
        <v>44546</v>
      </c>
      <c r="P169" s="92">
        <v>7351</v>
      </c>
      <c r="Q169" s="92">
        <v>7001</v>
      </c>
      <c r="R169" s="92">
        <v>6174</v>
      </c>
      <c r="S169" s="92">
        <v>5582</v>
      </c>
      <c r="T169" s="92">
        <v>4841</v>
      </c>
      <c r="U169" s="92">
        <v>30949</v>
      </c>
    </row>
    <row r="170" spans="1:21" ht="15" customHeight="1" x14ac:dyDescent="0.25">
      <c r="A170" s="85" t="s">
        <v>192</v>
      </c>
      <c r="B170" s="4" t="s">
        <v>219</v>
      </c>
      <c r="C170" s="7" t="s">
        <v>40</v>
      </c>
      <c r="D170" s="92">
        <v>83</v>
      </c>
      <c r="E170" s="92">
        <v>143</v>
      </c>
      <c r="F170" s="92">
        <v>138</v>
      </c>
      <c r="G170" s="92">
        <v>205</v>
      </c>
      <c r="H170" s="92">
        <v>201</v>
      </c>
      <c r="I170" s="92">
        <v>770</v>
      </c>
      <c r="J170" s="92">
        <v>106</v>
      </c>
      <c r="K170" s="92">
        <v>145</v>
      </c>
      <c r="L170" s="92">
        <v>200</v>
      </c>
      <c r="M170" s="92">
        <v>206</v>
      </c>
      <c r="N170" s="92">
        <v>230</v>
      </c>
      <c r="O170" s="92">
        <v>887</v>
      </c>
      <c r="P170" s="92">
        <v>63</v>
      </c>
      <c r="Q170" s="92">
        <v>99</v>
      </c>
      <c r="R170" s="92">
        <v>161</v>
      </c>
      <c r="S170" s="92">
        <v>152</v>
      </c>
      <c r="T170" s="92">
        <v>204</v>
      </c>
      <c r="U170" s="92">
        <v>679</v>
      </c>
    </row>
    <row r="171" spans="1:21" x14ac:dyDescent="0.25">
      <c r="A171" s="86"/>
      <c r="B171" s="4" t="s">
        <v>220</v>
      </c>
      <c r="C171" s="7" t="s">
        <v>40</v>
      </c>
      <c r="D171" s="92">
        <v>433</v>
      </c>
      <c r="E171" s="92">
        <v>611</v>
      </c>
      <c r="F171" s="92">
        <v>765</v>
      </c>
      <c r="G171" s="92">
        <v>874</v>
      </c>
      <c r="H171" s="92">
        <v>931</v>
      </c>
      <c r="I171" s="92">
        <v>3614</v>
      </c>
      <c r="J171" s="92">
        <v>467</v>
      </c>
      <c r="K171" s="92">
        <v>767</v>
      </c>
      <c r="L171" s="92">
        <v>925</v>
      </c>
      <c r="M171" s="92">
        <v>1098</v>
      </c>
      <c r="N171" s="92">
        <v>1369</v>
      </c>
      <c r="O171" s="92">
        <v>4626</v>
      </c>
      <c r="P171" s="92">
        <v>324</v>
      </c>
      <c r="Q171" s="92">
        <v>525</v>
      </c>
      <c r="R171" s="92">
        <v>685</v>
      </c>
      <c r="S171" s="92">
        <v>799</v>
      </c>
      <c r="T171" s="92">
        <v>1107</v>
      </c>
      <c r="U171" s="92">
        <v>3440</v>
      </c>
    </row>
    <row r="172" spans="1:21" x14ac:dyDescent="0.25">
      <c r="A172" s="86"/>
      <c r="B172" s="4" t="s">
        <v>221</v>
      </c>
      <c r="C172" s="7" t="s">
        <v>40</v>
      </c>
      <c r="D172" s="92">
        <v>5545</v>
      </c>
      <c r="E172" s="92">
        <v>4227</v>
      </c>
      <c r="F172" s="92">
        <v>3035</v>
      </c>
      <c r="G172" s="92">
        <v>1909</v>
      </c>
      <c r="H172" s="92">
        <v>656</v>
      </c>
      <c r="I172" s="92">
        <v>15372</v>
      </c>
      <c r="J172" s="92">
        <v>8469</v>
      </c>
      <c r="K172" s="92">
        <v>6455</v>
      </c>
      <c r="L172" s="92">
        <v>4379</v>
      </c>
      <c r="M172" s="92">
        <v>2675</v>
      </c>
      <c r="N172" s="92">
        <v>952</v>
      </c>
      <c r="O172" s="92">
        <v>22930</v>
      </c>
      <c r="P172" s="92">
        <v>5205</v>
      </c>
      <c r="Q172" s="92">
        <v>4365</v>
      </c>
      <c r="R172" s="92">
        <v>3125</v>
      </c>
      <c r="S172" s="92">
        <v>1998</v>
      </c>
      <c r="T172" s="92">
        <v>715</v>
      </c>
      <c r="U172" s="92">
        <v>15408</v>
      </c>
    </row>
    <row r="173" spans="1:21" x14ac:dyDescent="0.25">
      <c r="A173" s="86"/>
      <c r="B173" s="4" t="s">
        <v>222</v>
      </c>
      <c r="C173" s="7" t="s">
        <v>40</v>
      </c>
      <c r="D173" s="92">
        <v>3</v>
      </c>
      <c r="E173" s="92">
        <v>14</v>
      </c>
      <c r="F173" s="92">
        <v>18</v>
      </c>
      <c r="G173" s="92">
        <v>36</v>
      </c>
      <c r="H173" s="92">
        <v>50</v>
      </c>
      <c r="I173" s="92">
        <v>121</v>
      </c>
      <c r="J173" s="92">
        <v>10</v>
      </c>
      <c r="K173" s="92">
        <v>12</v>
      </c>
      <c r="L173" s="92">
        <v>26</v>
      </c>
      <c r="M173" s="92">
        <v>55</v>
      </c>
      <c r="N173" s="92">
        <v>63</v>
      </c>
      <c r="O173" s="92">
        <v>166</v>
      </c>
      <c r="P173" s="92">
        <v>4</v>
      </c>
      <c r="Q173" s="92">
        <v>12</v>
      </c>
      <c r="R173" s="92">
        <v>18</v>
      </c>
      <c r="S173" s="92">
        <v>39</v>
      </c>
      <c r="T173" s="92">
        <v>54</v>
      </c>
      <c r="U173" s="92">
        <v>127</v>
      </c>
    </row>
    <row r="174" spans="1:21" x14ac:dyDescent="0.25">
      <c r="A174" s="86"/>
      <c r="B174" s="4" t="s">
        <v>223</v>
      </c>
      <c r="C174" s="7" t="s">
        <v>40</v>
      </c>
      <c r="D174" s="92">
        <v>105</v>
      </c>
      <c r="E174" s="92">
        <v>135</v>
      </c>
      <c r="F174" s="92">
        <v>126</v>
      </c>
      <c r="G174" s="92">
        <v>154</v>
      </c>
      <c r="H174" s="92">
        <v>150</v>
      </c>
      <c r="I174" s="92">
        <v>670</v>
      </c>
      <c r="J174" s="92">
        <v>134</v>
      </c>
      <c r="K174" s="92">
        <v>165</v>
      </c>
      <c r="L174" s="92">
        <v>204</v>
      </c>
      <c r="M174" s="92">
        <v>221</v>
      </c>
      <c r="N174" s="92">
        <v>206</v>
      </c>
      <c r="O174" s="92">
        <v>930</v>
      </c>
      <c r="P174" s="92">
        <v>192</v>
      </c>
      <c r="Q174" s="92">
        <v>223</v>
      </c>
      <c r="R174" s="92">
        <v>258</v>
      </c>
      <c r="S174" s="92">
        <v>243</v>
      </c>
      <c r="T174" s="92">
        <v>164</v>
      </c>
      <c r="U174" s="92">
        <v>1080</v>
      </c>
    </row>
    <row r="175" spans="1:21" x14ac:dyDescent="0.25">
      <c r="A175" s="87"/>
      <c r="B175" s="4" t="s">
        <v>2</v>
      </c>
      <c r="C175" s="7" t="s">
        <v>40</v>
      </c>
      <c r="D175" s="92">
        <v>6169</v>
      </c>
      <c r="E175" s="92">
        <v>5130</v>
      </c>
      <c r="F175" s="92">
        <v>4082</v>
      </c>
      <c r="G175" s="92">
        <v>3178</v>
      </c>
      <c r="H175" s="92">
        <v>1988</v>
      </c>
      <c r="I175" s="92">
        <v>20547</v>
      </c>
      <c r="J175" s="92">
        <v>9186</v>
      </c>
      <c r="K175" s="92">
        <v>7544</v>
      </c>
      <c r="L175" s="92">
        <v>5734</v>
      </c>
      <c r="M175" s="92">
        <v>4255</v>
      </c>
      <c r="N175" s="92">
        <v>2820</v>
      </c>
      <c r="O175" s="92">
        <v>29539</v>
      </c>
      <c r="P175" s="92">
        <v>5788</v>
      </c>
      <c r="Q175" s="92">
        <v>5224</v>
      </c>
      <c r="R175" s="92">
        <v>4247</v>
      </c>
      <c r="S175" s="92">
        <v>3231</v>
      </c>
      <c r="T175" s="92">
        <v>2244</v>
      </c>
      <c r="U175" s="92">
        <v>20734</v>
      </c>
    </row>
    <row r="176" spans="1:21" ht="15" customHeight="1" x14ac:dyDescent="0.25">
      <c r="A176" s="85" t="s">
        <v>193</v>
      </c>
      <c r="B176" s="4" t="s">
        <v>219</v>
      </c>
      <c r="C176" s="7" t="s">
        <v>40</v>
      </c>
      <c r="D176" s="92">
        <v>50</v>
      </c>
      <c r="E176" s="92">
        <v>61</v>
      </c>
      <c r="F176" s="92">
        <v>63</v>
      </c>
      <c r="G176" s="92">
        <v>95</v>
      </c>
      <c r="H176" s="92">
        <v>116</v>
      </c>
      <c r="I176" s="92">
        <v>385</v>
      </c>
      <c r="J176" s="92">
        <v>44</v>
      </c>
      <c r="K176" s="92">
        <v>75</v>
      </c>
      <c r="L176" s="92">
        <v>84</v>
      </c>
      <c r="M176" s="92">
        <v>143</v>
      </c>
      <c r="N176" s="92">
        <v>221</v>
      </c>
      <c r="O176" s="92">
        <v>567</v>
      </c>
      <c r="P176" s="92">
        <v>49</v>
      </c>
      <c r="Q176" s="92">
        <v>70</v>
      </c>
      <c r="R176" s="92">
        <v>66</v>
      </c>
      <c r="S176" s="92">
        <v>102</v>
      </c>
      <c r="T176" s="92">
        <v>205</v>
      </c>
      <c r="U176" s="92">
        <v>492</v>
      </c>
    </row>
    <row r="177" spans="1:21" x14ac:dyDescent="0.25">
      <c r="A177" s="86"/>
      <c r="B177" s="4" t="s">
        <v>220</v>
      </c>
      <c r="C177" s="7" t="s">
        <v>40</v>
      </c>
      <c r="D177" s="92">
        <v>78</v>
      </c>
      <c r="E177" s="92">
        <v>119</v>
      </c>
      <c r="F177" s="92">
        <v>164</v>
      </c>
      <c r="G177" s="92">
        <v>189</v>
      </c>
      <c r="H177" s="92">
        <v>271</v>
      </c>
      <c r="I177" s="92">
        <v>821</v>
      </c>
      <c r="J177" s="92">
        <v>85</v>
      </c>
      <c r="K177" s="92">
        <v>176</v>
      </c>
      <c r="L177" s="92">
        <v>218</v>
      </c>
      <c r="M177" s="92">
        <v>311</v>
      </c>
      <c r="N177" s="92">
        <v>520</v>
      </c>
      <c r="O177" s="92">
        <v>1310</v>
      </c>
      <c r="P177" s="92">
        <v>43</v>
      </c>
      <c r="Q177" s="92">
        <v>123</v>
      </c>
      <c r="R177" s="92">
        <v>171</v>
      </c>
      <c r="S177" s="92">
        <v>205</v>
      </c>
      <c r="T177" s="92">
        <v>409</v>
      </c>
      <c r="U177" s="92">
        <v>951</v>
      </c>
    </row>
    <row r="178" spans="1:21" x14ac:dyDescent="0.25">
      <c r="A178" s="86"/>
      <c r="B178" s="4" t="s">
        <v>221</v>
      </c>
      <c r="C178" s="7" t="s">
        <v>40</v>
      </c>
      <c r="D178" s="92">
        <v>1048</v>
      </c>
      <c r="E178" s="92">
        <v>772</v>
      </c>
      <c r="F178" s="92">
        <v>603</v>
      </c>
      <c r="G178" s="92">
        <v>368</v>
      </c>
      <c r="H178" s="92">
        <v>135</v>
      </c>
      <c r="I178" s="92">
        <v>2926</v>
      </c>
      <c r="J178" s="92">
        <v>1348</v>
      </c>
      <c r="K178" s="92">
        <v>968</v>
      </c>
      <c r="L178" s="92">
        <v>812</v>
      </c>
      <c r="M178" s="92">
        <v>438</v>
      </c>
      <c r="N178" s="92">
        <v>177</v>
      </c>
      <c r="O178" s="92">
        <v>3743</v>
      </c>
      <c r="P178" s="92">
        <v>886</v>
      </c>
      <c r="Q178" s="92">
        <v>776</v>
      </c>
      <c r="R178" s="92">
        <v>539</v>
      </c>
      <c r="S178" s="92">
        <v>342</v>
      </c>
      <c r="T178" s="92">
        <v>145</v>
      </c>
      <c r="U178" s="92">
        <v>2688</v>
      </c>
    </row>
    <row r="179" spans="1:21" x14ac:dyDescent="0.25">
      <c r="A179" s="86"/>
      <c r="B179" s="4" t="s">
        <v>222</v>
      </c>
      <c r="C179" s="7" t="s">
        <v>40</v>
      </c>
      <c r="D179" s="92">
        <v>2</v>
      </c>
      <c r="E179" s="92">
        <v>3</v>
      </c>
      <c r="F179" s="92">
        <v>4</v>
      </c>
      <c r="G179" s="92">
        <v>7</v>
      </c>
      <c r="H179" s="92">
        <v>13</v>
      </c>
      <c r="I179" s="92">
        <v>29</v>
      </c>
      <c r="J179" s="92">
        <v>2</v>
      </c>
      <c r="K179" s="92">
        <v>4</v>
      </c>
      <c r="L179" s="92">
        <v>8</v>
      </c>
      <c r="M179" s="92">
        <v>5</v>
      </c>
      <c r="N179" s="92">
        <v>14</v>
      </c>
      <c r="O179" s="92">
        <v>33</v>
      </c>
      <c r="P179" s="92">
        <v>1</v>
      </c>
      <c r="Q179" s="92">
        <v>4</v>
      </c>
      <c r="R179" s="92">
        <v>3</v>
      </c>
      <c r="S179" s="92">
        <v>1</v>
      </c>
      <c r="T179" s="92">
        <v>9</v>
      </c>
      <c r="U179" s="92">
        <v>18</v>
      </c>
    </row>
    <row r="180" spans="1:21" x14ac:dyDescent="0.25">
      <c r="A180" s="86"/>
      <c r="B180" s="4" t="s">
        <v>223</v>
      </c>
      <c r="C180" s="7" t="s">
        <v>40</v>
      </c>
      <c r="D180" s="92">
        <v>34</v>
      </c>
      <c r="E180" s="92">
        <v>45</v>
      </c>
      <c r="F180" s="92">
        <v>43</v>
      </c>
      <c r="G180" s="92">
        <v>28</v>
      </c>
      <c r="H180" s="92">
        <v>25</v>
      </c>
      <c r="I180" s="92">
        <v>175</v>
      </c>
      <c r="J180" s="92">
        <v>72</v>
      </c>
      <c r="K180" s="92">
        <v>50</v>
      </c>
      <c r="L180" s="92">
        <v>42</v>
      </c>
      <c r="M180" s="92">
        <v>44</v>
      </c>
      <c r="N180" s="92">
        <v>49</v>
      </c>
      <c r="O180" s="92">
        <v>257</v>
      </c>
      <c r="P180" s="92">
        <v>55</v>
      </c>
      <c r="Q180" s="92">
        <v>57</v>
      </c>
      <c r="R180" s="92">
        <v>57</v>
      </c>
      <c r="S180" s="92">
        <v>41</v>
      </c>
      <c r="T180" s="92">
        <v>46</v>
      </c>
      <c r="U180" s="92">
        <v>256</v>
      </c>
    </row>
    <row r="181" spans="1:21" x14ac:dyDescent="0.25">
      <c r="A181" s="87"/>
      <c r="B181" s="4" t="s">
        <v>2</v>
      </c>
      <c r="C181" s="7" t="s">
        <v>40</v>
      </c>
      <c r="D181" s="92">
        <v>1212</v>
      </c>
      <c r="E181" s="92">
        <v>1000</v>
      </c>
      <c r="F181" s="92">
        <v>877</v>
      </c>
      <c r="G181" s="92">
        <v>687</v>
      </c>
      <c r="H181" s="92">
        <v>560</v>
      </c>
      <c r="I181" s="92">
        <v>4336</v>
      </c>
      <c r="J181" s="92">
        <v>1551</v>
      </c>
      <c r="K181" s="92">
        <v>1273</v>
      </c>
      <c r="L181" s="92">
        <v>1164</v>
      </c>
      <c r="M181" s="92">
        <v>941</v>
      </c>
      <c r="N181" s="92">
        <v>981</v>
      </c>
      <c r="O181" s="92">
        <v>5910</v>
      </c>
      <c r="P181" s="92">
        <v>1034</v>
      </c>
      <c r="Q181" s="92">
        <v>1030</v>
      </c>
      <c r="R181" s="92">
        <v>836</v>
      </c>
      <c r="S181" s="92">
        <v>691</v>
      </c>
      <c r="T181" s="92">
        <v>814</v>
      </c>
      <c r="U181" s="92">
        <v>4405</v>
      </c>
    </row>
    <row r="182" spans="1:21" ht="15" customHeight="1" x14ac:dyDescent="0.25">
      <c r="A182" s="85" t="s">
        <v>194</v>
      </c>
      <c r="B182" s="4" t="s">
        <v>219</v>
      </c>
      <c r="C182" s="7" t="s">
        <v>40</v>
      </c>
      <c r="D182" s="92">
        <v>262</v>
      </c>
      <c r="E182" s="92">
        <v>328</v>
      </c>
      <c r="F182" s="92">
        <v>388</v>
      </c>
      <c r="G182" s="92">
        <v>513</v>
      </c>
      <c r="H182" s="92">
        <v>581</v>
      </c>
      <c r="I182" s="92">
        <v>2072</v>
      </c>
      <c r="J182" s="92">
        <v>362</v>
      </c>
      <c r="K182" s="92">
        <v>385</v>
      </c>
      <c r="L182" s="92">
        <v>513</v>
      </c>
      <c r="M182" s="92">
        <v>506</v>
      </c>
      <c r="N182" s="92">
        <v>657</v>
      </c>
      <c r="O182" s="92">
        <v>2423</v>
      </c>
      <c r="P182" s="92">
        <v>293</v>
      </c>
      <c r="Q182" s="92">
        <v>368</v>
      </c>
      <c r="R182" s="92">
        <v>394</v>
      </c>
      <c r="S182" s="92">
        <v>472</v>
      </c>
      <c r="T182" s="92">
        <v>557</v>
      </c>
      <c r="U182" s="92">
        <v>2084</v>
      </c>
    </row>
    <row r="183" spans="1:21" x14ac:dyDescent="0.25">
      <c r="A183" s="86"/>
      <c r="B183" s="4" t="s">
        <v>220</v>
      </c>
      <c r="C183" s="7" t="s">
        <v>40</v>
      </c>
      <c r="D183" s="92">
        <v>800</v>
      </c>
      <c r="E183" s="92">
        <v>1242</v>
      </c>
      <c r="F183" s="92">
        <v>1762</v>
      </c>
      <c r="G183" s="92">
        <v>2256</v>
      </c>
      <c r="H183" s="92">
        <v>2951</v>
      </c>
      <c r="I183" s="92">
        <v>9011</v>
      </c>
      <c r="J183" s="92">
        <v>1011</v>
      </c>
      <c r="K183" s="92">
        <v>1719</v>
      </c>
      <c r="L183" s="92">
        <v>2363</v>
      </c>
      <c r="M183" s="92">
        <v>3125</v>
      </c>
      <c r="N183" s="92">
        <v>4840</v>
      </c>
      <c r="O183" s="92">
        <v>13058</v>
      </c>
      <c r="P183" s="92">
        <v>690</v>
      </c>
      <c r="Q183" s="92">
        <v>1309</v>
      </c>
      <c r="R183" s="92">
        <v>1643</v>
      </c>
      <c r="S183" s="92">
        <v>2152</v>
      </c>
      <c r="T183" s="92">
        <v>3697</v>
      </c>
      <c r="U183" s="92">
        <v>9491</v>
      </c>
    </row>
    <row r="184" spans="1:21" x14ac:dyDescent="0.25">
      <c r="A184" s="86"/>
      <c r="B184" s="4" t="s">
        <v>221</v>
      </c>
      <c r="C184" s="7" t="s">
        <v>40</v>
      </c>
      <c r="D184" s="92">
        <v>2641</v>
      </c>
      <c r="E184" s="92">
        <v>2174</v>
      </c>
      <c r="F184" s="92">
        <v>1713</v>
      </c>
      <c r="G184" s="92">
        <v>1139</v>
      </c>
      <c r="H184" s="92">
        <v>469</v>
      </c>
      <c r="I184" s="92">
        <v>8136</v>
      </c>
      <c r="J184" s="92">
        <v>3634</v>
      </c>
      <c r="K184" s="92">
        <v>2860</v>
      </c>
      <c r="L184" s="92">
        <v>2242</v>
      </c>
      <c r="M184" s="92">
        <v>1603</v>
      </c>
      <c r="N184" s="92">
        <v>623</v>
      </c>
      <c r="O184" s="92">
        <v>10962</v>
      </c>
      <c r="P184" s="92">
        <v>2494</v>
      </c>
      <c r="Q184" s="92">
        <v>2154</v>
      </c>
      <c r="R184" s="92">
        <v>1610</v>
      </c>
      <c r="S184" s="92">
        <v>1180</v>
      </c>
      <c r="T184" s="92">
        <v>473</v>
      </c>
      <c r="U184" s="92">
        <v>7911</v>
      </c>
    </row>
    <row r="185" spans="1:21" x14ac:dyDescent="0.25">
      <c r="A185" s="86"/>
      <c r="B185" s="4" t="s">
        <v>222</v>
      </c>
      <c r="C185" s="7" t="s">
        <v>40</v>
      </c>
      <c r="D185" s="92">
        <v>6</v>
      </c>
      <c r="E185" s="92">
        <v>9</v>
      </c>
      <c r="F185" s="92">
        <v>35</v>
      </c>
      <c r="G185" s="92">
        <v>43</v>
      </c>
      <c r="H185" s="92">
        <v>89</v>
      </c>
      <c r="I185" s="92">
        <v>182</v>
      </c>
      <c r="J185" s="92">
        <v>10</v>
      </c>
      <c r="K185" s="92">
        <v>14</v>
      </c>
      <c r="L185" s="92">
        <v>27</v>
      </c>
      <c r="M185" s="92">
        <v>77</v>
      </c>
      <c r="N185" s="92">
        <v>104</v>
      </c>
      <c r="O185" s="92">
        <v>232</v>
      </c>
      <c r="P185" s="92">
        <v>9</v>
      </c>
      <c r="Q185" s="92">
        <v>14</v>
      </c>
      <c r="R185" s="92">
        <v>19</v>
      </c>
      <c r="S185" s="92">
        <v>49</v>
      </c>
      <c r="T185" s="92">
        <v>120</v>
      </c>
      <c r="U185" s="92">
        <v>211</v>
      </c>
    </row>
    <row r="186" spans="1:21" x14ac:dyDescent="0.25">
      <c r="A186" s="86"/>
      <c r="B186" s="4" t="s">
        <v>223</v>
      </c>
      <c r="C186" s="7" t="s">
        <v>40</v>
      </c>
      <c r="D186" s="92">
        <v>58</v>
      </c>
      <c r="E186" s="92">
        <v>112</v>
      </c>
      <c r="F186" s="92">
        <v>102</v>
      </c>
      <c r="G186" s="92">
        <v>112</v>
      </c>
      <c r="H186" s="92">
        <v>124</v>
      </c>
      <c r="I186" s="92">
        <v>508</v>
      </c>
      <c r="J186" s="92">
        <v>112</v>
      </c>
      <c r="K186" s="92">
        <v>119</v>
      </c>
      <c r="L186" s="92">
        <v>139</v>
      </c>
      <c r="M186" s="92">
        <v>172</v>
      </c>
      <c r="N186" s="92">
        <v>193</v>
      </c>
      <c r="O186" s="92">
        <v>735</v>
      </c>
      <c r="P186" s="92">
        <v>144</v>
      </c>
      <c r="Q186" s="92">
        <v>141</v>
      </c>
      <c r="R186" s="92">
        <v>146</v>
      </c>
      <c r="S186" s="92">
        <v>131</v>
      </c>
      <c r="T186" s="92">
        <v>138</v>
      </c>
      <c r="U186" s="92">
        <v>700</v>
      </c>
    </row>
    <row r="187" spans="1:21" x14ac:dyDescent="0.25">
      <c r="A187" s="87"/>
      <c r="B187" s="4" t="s">
        <v>2</v>
      </c>
      <c r="C187" s="7" t="s">
        <v>40</v>
      </c>
      <c r="D187" s="92">
        <v>3767</v>
      </c>
      <c r="E187" s="92">
        <v>3865</v>
      </c>
      <c r="F187" s="92">
        <v>4000</v>
      </c>
      <c r="G187" s="92">
        <v>4063</v>
      </c>
      <c r="H187" s="92">
        <v>4214</v>
      </c>
      <c r="I187" s="92">
        <v>19909</v>
      </c>
      <c r="J187" s="92">
        <v>5129</v>
      </c>
      <c r="K187" s="92">
        <v>5097</v>
      </c>
      <c r="L187" s="92">
        <v>5284</v>
      </c>
      <c r="M187" s="92">
        <v>5483</v>
      </c>
      <c r="N187" s="92">
        <v>6417</v>
      </c>
      <c r="O187" s="92">
        <v>27410</v>
      </c>
      <c r="P187" s="92">
        <v>3630</v>
      </c>
      <c r="Q187" s="92">
        <v>3986</v>
      </c>
      <c r="R187" s="92">
        <v>3812</v>
      </c>
      <c r="S187" s="92">
        <v>3984</v>
      </c>
      <c r="T187" s="92">
        <v>4985</v>
      </c>
      <c r="U187" s="92">
        <v>20397</v>
      </c>
    </row>
    <row r="188" spans="1:21" x14ac:dyDescent="0.25">
      <c r="A188" s="85" t="s">
        <v>195</v>
      </c>
      <c r="B188" s="4" t="s">
        <v>219</v>
      </c>
      <c r="C188" s="7" t="s">
        <v>40</v>
      </c>
      <c r="D188" s="92">
        <v>257</v>
      </c>
      <c r="E188" s="92">
        <v>463</v>
      </c>
      <c r="F188" s="92">
        <v>553</v>
      </c>
      <c r="G188" s="92">
        <v>877</v>
      </c>
      <c r="H188" s="92">
        <v>1189</v>
      </c>
      <c r="I188" s="92">
        <v>3339</v>
      </c>
      <c r="J188" s="92">
        <v>362</v>
      </c>
      <c r="K188" s="92">
        <v>628</v>
      </c>
      <c r="L188" s="92">
        <v>917</v>
      </c>
      <c r="M188" s="92">
        <v>1129</v>
      </c>
      <c r="N188" s="92">
        <v>1854</v>
      </c>
      <c r="O188" s="92">
        <v>4890</v>
      </c>
      <c r="P188" s="92">
        <v>291</v>
      </c>
      <c r="Q188" s="92">
        <v>482</v>
      </c>
      <c r="R188" s="92">
        <v>670</v>
      </c>
      <c r="S188" s="92">
        <v>872</v>
      </c>
      <c r="T188" s="92">
        <v>1450</v>
      </c>
      <c r="U188" s="92">
        <v>3765</v>
      </c>
    </row>
    <row r="189" spans="1:21" x14ac:dyDescent="0.25">
      <c r="A189" s="86"/>
      <c r="B189" s="4" t="s">
        <v>220</v>
      </c>
      <c r="C189" s="7" t="s">
        <v>40</v>
      </c>
      <c r="D189" s="92">
        <v>226</v>
      </c>
      <c r="E189" s="92">
        <v>336</v>
      </c>
      <c r="F189" s="92">
        <v>438</v>
      </c>
      <c r="G189" s="92">
        <v>670</v>
      </c>
      <c r="H189" s="92">
        <v>1081</v>
      </c>
      <c r="I189" s="92">
        <v>2751</v>
      </c>
      <c r="J189" s="92">
        <v>252</v>
      </c>
      <c r="K189" s="92">
        <v>412</v>
      </c>
      <c r="L189" s="92">
        <v>579</v>
      </c>
      <c r="M189" s="92">
        <v>803</v>
      </c>
      <c r="N189" s="92">
        <v>1512</v>
      </c>
      <c r="O189" s="92">
        <v>3558</v>
      </c>
      <c r="P189" s="92">
        <v>179</v>
      </c>
      <c r="Q189" s="92">
        <v>343</v>
      </c>
      <c r="R189" s="92">
        <v>487</v>
      </c>
      <c r="S189" s="92">
        <v>673</v>
      </c>
      <c r="T189" s="92">
        <v>1212</v>
      </c>
      <c r="U189" s="92">
        <v>2894</v>
      </c>
    </row>
    <row r="190" spans="1:21" x14ac:dyDescent="0.25">
      <c r="A190" s="86"/>
      <c r="B190" s="4" t="s">
        <v>221</v>
      </c>
      <c r="C190" s="7" t="s">
        <v>40</v>
      </c>
      <c r="D190" s="92">
        <v>2263</v>
      </c>
      <c r="E190" s="92">
        <v>1836</v>
      </c>
      <c r="F190" s="92">
        <v>1223</v>
      </c>
      <c r="G190" s="92">
        <v>755</v>
      </c>
      <c r="H190" s="92">
        <v>302</v>
      </c>
      <c r="I190" s="92">
        <v>6379</v>
      </c>
      <c r="J190" s="92">
        <v>3393</v>
      </c>
      <c r="K190" s="92">
        <v>2553</v>
      </c>
      <c r="L190" s="92">
        <v>1825</v>
      </c>
      <c r="M190" s="92">
        <v>1156</v>
      </c>
      <c r="N190" s="92">
        <v>408</v>
      </c>
      <c r="O190" s="92">
        <v>9335</v>
      </c>
      <c r="P190" s="92">
        <v>2125</v>
      </c>
      <c r="Q190" s="92">
        <v>1879</v>
      </c>
      <c r="R190" s="92">
        <v>1281</v>
      </c>
      <c r="S190" s="92">
        <v>798</v>
      </c>
      <c r="T190" s="92">
        <v>311</v>
      </c>
      <c r="U190" s="92">
        <v>6394</v>
      </c>
    </row>
    <row r="191" spans="1:21" x14ac:dyDescent="0.25">
      <c r="A191" s="86"/>
      <c r="B191" s="4" t="s">
        <v>222</v>
      </c>
      <c r="C191" s="7" t="s">
        <v>40</v>
      </c>
      <c r="D191" s="92">
        <v>2</v>
      </c>
      <c r="E191" s="92">
        <v>6</v>
      </c>
      <c r="F191" s="92">
        <v>12</v>
      </c>
      <c r="G191" s="92">
        <v>21</v>
      </c>
      <c r="H191" s="92">
        <v>34</v>
      </c>
      <c r="I191" s="92">
        <v>75</v>
      </c>
      <c r="J191" s="92">
        <v>5</v>
      </c>
      <c r="K191" s="92">
        <v>8</v>
      </c>
      <c r="L191" s="92">
        <v>12</v>
      </c>
      <c r="M191" s="92">
        <v>59</v>
      </c>
      <c r="N191" s="92">
        <v>34</v>
      </c>
      <c r="O191" s="92">
        <v>118</v>
      </c>
      <c r="P191" s="92">
        <v>1</v>
      </c>
      <c r="Q191" s="92">
        <v>8</v>
      </c>
      <c r="R191" s="92">
        <v>8</v>
      </c>
      <c r="S191" s="92">
        <v>28</v>
      </c>
      <c r="T191" s="92">
        <v>53</v>
      </c>
      <c r="U191" s="92">
        <v>98</v>
      </c>
    </row>
    <row r="192" spans="1:21" x14ac:dyDescent="0.25">
      <c r="A192" s="86"/>
      <c r="B192" s="4" t="s">
        <v>223</v>
      </c>
      <c r="C192" s="7" t="s">
        <v>40</v>
      </c>
      <c r="D192" s="92">
        <v>99</v>
      </c>
      <c r="E192" s="92">
        <v>100</v>
      </c>
      <c r="F192" s="92">
        <v>126</v>
      </c>
      <c r="G192" s="92">
        <v>116</v>
      </c>
      <c r="H192" s="92">
        <v>121</v>
      </c>
      <c r="I192" s="92">
        <v>562</v>
      </c>
      <c r="J192" s="92">
        <v>79</v>
      </c>
      <c r="K192" s="92">
        <v>131</v>
      </c>
      <c r="L192" s="92">
        <v>130</v>
      </c>
      <c r="M192" s="92">
        <v>167</v>
      </c>
      <c r="N192" s="92">
        <v>182</v>
      </c>
      <c r="O192" s="92">
        <v>689</v>
      </c>
      <c r="P192" s="92">
        <v>152</v>
      </c>
      <c r="Q192" s="92">
        <v>163</v>
      </c>
      <c r="R192" s="92">
        <v>147</v>
      </c>
      <c r="S192" s="92">
        <v>148</v>
      </c>
      <c r="T192" s="92">
        <v>145</v>
      </c>
      <c r="U192" s="92">
        <v>755</v>
      </c>
    </row>
    <row r="193" spans="1:21" x14ac:dyDescent="0.25">
      <c r="A193" s="87"/>
      <c r="B193" s="4" t="s">
        <v>2</v>
      </c>
      <c r="C193" s="7" t="s">
        <v>40</v>
      </c>
      <c r="D193" s="92">
        <v>2847</v>
      </c>
      <c r="E193" s="92">
        <v>2741</v>
      </c>
      <c r="F193" s="92">
        <v>2352</v>
      </c>
      <c r="G193" s="92">
        <v>2439</v>
      </c>
      <c r="H193" s="92">
        <v>2727</v>
      </c>
      <c r="I193" s="92">
        <v>13106</v>
      </c>
      <c r="J193" s="92">
        <v>4091</v>
      </c>
      <c r="K193" s="92">
        <v>3732</v>
      </c>
      <c r="L193" s="92">
        <v>3463</v>
      </c>
      <c r="M193" s="92">
        <v>3314</v>
      </c>
      <c r="N193" s="92">
        <v>3990</v>
      </c>
      <c r="O193" s="92">
        <v>18590</v>
      </c>
      <c r="P193" s="92">
        <v>2748</v>
      </c>
      <c r="Q193" s="92">
        <v>2875</v>
      </c>
      <c r="R193" s="92">
        <v>2593</v>
      </c>
      <c r="S193" s="92">
        <v>2519</v>
      </c>
      <c r="T193" s="92">
        <v>3171</v>
      </c>
      <c r="U193" s="92">
        <v>13906</v>
      </c>
    </row>
    <row r="194" spans="1:21" ht="15" customHeight="1" x14ac:dyDescent="0.25">
      <c r="A194" s="85" t="s">
        <v>197</v>
      </c>
      <c r="B194" s="4" t="s">
        <v>219</v>
      </c>
      <c r="C194" s="7" t="s">
        <v>40</v>
      </c>
      <c r="D194" s="92">
        <v>262</v>
      </c>
      <c r="E194" s="92">
        <v>345</v>
      </c>
      <c r="F194" s="92">
        <v>412</v>
      </c>
      <c r="G194" s="92">
        <v>521</v>
      </c>
      <c r="H194" s="92">
        <v>537</v>
      </c>
      <c r="I194" s="92">
        <v>2077</v>
      </c>
      <c r="J194" s="92">
        <v>346</v>
      </c>
      <c r="K194" s="92">
        <v>355</v>
      </c>
      <c r="L194" s="92">
        <v>411</v>
      </c>
      <c r="M194" s="92">
        <v>478</v>
      </c>
      <c r="N194" s="92">
        <v>558</v>
      </c>
      <c r="O194" s="92">
        <v>2148</v>
      </c>
      <c r="P194" s="92">
        <v>286</v>
      </c>
      <c r="Q194" s="92">
        <v>356</v>
      </c>
      <c r="R194" s="92">
        <v>366</v>
      </c>
      <c r="S194" s="92">
        <v>433</v>
      </c>
      <c r="T194" s="92">
        <v>534</v>
      </c>
      <c r="U194" s="92">
        <v>1975</v>
      </c>
    </row>
    <row r="195" spans="1:21" x14ac:dyDescent="0.25">
      <c r="A195" s="86"/>
      <c r="B195" s="4" t="s">
        <v>220</v>
      </c>
      <c r="C195" s="7" t="s">
        <v>40</v>
      </c>
      <c r="D195" s="92">
        <v>738</v>
      </c>
      <c r="E195" s="92">
        <v>1176</v>
      </c>
      <c r="F195" s="92">
        <v>1605</v>
      </c>
      <c r="G195" s="92">
        <v>2257</v>
      </c>
      <c r="H195" s="92">
        <v>3022</v>
      </c>
      <c r="I195" s="92">
        <v>8798</v>
      </c>
      <c r="J195" s="92">
        <v>943</v>
      </c>
      <c r="K195" s="92">
        <v>1639</v>
      </c>
      <c r="L195" s="92">
        <v>2262</v>
      </c>
      <c r="M195" s="92">
        <v>3123</v>
      </c>
      <c r="N195" s="92">
        <v>4629</v>
      </c>
      <c r="O195" s="92">
        <v>12596</v>
      </c>
      <c r="P195" s="92">
        <v>677</v>
      </c>
      <c r="Q195" s="92">
        <v>1189</v>
      </c>
      <c r="R195" s="92">
        <v>1587</v>
      </c>
      <c r="S195" s="92">
        <v>2242</v>
      </c>
      <c r="T195" s="92">
        <v>3786</v>
      </c>
      <c r="U195" s="92">
        <v>9481</v>
      </c>
    </row>
    <row r="196" spans="1:21" x14ac:dyDescent="0.25">
      <c r="A196" s="86"/>
      <c r="B196" s="4" t="s">
        <v>221</v>
      </c>
      <c r="C196" s="7" t="s">
        <v>40</v>
      </c>
      <c r="D196" s="92">
        <v>6194</v>
      </c>
      <c r="E196" s="92">
        <v>5069</v>
      </c>
      <c r="F196" s="92">
        <v>4061</v>
      </c>
      <c r="G196" s="92">
        <v>2749</v>
      </c>
      <c r="H196" s="92">
        <v>1048</v>
      </c>
      <c r="I196" s="92">
        <v>19121</v>
      </c>
      <c r="J196" s="92">
        <v>9317</v>
      </c>
      <c r="K196" s="92">
        <v>7231</v>
      </c>
      <c r="L196" s="92">
        <v>5762</v>
      </c>
      <c r="M196" s="92">
        <v>3891</v>
      </c>
      <c r="N196" s="92">
        <v>1608</v>
      </c>
      <c r="O196" s="92">
        <v>27809</v>
      </c>
      <c r="P196" s="92">
        <v>6420</v>
      </c>
      <c r="Q196" s="92">
        <v>5466</v>
      </c>
      <c r="R196" s="92">
        <v>4259</v>
      </c>
      <c r="S196" s="92">
        <v>3006</v>
      </c>
      <c r="T196" s="92">
        <v>1188</v>
      </c>
      <c r="U196" s="92">
        <v>20339</v>
      </c>
    </row>
    <row r="197" spans="1:21" x14ac:dyDescent="0.25">
      <c r="A197" s="86"/>
      <c r="B197" s="4" t="s">
        <v>222</v>
      </c>
      <c r="C197" s="7" t="s">
        <v>40</v>
      </c>
      <c r="D197" s="92">
        <v>4</v>
      </c>
      <c r="E197" s="92">
        <v>20</v>
      </c>
      <c r="F197" s="92">
        <v>49</v>
      </c>
      <c r="G197" s="92">
        <v>101</v>
      </c>
      <c r="H197" s="92">
        <v>126</v>
      </c>
      <c r="I197" s="92">
        <v>300</v>
      </c>
      <c r="J197" s="92">
        <v>14</v>
      </c>
      <c r="K197" s="92">
        <v>31</v>
      </c>
      <c r="L197" s="92">
        <v>50</v>
      </c>
      <c r="M197" s="92">
        <v>92</v>
      </c>
      <c r="N197" s="92">
        <v>205</v>
      </c>
      <c r="O197" s="92">
        <v>392</v>
      </c>
      <c r="P197" s="92">
        <v>7</v>
      </c>
      <c r="Q197" s="92">
        <v>18</v>
      </c>
      <c r="R197" s="92">
        <v>39</v>
      </c>
      <c r="S197" s="92">
        <v>87</v>
      </c>
      <c r="T197" s="92">
        <v>192</v>
      </c>
      <c r="U197" s="92">
        <v>343</v>
      </c>
    </row>
    <row r="198" spans="1:21" x14ac:dyDescent="0.25">
      <c r="A198" s="86"/>
      <c r="B198" s="4" t="s">
        <v>223</v>
      </c>
      <c r="C198" s="7" t="s">
        <v>40</v>
      </c>
      <c r="D198" s="92">
        <v>150</v>
      </c>
      <c r="E198" s="92">
        <v>200</v>
      </c>
      <c r="F198" s="92">
        <v>245</v>
      </c>
      <c r="G198" s="92">
        <v>327</v>
      </c>
      <c r="H198" s="92">
        <v>301</v>
      </c>
      <c r="I198" s="92">
        <v>1223</v>
      </c>
      <c r="J198" s="92">
        <v>168</v>
      </c>
      <c r="K198" s="92">
        <v>210</v>
      </c>
      <c r="L198" s="92">
        <v>283</v>
      </c>
      <c r="M198" s="92">
        <v>390</v>
      </c>
      <c r="N198" s="92">
        <v>380</v>
      </c>
      <c r="O198" s="92">
        <v>1431</v>
      </c>
      <c r="P198" s="92">
        <v>378</v>
      </c>
      <c r="Q198" s="92">
        <v>371</v>
      </c>
      <c r="R198" s="92">
        <v>382</v>
      </c>
      <c r="S198" s="92">
        <v>375</v>
      </c>
      <c r="T198" s="92">
        <v>334</v>
      </c>
      <c r="U198" s="92">
        <v>1840</v>
      </c>
    </row>
    <row r="199" spans="1:21" x14ac:dyDescent="0.25">
      <c r="A199" s="87"/>
      <c r="B199" s="4" t="s">
        <v>2</v>
      </c>
      <c r="C199" s="7" t="s">
        <v>40</v>
      </c>
      <c r="D199" s="92">
        <v>7348</v>
      </c>
      <c r="E199" s="92">
        <v>6810</v>
      </c>
      <c r="F199" s="92">
        <v>6372</v>
      </c>
      <c r="G199" s="92">
        <v>5955</v>
      </c>
      <c r="H199" s="92">
        <v>5034</v>
      </c>
      <c r="I199" s="92">
        <v>31519</v>
      </c>
      <c r="J199" s="92">
        <v>10788</v>
      </c>
      <c r="K199" s="92">
        <v>9466</v>
      </c>
      <c r="L199" s="92">
        <v>8768</v>
      </c>
      <c r="M199" s="92">
        <v>7974</v>
      </c>
      <c r="N199" s="92">
        <v>7380</v>
      </c>
      <c r="O199" s="92">
        <v>44376</v>
      </c>
      <c r="P199" s="92">
        <v>7768</v>
      </c>
      <c r="Q199" s="92">
        <v>7400</v>
      </c>
      <c r="R199" s="92">
        <v>6633</v>
      </c>
      <c r="S199" s="92">
        <v>6143</v>
      </c>
      <c r="T199" s="92">
        <v>6034</v>
      </c>
      <c r="U199" s="92">
        <v>33978</v>
      </c>
    </row>
    <row r="200" spans="1:21" ht="15" customHeight="1" x14ac:dyDescent="0.25">
      <c r="A200" s="85" t="s">
        <v>196</v>
      </c>
      <c r="B200" s="4" t="s">
        <v>219</v>
      </c>
      <c r="C200" s="7" t="s">
        <v>40</v>
      </c>
      <c r="D200" s="92">
        <v>291</v>
      </c>
      <c r="E200" s="92">
        <v>331</v>
      </c>
      <c r="F200" s="92">
        <v>358</v>
      </c>
      <c r="G200" s="92">
        <v>383</v>
      </c>
      <c r="H200" s="92">
        <v>385</v>
      </c>
      <c r="I200" s="92">
        <v>1748</v>
      </c>
      <c r="J200" s="92">
        <v>470</v>
      </c>
      <c r="K200" s="92">
        <v>426</v>
      </c>
      <c r="L200" s="92">
        <v>477</v>
      </c>
      <c r="M200" s="92">
        <v>480</v>
      </c>
      <c r="N200" s="92">
        <v>575</v>
      </c>
      <c r="O200" s="92">
        <v>2428</v>
      </c>
      <c r="P200" s="92">
        <v>328</v>
      </c>
      <c r="Q200" s="92">
        <v>364</v>
      </c>
      <c r="R200" s="92">
        <v>379</v>
      </c>
      <c r="S200" s="92">
        <v>412</v>
      </c>
      <c r="T200" s="92">
        <v>474</v>
      </c>
      <c r="U200" s="92">
        <v>1957</v>
      </c>
    </row>
    <row r="201" spans="1:21" x14ac:dyDescent="0.25">
      <c r="A201" s="86"/>
      <c r="B201" s="4" t="s">
        <v>220</v>
      </c>
      <c r="C201" s="7" t="s">
        <v>40</v>
      </c>
      <c r="D201" s="92">
        <v>569</v>
      </c>
      <c r="E201" s="92">
        <v>901</v>
      </c>
      <c r="F201" s="92">
        <v>1183</v>
      </c>
      <c r="G201" s="92">
        <v>1532</v>
      </c>
      <c r="H201" s="92">
        <v>1816</v>
      </c>
      <c r="I201" s="92">
        <v>6001</v>
      </c>
      <c r="J201" s="92">
        <v>768</v>
      </c>
      <c r="K201" s="92">
        <v>1299</v>
      </c>
      <c r="L201" s="92">
        <v>1756</v>
      </c>
      <c r="M201" s="92">
        <v>2209</v>
      </c>
      <c r="N201" s="92">
        <v>3003</v>
      </c>
      <c r="O201" s="92">
        <v>9035</v>
      </c>
      <c r="P201" s="92">
        <v>551</v>
      </c>
      <c r="Q201" s="92">
        <v>911</v>
      </c>
      <c r="R201" s="92">
        <v>1205</v>
      </c>
      <c r="S201" s="92">
        <v>1512</v>
      </c>
      <c r="T201" s="92">
        <v>2297</v>
      </c>
      <c r="U201" s="92">
        <v>6476</v>
      </c>
    </row>
    <row r="202" spans="1:21" x14ac:dyDescent="0.25">
      <c r="A202" s="86"/>
      <c r="B202" s="4" t="s">
        <v>221</v>
      </c>
      <c r="C202" s="7" t="s">
        <v>40</v>
      </c>
      <c r="D202" s="92">
        <v>2366</v>
      </c>
      <c r="E202" s="92">
        <v>1926</v>
      </c>
      <c r="F202" s="92">
        <v>1407</v>
      </c>
      <c r="G202" s="92">
        <v>942</v>
      </c>
      <c r="H202" s="92">
        <v>381</v>
      </c>
      <c r="I202" s="92">
        <v>7022</v>
      </c>
      <c r="J202" s="92">
        <v>3622</v>
      </c>
      <c r="K202" s="92">
        <v>2632</v>
      </c>
      <c r="L202" s="92">
        <v>1964</v>
      </c>
      <c r="M202" s="92">
        <v>1373</v>
      </c>
      <c r="N202" s="92">
        <v>552</v>
      </c>
      <c r="O202" s="92">
        <v>10143</v>
      </c>
      <c r="P202" s="92">
        <v>2353</v>
      </c>
      <c r="Q202" s="92">
        <v>1918</v>
      </c>
      <c r="R202" s="92">
        <v>1457</v>
      </c>
      <c r="S202" s="92">
        <v>1015</v>
      </c>
      <c r="T202" s="92">
        <v>445</v>
      </c>
      <c r="U202" s="92">
        <v>7188</v>
      </c>
    </row>
    <row r="203" spans="1:21" x14ac:dyDescent="0.25">
      <c r="A203" s="86"/>
      <c r="B203" s="4" t="s">
        <v>222</v>
      </c>
      <c r="C203" s="7" t="s">
        <v>40</v>
      </c>
      <c r="D203" s="92">
        <v>2</v>
      </c>
      <c r="E203" s="92">
        <v>10</v>
      </c>
      <c r="F203" s="92">
        <v>21</v>
      </c>
      <c r="G203" s="92">
        <v>38</v>
      </c>
      <c r="H203" s="92">
        <v>50</v>
      </c>
      <c r="I203" s="92">
        <v>121</v>
      </c>
      <c r="J203" s="92">
        <v>9</v>
      </c>
      <c r="K203" s="92">
        <v>12</v>
      </c>
      <c r="L203" s="92">
        <v>14</v>
      </c>
      <c r="M203" s="92">
        <v>34</v>
      </c>
      <c r="N203" s="92">
        <v>94</v>
      </c>
      <c r="O203" s="92">
        <v>163</v>
      </c>
      <c r="P203" s="92">
        <v>4</v>
      </c>
      <c r="Q203" s="92">
        <v>12</v>
      </c>
      <c r="R203" s="92">
        <v>9</v>
      </c>
      <c r="S203" s="92">
        <v>39</v>
      </c>
      <c r="T203" s="92">
        <v>84</v>
      </c>
      <c r="U203" s="92">
        <v>148</v>
      </c>
    </row>
    <row r="204" spans="1:21" x14ac:dyDescent="0.25">
      <c r="A204" s="86"/>
      <c r="B204" s="4" t="s">
        <v>223</v>
      </c>
      <c r="C204" s="7" t="s">
        <v>40</v>
      </c>
      <c r="D204" s="92">
        <v>111</v>
      </c>
      <c r="E204" s="92">
        <v>117</v>
      </c>
      <c r="F204" s="92">
        <v>134</v>
      </c>
      <c r="G204" s="92">
        <v>170</v>
      </c>
      <c r="H204" s="92">
        <v>141</v>
      </c>
      <c r="I204" s="92">
        <v>673</v>
      </c>
      <c r="J204" s="92">
        <v>138</v>
      </c>
      <c r="K204" s="92">
        <v>137</v>
      </c>
      <c r="L204" s="92">
        <v>227</v>
      </c>
      <c r="M204" s="92">
        <v>218</v>
      </c>
      <c r="N204" s="92">
        <v>239</v>
      </c>
      <c r="O204" s="92">
        <v>959</v>
      </c>
      <c r="P204" s="92">
        <v>154</v>
      </c>
      <c r="Q204" s="92">
        <v>179</v>
      </c>
      <c r="R204" s="92">
        <v>181</v>
      </c>
      <c r="S204" s="92">
        <v>199</v>
      </c>
      <c r="T204" s="92">
        <v>154</v>
      </c>
      <c r="U204" s="92">
        <v>867</v>
      </c>
    </row>
    <row r="205" spans="1:21" x14ac:dyDescent="0.25">
      <c r="A205" s="87"/>
      <c r="B205" s="4" t="s">
        <v>2</v>
      </c>
      <c r="C205" s="7" t="s">
        <v>40</v>
      </c>
      <c r="D205" s="92">
        <v>3339</v>
      </c>
      <c r="E205" s="92">
        <v>3285</v>
      </c>
      <c r="F205" s="92">
        <v>3103</v>
      </c>
      <c r="G205" s="92">
        <v>3065</v>
      </c>
      <c r="H205" s="92">
        <v>2773</v>
      </c>
      <c r="I205" s="92">
        <v>15565</v>
      </c>
      <c r="J205" s="92">
        <v>5007</v>
      </c>
      <c r="K205" s="92">
        <v>4506</v>
      </c>
      <c r="L205" s="92">
        <v>4438</v>
      </c>
      <c r="M205" s="92">
        <v>4314</v>
      </c>
      <c r="N205" s="92">
        <v>4463</v>
      </c>
      <c r="O205" s="92">
        <v>22728</v>
      </c>
      <c r="P205" s="92">
        <v>3390</v>
      </c>
      <c r="Q205" s="92">
        <v>3384</v>
      </c>
      <c r="R205" s="92">
        <v>3231</v>
      </c>
      <c r="S205" s="92">
        <v>3177</v>
      </c>
      <c r="T205" s="92">
        <v>3454</v>
      </c>
      <c r="U205" s="92">
        <v>16636</v>
      </c>
    </row>
    <row r="206" spans="1:21" x14ac:dyDescent="0.25">
      <c r="A206" s="85" t="s">
        <v>198</v>
      </c>
      <c r="B206" s="4" t="s">
        <v>219</v>
      </c>
      <c r="C206" s="7" t="s">
        <v>40</v>
      </c>
      <c r="D206" s="92">
        <v>217</v>
      </c>
      <c r="E206" s="92">
        <v>272</v>
      </c>
      <c r="F206" s="92">
        <v>339</v>
      </c>
      <c r="G206" s="92">
        <v>505</v>
      </c>
      <c r="H206" s="92">
        <v>625</v>
      </c>
      <c r="I206" s="92">
        <v>1958</v>
      </c>
      <c r="J206" s="92">
        <v>237</v>
      </c>
      <c r="K206" s="92">
        <v>294</v>
      </c>
      <c r="L206" s="92">
        <v>367</v>
      </c>
      <c r="M206" s="92">
        <v>460</v>
      </c>
      <c r="N206" s="92">
        <v>708</v>
      </c>
      <c r="O206" s="92">
        <v>2066</v>
      </c>
      <c r="P206" s="92">
        <v>166</v>
      </c>
      <c r="Q206" s="92">
        <v>262</v>
      </c>
      <c r="R206" s="92">
        <v>341</v>
      </c>
      <c r="S206" s="92">
        <v>407</v>
      </c>
      <c r="T206" s="92">
        <v>613</v>
      </c>
      <c r="U206" s="92">
        <v>1789</v>
      </c>
    </row>
    <row r="207" spans="1:21" x14ac:dyDescent="0.25">
      <c r="A207" s="86"/>
      <c r="B207" s="4" t="s">
        <v>220</v>
      </c>
      <c r="C207" s="7" t="s">
        <v>40</v>
      </c>
      <c r="D207" s="92">
        <v>742</v>
      </c>
      <c r="E207" s="92">
        <v>1159</v>
      </c>
      <c r="F207" s="92">
        <v>1629</v>
      </c>
      <c r="G207" s="92">
        <v>2369</v>
      </c>
      <c r="H207" s="92">
        <v>3018</v>
      </c>
      <c r="I207" s="92">
        <v>8917</v>
      </c>
      <c r="J207" s="92">
        <v>787</v>
      </c>
      <c r="K207" s="92">
        <v>1473</v>
      </c>
      <c r="L207" s="92">
        <v>2002</v>
      </c>
      <c r="M207" s="92">
        <v>2883</v>
      </c>
      <c r="N207" s="92">
        <v>4281</v>
      </c>
      <c r="O207" s="92">
        <v>11426</v>
      </c>
      <c r="P207" s="92">
        <v>727</v>
      </c>
      <c r="Q207" s="92">
        <v>1131</v>
      </c>
      <c r="R207" s="92">
        <v>1591</v>
      </c>
      <c r="S207" s="92">
        <v>2057</v>
      </c>
      <c r="T207" s="92">
        <v>3315</v>
      </c>
      <c r="U207" s="92">
        <v>8821</v>
      </c>
    </row>
    <row r="208" spans="1:21" x14ac:dyDescent="0.25">
      <c r="A208" s="86"/>
      <c r="B208" s="4" t="s">
        <v>221</v>
      </c>
      <c r="C208" s="7" t="s">
        <v>40</v>
      </c>
      <c r="D208" s="92">
        <v>13694</v>
      </c>
      <c r="E208" s="92">
        <v>10648</v>
      </c>
      <c r="F208" s="92">
        <v>8207</v>
      </c>
      <c r="G208" s="92">
        <v>5258</v>
      </c>
      <c r="H208" s="92">
        <v>1837</v>
      </c>
      <c r="I208" s="92">
        <v>39644</v>
      </c>
      <c r="J208" s="92">
        <v>17718</v>
      </c>
      <c r="K208" s="92">
        <v>13581</v>
      </c>
      <c r="L208" s="92">
        <v>10323</v>
      </c>
      <c r="M208" s="92">
        <v>6681</v>
      </c>
      <c r="N208" s="92">
        <v>2506</v>
      </c>
      <c r="O208" s="92">
        <v>50809</v>
      </c>
      <c r="P208" s="92">
        <v>12052</v>
      </c>
      <c r="Q208" s="92">
        <v>9961</v>
      </c>
      <c r="R208" s="92">
        <v>7354</v>
      </c>
      <c r="S208" s="92">
        <v>4840</v>
      </c>
      <c r="T208" s="92">
        <v>1831</v>
      </c>
      <c r="U208" s="92">
        <v>36038</v>
      </c>
    </row>
    <row r="209" spans="1:21" x14ac:dyDescent="0.25">
      <c r="A209" s="86"/>
      <c r="B209" s="4" t="s">
        <v>222</v>
      </c>
      <c r="C209" s="7" t="s">
        <v>40</v>
      </c>
      <c r="D209" s="92">
        <v>12</v>
      </c>
      <c r="E209" s="92">
        <v>49</v>
      </c>
      <c r="F209" s="92">
        <v>65</v>
      </c>
      <c r="G209" s="92">
        <v>104</v>
      </c>
      <c r="H209" s="92">
        <v>173</v>
      </c>
      <c r="I209" s="92">
        <v>403</v>
      </c>
      <c r="J209" s="92">
        <v>14</v>
      </c>
      <c r="K209" s="92">
        <v>28</v>
      </c>
      <c r="L209" s="92">
        <v>63</v>
      </c>
      <c r="M209" s="92">
        <v>147</v>
      </c>
      <c r="N209" s="92">
        <v>181</v>
      </c>
      <c r="O209" s="92">
        <v>433</v>
      </c>
      <c r="P209" s="92">
        <v>18</v>
      </c>
      <c r="Q209" s="92">
        <v>28</v>
      </c>
      <c r="R209" s="92">
        <v>44</v>
      </c>
      <c r="S209" s="92">
        <v>80</v>
      </c>
      <c r="T209" s="92">
        <v>155</v>
      </c>
      <c r="U209" s="92">
        <v>325</v>
      </c>
    </row>
    <row r="210" spans="1:21" x14ac:dyDescent="0.25">
      <c r="A210" s="86"/>
      <c r="B210" s="4" t="s">
        <v>223</v>
      </c>
      <c r="C210" s="7" t="s">
        <v>40</v>
      </c>
      <c r="D210" s="92">
        <v>211</v>
      </c>
      <c r="E210" s="92">
        <v>256</v>
      </c>
      <c r="F210" s="92">
        <v>261</v>
      </c>
      <c r="G210" s="92">
        <v>306</v>
      </c>
      <c r="H210" s="92">
        <v>248</v>
      </c>
      <c r="I210" s="92">
        <v>1282</v>
      </c>
      <c r="J210" s="92">
        <v>216</v>
      </c>
      <c r="K210" s="92">
        <v>272</v>
      </c>
      <c r="L210" s="92">
        <v>294</v>
      </c>
      <c r="M210" s="92">
        <v>330</v>
      </c>
      <c r="N210" s="92">
        <v>329</v>
      </c>
      <c r="O210" s="92">
        <v>1441</v>
      </c>
      <c r="P210" s="92">
        <v>548</v>
      </c>
      <c r="Q210" s="92">
        <v>465</v>
      </c>
      <c r="R210" s="92">
        <v>469</v>
      </c>
      <c r="S210" s="92">
        <v>371</v>
      </c>
      <c r="T210" s="92">
        <v>299</v>
      </c>
      <c r="U210" s="92">
        <v>2152</v>
      </c>
    </row>
    <row r="211" spans="1:21" x14ac:dyDescent="0.25">
      <c r="A211" s="87"/>
      <c r="B211" s="4" t="s">
        <v>2</v>
      </c>
      <c r="C211" s="7" t="s">
        <v>40</v>
      </c>
      <c r="D211" s="92">
        <v>14876</v>
      </c>
      <c r="E211" s="92">
        <v>12384</v>
      </c>
      <c r="F211" s="92">
        <v>10501</v>
      </c>
      <c r="G211" s="92">
        <v>8542</v>
      </c>
      <c r="H211" s="92">
        <v>5901</v>
      </c>
      <c r="I211" s="92">
        <v>52204</v>
      </c>
      <c r="J211" s="92">
        <v>18972</v>
      </c>
      <c r="K211" s="92">
        <v>15648</v>
      </c>
      <c r="L211" s="92">
        <v>13049</v>
      </c>
      <c r="M211" s="92">
        <v>10501</v>
      </c>
      <c r="N211" s="92">
        <v>8005</v>
      </c>
      <c r="O211" s="92">
        <v>66175</v>
      </c>
      <c r="P211" s="92">
        <v>13511</v>
      </c>
      <c r="Q211" s="92">
        <v>11847</v>
      </c>
      <c r="R211" s="92">
        <v>9799</v>
      </c>
      <c r="S211" s="92">
        <v>7755</v>
      </c>
      <c r="T211" s="92">
        <v>6213</v>
      </c>
      <c r="U211" s="92">
        <v>49125</v>
      </c>
    </row>
    <row r="212" spans="1:21" ht="15" customHeight="1" x14ac:dyDescent="0.25">
      <c r="A212" s="85" t="s">
        <v>455</v>
      </c>
      <c r="B212" s="4" t="s">
        <v>219</v>
      </c>
      <c r="C212" s="7" t="s">
        <v>40</v>
      </c>
      <c r="D212" s="92">
        <v>111</v>
      </c>
      <c r="E212" s="92">
        <v>147</v>
      </c>
      <c r="F212" s="92">
        <v>188</v>
      </c>
      <c r="G212" s="92">
        <v>197</v>
      </c>
      <c r="H212" s="92">
        <v>224</v>
      </c>
      <c r="I212" s="92">
        <v>867</v>
      </c>
      <c r="J212" s="92">
        <v>152</v>
      </c>
      <c r="K212" s="92">
        <v>178</v>
      </c>
      <c r="L212" s="92">
        <v>205</v>
      </c>
      <c r="M212" s="92">
        <v>196</v>
      </c>
      <c r="N212" s="92">
        <v>277</v>
      </c>
      <c r="O212" s="92">
        <v>1008</v>
      </c>
      <c r="P212" s="92">
        <v>99</v>
      </c>
      <c r="Q212" s="92">
        <v>151</v>
      </c>
      <c r="R212" s="92">
        <v>133</v>
      </c>
      <c r="S212" s="92">
        <v>233</v>
      </c>
      <c r="T212" s="92">
        <v>237</v>
      </c>
      <c r="U212" s="92">
        <v>853</v>
      </c>
    </row>
    <row r="213" spans="1:21" x14ac:dyDescent="0.25">
      <c r="A213" s="86"/>
      <c r="B213" s="4" t="s">
        <v>220</v>
      </c>
      <c r="C213" s="7" t="s">
        <v>40</v>
      </c>
      <c r="D213" s="92">
        <v>1006</v>
      </c>
      <c r="E213" s="92">
        <v>1054</v>
      </c>
      <c r="F213" s="92">
        <v>1035</v>
      </c>
      <c r="G213" s="92">
        <v>1136</v>
      </c>
      <c r="H213" s="92">
        <v>1199</v>
      </c>
      <c r="I213" s="92">
        <v>5430</v>
      </c>
      <c r="J213" s="92">
        <v>1133</v>
      </c>
      <c r="K213" s="92">
        <v>1290</v>
      </c>
      <c r="L213" s="92">
        <v>1268</v>
      </c>
      <c r="M213" s="92">
        <v>1371</v>
      </c>
      <c r="N213" s="92">
        <v>1755</v>
      </c>
      <c r="O213" s="92">
        <v>6817</v>
      </c>
      <c r="P213" s="92">
        <v>773</v>
      </c>
      <c r="Q213" s="92">
        <v>960</v>
      </c>
      <c r="R213" s="92">
        <v>997</v>
      </c>
      <c r="S213" s="92">
        <v>1020</v>
      </c>
      <c r="T213" s="92">
        <v>1409</v>
      </c>
      <c r="U213" s="92">
        <v>5159</v>
      </c>
    </row>
    <row r="214" spans="1:21" x14ac:dyDescent="0.25">
      <c r="A214" s="86"/>
      <c r="B214" s="4" t="s">
        <v>221</v>
      </c>
      <c r="C214" s="7" t="s">
        <v>40</v>
      </c>
      <c r="D214" s="92">
        <v>2274</v>
      </c>
      <c r="E214" s="92">
        <v>1617</v>
      </c>
      <c r="F214" s="92">
        <v>1149</v>
      </c>
      <c r="G214" s="92">
        <v>737</v>
      </c>
      <c r="H214" s="92">
        <v>321</v>
      </c>
      <c r="I214" s="92">
        <v>6098</v>
      </c>
      <c r="J214" s="92">
        <v>3035</v>
      </c>
      <c r="K214" s="92">
        <v>2110</v>
      </c>
      <c r="L214" s="92">
        <v>1443</v>
      </c>
      <c r="M214" s="92">
        <v>943</v>
      </c>
      <c r="N214" s="92">
        <v>376</v>
      </c>
      <c r="O214" s="92">
        <v>7907</v>
      </c>
      <c r="P214" s="92">
        <v>2139</v>
      </c>
      <c r="Q214" s="92">
        <v>1608</v>
      </c>
      <c r="R214" s="92">
        <v>1097</v>
      </c>
      <c r="S214" s="92">
        <v>710</v>
      </c>
      <c r="T214" s="92">
        <v>329</v>
      </c>
      <c r="U214" s="92">
        <v>5883</v>
      </c>
    </row>
    <row r="215" spans="1:21" x14ac:dyDescent="0.25">
      <c r="A215" s="86"/>
      <c r="B215" s="4" t="s">
        <v>222</v>
      </c>
      <c r="C215" s="7" t="s">
        <v>40</v>
      </c>
      <c r="D215" s="92">
        <v>9</v>
      </c>
      <c r="E215" s="92">
        <v>14</v>
      </c>
      <c r="F215" s="92">
        <v>16</v>
      </c>
      <c r="G215" s="92">
        <v>43</v>
      </c>
      <c r="H215" s="92">
        <v>53</v>
      </c>
      <c r="I215" s="92">
        <v>135</v>
      </c>
      <c r="J215" s="92">
        <v>2</v>
      </c>
      <c r="K215" s="92">
        <v>12</v>
      </c>
      <c r="L215" s="92">
        <v>24</v>
      </c>
      <c r="M215" s="92">
        <v>35</v>
      </c>
      <c r="N215" s="92">
        <v>64</v>
      </c>
      <c r="O215" s="92">
        <v>137</v>
      </c>
      <c r="P215" s="92">
        <v>6</v>
      </c>
      <c r="Q215" s="92">
        <v>12</v>
      </c>
      <c r="R215" s="92">
        <v>15</v>
      </c>
      <c r="S215" s="92">
        <v>25</v>
      </c>
      <c r="T215" s="92">
        <v>64</v>
      </c>
      <c r="U215" s="92">
        <v>122</v>
      </c>
    </row>
    <row r="216" spans="1:21" x14ac:dyDescent="0.25">
      <c r="A216" s="86"/>
      <c r="B216" s="4" t="s">
        <v>223</v>
      </c>
      <c r="C216" s="7" t="s">
        <v>40</v>
      </c>
      <c r="D216" s="92">
        <v>94</v>
      </c>
      <c r="E216" s="92">
        <v>115</v>
      </c>
      <c r="F216" s="92">
        <v>109</v>
      </c>
      <c r="G216" s="92">
        <v>131</v>
      </c>
      <c r="H216" s="92">
        <v>92</v>
      </c>
      <c r="I216" s="92">
        <v>541</v>
      </c>
      <c r="J216" s="92">
        <v>98</v>
      </c>
      <c r="K216" s="92">
        <v>128</v>
      </c>
      <c r="L216" s="92">
        <v>152</v>
      </c>
      <c r="M216" s="92">
        <v>184</v>
      </c>
      <c r="N216" s="92">
        <v>120</v>
      </c>
      <c r="O216" s="92">
        <v>682</v>
      </c>
      <c r="P216" s="92">
        <v>155</v>
      </c>
      <c r="Q216" s="92">
        <v>150</v>
      </c>
      <c r="R216" s="92">
        <v>128</v>
      </c>
      <c r="S216" s="92">
        <v>134</v>
      </c>
      <c r="T216" s="92">
        <v>93</v>
      </c>
      <c r="U216" s="92">
        <v>660</v>
      </c>
    </row>
    <row r="217" spans="1:21" x14ac:dyDescent="0.25">
      <c r="A217" s="87"/>
      <c r="B217" s="4" t="s">
        <v>2</v>
      </c>
      <c r="C217" s="7" t="s">
        <v>40</v>
      </c>
      <c r="D217" s="92">
        <v>3494</v>
      </c>
      <c r="E217" s="92">
        <v>2947</v>
      </c>
      <c r="F217" s="92">
        <v>2497</v>
      </c>
      <c r="G217" s="92">
        <v>2244</v>
      </c>
      <c r="H217" s="92">
        <v>1889</v>
      </c>
      <c r="I217" s="92">
        <v>13071</v>
      </c>
      <c r="J217" s="92">
        <v>4420</v>
      </c>
      <c r="K217" s="92">
        <v>3718</v>
      </c>
      <c r="L217" s="92">
        <v>3092</v>
      </c>
      <c r="M217" s="92">
        <v>2729</v>
      </c>
      <c r="N217" s="92">
        <v>2592</v>
      </c>
      <c r="O217" s="92">
        <v>16551</v>
      </c>
      <c r="P217" s="92">
        <v>3172</v>
      </c>
      <c r="Q217" s="92">
        <v>2881</v>
      </c>
      <c r="R217" s="92">
        <v>2370</v>
      </c>
      <c r="S217" s="92">
        <v>2122</v>
      </c>
      <c r="T217" s="92">
        <v>2132</v>
      </c>
      <c r="U217" s="92">
        <v>12677</v>
      </c>
    </row>
    <row r="218" spans="1:21" x14ac:dyDescent="0.25">
      <c r="A218" s="27"/>
      <c r="B218" s="27"/>
      <c r="C218" s="27"/>
      <c r="D218" s="27"/>
    </row>
    <row r="219" spans="1:21" x14ac:dyDescent="0.25">
      <c r="A219" s="19"/>
      <c r="B219" s="19"/>
      <c r="C219" s="19"/>
      <c r="D219" s="19"/>
      <c r="E219" s="19"/>
      <c r="F219" s="57"/>
      <c r="H219" s="19"/>
    </row>
    <row r="220" spans="1:21" x14ac:dyDescent="0.25">
      <c r="A220" s="77"/>
      <c r="B220" s="77"/>
      <c r="C220" s="77"/>
      <c r="D220" s="77"/>
      <c r="E220" s="77"/>
      <c r="F220" s="84"/>
      <c r="G220" s="6"/>
      <c r="H220" s="6"/>
    </row>
    <row r="221" spans="1:21" x14ac:dyDescent="0.25">
      <c r="A221" s="78" t="s">
        <v>441</v>
      </c>
      <c r="B221" s="78"/>
      <c r="C221" s="78"/>
      <c r="D221" s="78"/>
      <c r="E221" s="78"/>
      <c r="F221" s="78"/>
      <c r="G221" s="51"/>
      <c r="H221" s="51"/>
    </row>
    <row r="222" spans="1:21" x14ac:dyDescent="0.25">
      <c r="A222" s="89" t="s">
        <v>453</v>
      </c>
      <c r="B222" s="89"/>
      <c r="C222" s="89"/>
      <c r="D222" s="89"/>
      <c r="E222" s="89"/>
      <c r="F222" s="89"/>
      <c r="G222" s="89"/>
      <c r="H222" s="51"/>
    </row>
    <row r="223" spans="1:21" ht="15" customHeight="1" x14ac:dyDescent="0.25">
      <c r="A223" s="80" t="s">
        <v>445</v>
      </c>
      <c r="B223" s="80"/>
      <c r="C223" s="80"/>
      <c r="D223" s="80"/>
      <c r="E223" s="80"/>
      <c r="F223" s="80"/>
      <c r="G223" s="80"/>
      <c r="H223" s="80"/>
    </row>
    <row r="224" spans="1:21" ht="15" customHeight="1" x14ac:dyDescent="0.25">
      <c r="A224" s="80" t="s">
        <v>442</v>
      </c>
      <c r="B224" s="80"/>
      <c r="C224" s="80"/>
      <c r="D224" s="80"/>
      <c r="E224" s="80"/>
      <c r="F224" s="80"/>
      <c r="G224" s="52"/>
      <c r="H224" s="52"/>
    </row>
    <row r="225" spans="1:8" x14ac:dyDescent="0.25">
      <c r="A225" s="80" t="s">
        <v>448</v>
      </c>
      <c r="B225" s="80"/>
      <c r="C225" s="80"/>
      <c r="D225" s="80"/>
      <c r="E225" s="80"/>
      <c r="F225" s="80"/>
      <c r="G225" s="80"/>
      <c r="H225" s="80"/>
    </row>
    <row r="226" spans="1:8" x14ac:dyDescent="0.25">
      <c r="A226" s="51" t="s">
        <v>522</v>
      </c>
    </row>
    <row r="227" spans="1:8" x14ac:dyDescent="0.25">
      <c r="A227" s="79" t="s">
        <v>440</v>
      </c>
      <c r="B227" s="79"/>
      <c r="C227" s="79"/>
      <c r="D227" s="79"/>
      <c r="E227" s="79"/>
      <c r="F227" s="79"/>
    </row>
  </sheetData>
  <mergeCells count="46">
    <mergeCell ref="D3:I3"/>
    <mergeCell ref="J3:O3"/>
    <mergeCell ref="P3:U3"/>
    <mergeCell ref="A182:A187"/>
    <mergeCell ref="A188:A193"/>
    <mergeCell ref="A117:A121"/>
    <mergeCell ref="A122:A126"/>
    <mergeCell ref="A127:A131"/>
    <mergeCell ref="A132:A136"/>
    <mergeCell ref="A137:A141"/>
    <mergeCell ref="A142:A146"/>
    <mergeCell ref="A79:A84"/>
    <mergeCell ref="A85:A90"/>
    <mergeCell ref="A91:A96"/>
    <mergeCell ref="A97:A102"/>
    <mergeCell ref="A103:A108"/>
    <mergeCell ref="A194:A199"/>
    <mergeCell ref="A200:A205"/>
    <mergeCell ref="A206:A211"/>
    <mergeCell ref="A212:A217"/>
    <mergeCell ref="A147:A151"/>
    <mergeCell ref="A152:A156"/>
    <mergeCell ref="A157:A161"/>
    <mergeCell ref="A164:A169"/>
    <mergeCell ref="A170:A175"/>
    <mergeCell ref="A176:A181"/>
    <mergeCell ref="A109:A114"/>
    <mergeCell ref="A41:A46"/>
    <mergeCell ref="A47:A52"/>
    <mergeCell ref="A53:A58"/>
    <mergeCell ref="A61:A66"/>
    <mergeCell ref="A67:A72"/>
    <mergeCell ref="A73:A78"/>
    <mergeCell ref="A35:A40"/>
    <mergeCell ref="A5:A10"/>
    <mergeCell ref="A11:A16"/>
    <mergeCell ref="A17:A22"/>
    <mergeCell ref="A23:A28"/>
    <mergeCell ref="A29:A34"/>
    <mergeCell ref="A225:H225"/>
    <mergeCell ref="A227:F227"/>
    <mergeCell ref="A220:F220"/>
    <mergeCell ref="A221:F221"/>
    <mergeCell ref="A222:G222"/>
    <mergeCell ref="A223:H223"/>
    <mergeCell ref="A224:F224"/>
  </mergeCells>
  <conditionalFormatting sqref="D164:U211">
    <cfRule type="cellIs" dxfId="230" priority="2" operator="lessThan">
      <formula>50</formula>
    </cfRule>
  </conditionalFormatting>
  <conditionalFormatting sqref="D212:U217">
    <cfRule type="cellIs" dxfId="229" priority="1" operator="lessThan">
      <formula>50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111"/>
  <sheetViews>
    <sheetView workbookViewId="0">
      <selection activeCell="A3" sqref="A3"/>
    </sheetView>
  </sheetViews>
  <sheetFormatPr baseColWidth="10" defaultRowHeight="15" x14ac:dyDescent="0.25"/>
  <cols>
    <col min="1" max="1" width="64.42578125" style="21" customWidth="1"/>
    <col min="2" max="2" width="15.28515625" style="21" bestFit="1" customWidth="1"/>
    <col min="3" max="5" width="14.5703125" style="21" customWidth="1"/>
    <col min="6" max="16384" width="11.42578125" style="21"/>
  </cols>
  <sheetData>
    <row r="1" spans="1:5" x14ac:dyDescent="0.25">
      <c r="A1" s="29" t="s">
        <v>467</v>
      </c>
    </row>
    <row r="2" spans="1:5" x14ac:dyDescent="0.25">
      <c r="A2" s="30" t="s">
        <v>81</v>
      </c>
    </row>
    <row r="3" spans="1:5" x14ac:dyDescent="0.25">
      <c r="A3" s="1"/>
      <c r="B3" s="1"/>
      <c r="C3" s="37">
        <v>2013</v>
      </c>
      <c r="D3" s="37">
        <v>2015</v>
      </c>
      <c r="E3" s="37">
        <v>2017</v>
      </c>
    </row>
    <row r="4" spans="1:5" x14ac:dyDescent="0.25">
      <c r="A4" s="4" t="s">
        <v>228</v>
      </c>
      <c r="B4" s="4" t="s">
        <v>32</v>
      </c>
      <c r="C4" s="92">
        <v>1542514</v>
      </c>
      <c r="D4" s="92">
        <v>1552433</v>
      </c>
      <c r="E4" s="92">
        <v>1565019</v>
      </c>
    </row>
    <row r="5" spans="1:5" x14ac:dyDescent="0.25">
      <c r="A5" s="4" t="s">
        <v>229</v>
      </c>
      <c r="B5" s="4" t="s">
        <v>32</v>
      </c>
      <c r="C5" s="92">
        <v>59149</v>
      </c>
      <c r="D5" s="92">
        <v>76985</v>
      </c>
      <c r="E5" s="92">
        <v>61310</v>
      </c>
    </row>
    <row r="6" spans="1:5" x14ac:dyDescent="0.25">
      <c r="A6" s="4" t="s">
        <v>230</v>
      </c>
      <c r="B6" s="4" t="s">
        <v>32</v>
      </c>
      <c r="C6" s="92">
        <v>717955</v>
      </c>
      <c r="D6" s="92">
        <v>786943</v>
      </c>
      <c r="E6" s="92">
        <v>815922</v>
      </c>
    </row>
    <row r="7" spans="1:5" x14ac:dyDescent="0.25">
      <c r="A7" s="4" t="s">
        <v>231</v>
      </c>
      <c r="B7" s="4" t="s">
        <v>32</v>
      </c>
      <c r="C7" s="92">
        <v>246347</v>
      </c>
      <c r="D7" s="92">
        <v>249485</v>
      </c>
      <c r="E7" s="92">
        <v>223445</v>
      </c>
    </row>
    <row r="8" spans="1:5" x14ac:dyDescent="0.25">
      <c r="A8" s="4" t="s">
        <v>232</v>
      </c>
      <c r="B8" s="4" t="s">
        <v>32</v>
      </c>
      <c r="C8" s="92">
        <v>38554</v>
      </c>
      <c r="D8" s="92">
        <v>49612</v>
      </c>
      <c r="E8" s="92">
        <v>54561</v>
      </c>
    </row>
    <row r="9" spans="1:5" x14ac:dyDescent="0.25">
      <c r="A9" s="4" t="s">
        <v>233</v>
      </c>
      <c r="B9" s="4" t="s">
        <v>32</v>
      </c>
      <c r="C9" s="92">
        <v>25055</v>
      </c>
      <c r="D9" s="92">
        <v>28748</v>
      </c>
      <c r="E9" s="92">
        <v>32063</v>
      </c>
    </row>
    <row r="10" spans="1:5" x14ac:dyDescent="0.25">
      <c r="A10" s="4" t="s">
        <v>234</v>
      </c>
      <c r="B10" s="4" t="s">
        <v>32</v>
      </c>
      <c r="C10" s="92">
        <v>75263</v>
      </c>
      <c r="D10" s="92">
        <v>72944</v>
      </c>
      <c r="E10" s="92">
        <v>69462</v>
      </c>
    </row>
    <row r="11" spans="1:5" x14ac:dyDescent="0.25">
      <c r="A11" s="4" t="s">
        <v>235</v>
      </c>
      <c r="B11" s="4" t="s">
        <v>32</v>
      </c>
      <c r="C11" s="92">
        <v>4493</v>
      </c>
      <c r="D11" s="92">
        <v>4438</v>
      </c>
      <c r="E11" s="92">
        <v>8676</v>
      </c>
    </row>
    <row r="12" spans="1:5" x14ac:dyDescent="0.25">
      <c r="A12" s="4" t="s">
        <v>236</v>
      </c>
      <c r="B12" s="4" t="s">
        <v>32</v>
      </c>
      <c r="C12" s="92">
        <v>219853</v>
      </c>
      <c r="D12" s="92">
        <v>235003</v>
      </c>
      <c r="E12" s="92">
        <v>222605</v>
      </c>
    </row>
    <row r="13" spans="1:5" x14ac:dyDescent="0.25">
      <c r="A13" s="4" t="s">
        <v>237</v>
      </c>
      <c r="B13" s="4" t="s">
        <v>32</v>
      </c>
      <c r="C13" s="92">
        <v>15108</v>
      </c>
      <c r="D13" s="92">
        <v>12549</v>
      </c>
      <c r="E13" s="92">
        <v>12191</v>
      </c>
    </row>
    <row r="14" spans="1:5" x14ac:dyDescent="0.25">
      <c r="A14" s="4" t="s">
        <v>238</v>
      </c>
      <c r="B14" s="4" t="s">
        <v>32</v>
      </c>
      <c r="C14" s="92">
        <v>29929</v>
      </c>
      <c r="D14" s="92">
        <v>19203</v>
      </c>
      <c r="E14" s="92">
        <v>24377</v>
      </c>
    </row>
    <row r="15" spans="1:5" x14ac:dyDescent="0.25">
      <c r="A15" s="4" t="s">
        <v>239</v>
      </c>
      <c r="B15" s="4" t="s">
        <v>32</v>
      </c>
      <c r="C15" s="92">
        <v>40396</v>
      </c>
      <c r="D15" s="92">
        <v>36992</v>
      </c>
      <c r="E15" s="92">
        <v>38374</v>
      </c>
    </row>
    <row r="16" spans="1:5" x14ac:dyDescent="0.25">
      <c r="A16" s="4" t="s">
        <v>240</v>
      </c>
      <c r="B16" s="4" t="s">
        <v>32</v>
      </c>
      <c r="C16" s="92">
        <v>8419</v>
      </c>
      <c r="D16" s="92">
        <v>6243</v>
      </c>
      <c r="E16" s="92">
        <v>6697</v>
      </c>
    </row>
    <row r="17" spans="1:5" x14ac:dyDescent="0.25">
      <c r="A17" s="4" t="s">
        <v>241</v>
      </c>
      <c r="B17" s="4" t="s">
        <v>32</v>
      </c>
      <c r="C17" s="92">
        <v>19659</v>
      </c>
      <c r="D17" s="92">
        <v>19166</v>
      </c>
      <c r="E17" s="92">
        <v>23434</v>
      </c>
    </row>
    <row r="18" spans="1:5" x14ac:dyDescent="0.25">
      <c r="A18" s="4" t="s">
        <v>242</v>
      </c>
      <c r="B18" s="4" t="s">
        <v>32</v>
      </c>
      <c r="C18" s="92">
        <v>3788</v>
      </c>
      <c r="D18" s="92">
        <v>6399</v>
      </c>
      <c r="E18" s="92">
        <v>5656</v>
      </c>
    </row>
    <row r="19" spans="1:5" x14ac:dyDescent="0.25">
      <c r="A19" s="4" t="s">
        <v>243</v>
      </c>
      <c r="B19" s="4" t="s">
        <v>32</v>
      </c>
      <c r="C19" s="92">
        <v>27101</v>
      </c>
      <c r="D19" s="92">
        <v>24673</v>
      </c>
      <c r="E19" s="92">
        <v>28874</v>
      </c>
    </row>
    <row r="20" spans="1:5" x14ac:dyDescent="0.25">
      <c r="A20" s="4" t="s">
        <v>244</v>
      </c>
      <c r="B20" s="4" t="s">
        <v>32</v>
      </c>
      <c r="C20" s="92">
        <v>18252</v>
      </c>
      <c r="D20" s="92">
        <v>19084</v>
      </c>
      <c r="E20" s="92">
        <v>21835</v>
      </c>
    </row>
    <row r="21" spans="1:5" x14ac:dyDescent="0.25">
      <c r="A21" s="4" t="s">
        <v>245</v>
      </c>
      <c r="B21" s="4" t="s">
        <v>32</v>
      </c>
      <c r="C21" s="92">
        <v>2969</v>
      </c>
      <c r="D21" s="92">
        <v>6295</v>
      </c>
      <c r="E21" s="92">
        <v>5776</v>
      </c>
    </row>
    <row r="22" spans="1:5" x14ac:dyDescent="0.25">
      <c r="A22" s="4" t="s">
        <v>246</v>
      </c>
      <c r="B22" s="4" t="s">
        <v>32</v>
      </c>
      <c r="C22" s="92">
        <v>11086</v>
      </c>
      <c r="D22" s="92">
        <v>12782</v>
      </c>
      <c r="E22" s="92">
        <v>16048</v>
      </c>
    </row>
    <row r="23" spans="1:5" x14ac:dyDescent="0.25">
      <c r="A23" s="4" t="s">
        <v>247</v>
      </c>
      <c r="B23" s="4" t="s">
        <v>32</v>
      </c>
      <c r="C23" s="92">
        <v>12002</v>
      </c>
      <c r="D23" s="92">
        <v>15393</v>
      </c>
      <c r="E23" s="92">
        <v>22415</v>
      </c>
    </row>
    <row r="24" spans="1:5" x14ac:dyDescent="0.25">
      <c r="A24" s="4" t="s">
        <v>248</v>
      </c>
      <c r="B24" s="4" t="s">
        <v>32</v>
      </c>
      <c r="C24" s="92">
        <v>1048875</v>
      </c>
      <c r="D24" s="92">
        <v>1181078</v>
      </c>
      <c r="E24" s="92">
        <v>1235662</v>
      </c>
    </row>
    <row r="25" spans="1:5" x14ac:dyDescent="0.25">
      <c r="A25" s="4" t="s">
        <v>249</v>
      </c>
      <c r="B25" s="4" t="s">
        <v>32</v>
      </c>
      <c r="C25" s="92">
        <v>13000930</v>
      </c>
      <c r="D25" s="92">
        <v>13046482</v>
      </c>
      <c r="E25" s="92">
        <v>13120458</v>
      </c>
    </row>
    <row r="26" spans="1:5" x14ac:dyDescent="0.25">
      <c r="A26" s="4" t="s">
        <v>2</v>
      </c>
      <c r="B26" s="4" t="s">
        <v>32</v>
      </c>
      <c r="C26" s="92">
        <v>17167697</v>
      </c>
      <c r="D26" s="92">
        <v>17462930</v>
      </c>
      <c r="E26" s="92">
        <v>17614860</v>
      </c>
    </row>
    <row r="27" spans="1:5" x14ac:dyDescent="0.25">
      <c r="A27" s="27"/>
      <c r="B27" s="27"/>
      <c r="C27" s="105"/>
      <c r="D27" s="105"/>
      <c r="E27" s="105"/>
    </row>
    <row r="28" spans="1:5" x14ac:dyDescent="0.25">
      <c r="C28" s="111"/>
      <c r="D28" s="111"/>
      <c r="E28" s="111"/>
    </row>
    <row r="29" spans="1:5" x14ac:dyDescent="0.25">
      <c r="A29" s="4" t="s">
        <v>228</v>
      </c>
      <c r="B29" s="7" t="s">
        <v>39</v>
      </c>
      <c r="C29" s="98">
        <v>8.9849800000000002</v>
      </c>
      <c r="D29" s="98">
        <v>8.8898799999999998</v>
      </c>
      <c r="E29" s="98">
        <v>8.8846500000000006</v>
      </c>
    </row>
    <row r="30" spans="1:5" x14ac:dyDescent="0.25">
      <c r="A30" s="4" t="s">
        <v>229</v>
      </c>
      <c r="B30" s="7" t="s">
        <v>39</v>
      </c>
      <c r="C30" s="98">
        <v>0.34454000000000001</v>
      </c>
      <c r="D30" s="98">
        <v>0.44085000000000002</v>
      </c>
      <c r="E30" s="98">
        <v>0.34805999999999998</v>
      </c>
    </row>
    <row r="31" spans="1:5" x14ac:dyDescent="0.25">
      <c r="A31" s="4" t="s">
        <v>230</v>
      </c>
      <c r="B31" s="7" t="s">
        <v>39</v>
      </c>
      <c r="C31" s="98">
        <v>4.18201</v>
      </c>
      <c r="D31" s="98">
        <v>4.5063599999999999</v>
      </c>
      <c r="E31" s="98">
        <v>4.6320100000000002</v>
      </c>
    </row>
    <row r="32" spans="1:5" x14ac:dyDescent="0.25">
      <c r="A32" s="4" t="s">
        <v>231</v>
      </c>
      <c r="B32" s="7" t="s">
        <v>39</v>
      </c>
      <c r="C32" s="98">
        <v>1.4349400000000001</v>
      </c>
      <c r="D32" s="98">
        <v>1.42865</v>
      </c>
      <c r="E32" s="98">
        <v>1.2685</v>
      </c>
    </row>
    <row r="33" spans="1:5" x14ac:dyDescent="0.25">
      <c r="A33" s="4" t="s">
        <v>232</v>
      </c>
      <c r="B33" s="7" t="s">
        <v>39</v>
      </c>
      <c r="C33" s="98">
        <v>0.22456999999999999</v>
      </c>
      <c r="D33" s="98">
        <v>0.28410000000000002</v>
      </c>
      <c r="E33" s="98">
        <v>0.30974000000000002</v>
      </c>
    </row>
    <row r="34" spans="1:5" x14ac:dyDescent="0.25">
      <c r="A34" s="4" t="s">
        <v>233</v>
      </c>
      <c r="B34" s="7" t="s">
        <v>39</v>
      </c>
      <c r="C34" s="98">
        <v>0.14593999999999999</v>
      </c>
      <c r="D34" s="98">
        <v>0.16461999999999999</v>
      </c>
      <c r="E34" s="98">
        <v>0.18201999999999999</v>
      </c>
    </row>
    <row r="35" spans="1:5" x14ac:dyDescent="0.25">
      <c r="A35" s="4" t="s">
        <v>234</v>
      </c>
      <c r="B35" s="7" t="s">
        <v>39</v>
      </c>
      <c r="C35" s="98">
        <v>0.43840000000000001</v>
      </c>
      <c r="D35" s="98">
        <v>0.41771000000000003</v>
      </c>
      <c r="E35" s="98">
        <v>0.39434000000000002</v>
      </c>
    </row>
    <row r="36" spans="1:5" x14ac:dyDescent="0.25">
      <c r="A36" s="4" t="s">
        <v>235</v>
      </c>
      <c r="B36" s="7" t="s">
        <v>39</v>
      </c>
      <c r="C36" s="98">
        <v>2.6169999999999999E-2</v>
      </c>
      <c r="D36" s="98">
        <v>2.5409999999999999E-2</v>
      </c>
      <c r="E36" s="98">
        <v>4.9250000000000002E-2</v>
      </c>
    </row>
    <row r="37" spans="1:5" x14ac:dyDescent="0.25">
      <c r="A37" s="4" t="s">
        <v>236</v>
      </c>
      <c r="B37" s="7" t="s">
        <v>39</v>
      </c>
      <c r="C37" s="98">
        <v>1.2806200000000001</v>
      </c>
      <c r="D37" s="98">
        <v>1.34572</v>
      </c>
      <c r="E37" s="98">
        <v>1.26373</v>
      </c>
    </row>
    <row r="38" spans="1:5" x14ac:dyDescent="0.25">
      <c r="A38" s="4" t="s">
        <v>237</v>
      </c>
      <c r="B38" s="7" t="s">
        <v>39</v>
      </c>
      <c r="C38" s="98">
        <v>8.7999999999999995E-2</v>
      </c>
      <c r="D38" s="98">
        <v>7.1859999999999993E-2</v>
      </c>
      <c r="E38" s="98">
        <v>6.9209999999999994E-2</v>
      </c>
    </row>
    <row r="39" spans="1:5" x14ac:dyDescent="0.25">
      <c r="A39" s="4" t="s">
        <v>238</v>
      </c>
      <c r="B39" s="7" t="s">
        <v>39</v>
      </c>
      <c r="C39" s="98">
        <v>0.17433000000000001</v>
      </c>
      <c r="D39" s="98">
        <v>0.10996</v>
      </c>
      <c r="E39" s="98">
        <v>0.13839000000000001</v>
      </c>
    </row>
    <row r="40" spans="1:5" x14ac:dyDescent="0.25">
      <c r="A40" s="4" t="s">
        <v>239</v>
      </c>
      <c r="B40" s="7" t="s">
        <v>39</v>
      </c>
      <c r="C40" s="98">
        <v>0.23530000000000001</v>
      </c>
      <c r="D40" s="98">
        <v>0.21182999999999999</v>
      </c>
      <c r="E40" s="98">
        <v>0.21784999999999999</v>
      </c>
    </row>
    <row r="41" spans="1:5" x14ac:dyDescent="0.25">
      <c r="A41" s="4" t="s">
        <v>240</v>
      </c>
      <c r="B41" s="7" t="s">
        <v>39</v>
      </c>
      <c r="C41" s="98">
        <v>4.904E-2</v>
      </c>
      <c r="D41" s="98">
        <v>3.5749999999999997E-2</v>
      </c>
      <c r="E41" s="98">
        <v>3.8019999999999998E-2</v>
      </c>
    </row>
    <row r="42" spans="1:5" x14ac:dyDescent="0.25">
      <c r="A42" s="4" t="s">
        <v>241</v>
      </c>
      <c r="B42" s="7" t="s">
        <v>39</v>
      </c>
      <c r="C42" s="98">
        <v>0.11451</v>
      </c>
      <c r="D42" s="98">
        <v>0.10975</v>
      </c>
      <c r="E42" s="98">
        <v>0.13303999999999999</v>
      </c>
    </row>
    <row r="43" spans="1:5" x14ac:dyDescent="0.25">
      <c r="A43" s="4" t="s">
        <v>242</v>
      </c>
      <c r="B43" s="7" t="s">
        <v>39</v>
      </c>
      <c r="C43" s="98">
        <v>2.206E-2</v>
      </c>
      <c r="D43" s="98">
        <v>3.6639999999999999E-2</v>
      </c>
      <c r="E43" s="98">
        <v>3.211E-2</v>
      </c>
    </row>
    <row r="44" spans="1:5" x14ac:dyDescent="0.25">
      <c r="A44" s="4" t="s">
        <v>243</v>
      </c>
      <c r="B44" s="7" t="s">
        <v>39</v>
      </c>
      <c r="C44" s="98">
        <v>0.15786</v>
      </c>
      <c r="D44" s="98">
        <v>0.14129</v>
      </c>
      <c r="E44" s="98">
        <v>0.16392000000000001</v>
      </c>
    </row>
    <row r="45" spans="1:5" x14ac:dyDescent="0.25">
      <c r="A45" s="4" t="s">
        <v>244</v>
      </c>
      <c r="B45" s="7" t="s">
        <v>39</v>
      </c>
      <c r="C45" s="98">
        <v>0.10632</v>
      </c>
      <c r="D45" s="98">
        <v>0.10928</v>
      </c>
      <c r="E45" s="98">
        <v>0.12396</v>
      </c>
    </row>
    <row r="46" spans="1:5" x14ac:dyDescent="0.25">
      <c r="A46" s="4" t="s">
        <v>245</v>
      </c>
      <c r="B46" s="7" t="s">
        <v>39</v>
      </c>
      <c r="C46" s="98">
        <v>1.729E-2</v>
      </c>
      <c r="D46" s="98">
        <v>3.6049999999999999E-2</v>
      </c>
      <c r="E46" s="98">
        <v>3.279E-2</v>
      </c>
    </row>
    <row r="47" spans="1:5" x14ac:dyDescent="0.25">
      <c r="A47" s="4" t="s">
        <v>246</v>
      </c>
      <c r="B47" s="7" t="s">
        <v>39</v>
      </c>
      <c r="C47" s="98">
        <v>6.4570000000000002E-2</v>
      </c>
      <c r="D47" s="98">
        <v>7.3200000000000001E-2</v>
      </c>
      <c r="E47" s="98">
        <v>9.11E-2</v>
      </c>
    </row>
    <row r="48" spans="1:5" x14ac:dyDescent="0.25">
      <c r="A48" s="4" t="s">
        <v>247</v>
      </c>
      <c r="B48" s="7" t="s">
        <v>39</v>
      </c>
      <c r="C48" s="98">
        <v>6.991E-2</v>
      </c>
      <c r="D48" s="98">
        <v>8.8150000000000006E-2</v>
      </c>
      <c r="E48" s="98">
        <v>0.12725</v>
      </c>
    </row>
    <row r="49" spans="1:5" x14ac:dyDescent="0.25">
      <c r="A49" s="4" t="s">
        <v>248</v>
      </c>
      <c r="B49" s="7" t="s">
        <v>39</v>
      </c>
      <c r="C49" s="98">
        <v>6.1095800000000002</v>
      </c>
      <c r="D49" s="98">
        <v>6.7633400000000004</v>
      </c>
      <c r="E49" s="98">
        <v>7.0148799999999998</v>
      </c>
    </row>
    <row r="50" spans="1:5" x14ac:dyDescent="0.25">
      <c r="A50" s="4" t="s">
        <v>249</v>
      </c>
      <c r="B50" s="7" t="s">
        <v>39</v>
      </c>
      <c r="C50" s="98">
        <v>75.729029999999995</v>
      </c>
      <c r="D50" s="98">
        <v>74.709580000000003</v>
      </c>
      <c r="E50" s="98">
        <v>74.485169999999997</v>
      </c>
    </row>
    <row r="51" spans="1:5" x14ac:dyDescent="0.25">
      <c r="A51" s="4" t="s">
        <v>2</v>
      </c>
      <c r="B51" s="7" t="s">
        <v>39</v>
      </c>
      <c r="C51" s="98">
        <v>100</v>
      </c>
      <c r="D51" s="98">
        <v>100</v>
      </c>
      <c r="E51" s="98">
        <v>100</v>
      </c>
    </row>
    <row r="52" spans="1:5" x14ac:dyDescent="0.25">
      <c r="A52" s="27"/>
      <c r="B52" s="27"/>
      <c r="C52" s="111"/>
      <c r="D52" s="111"/>
      <c r="E52" s="111"/>
    </row>
    <row r="53" spans="1:5" x14ac:dyDescent="0.25">
      <c r="C53" s="111"/>
      <c r="D53" s="111"/>
      <c r="E53" s="111"/>
    </row>
    <row r="54" spans="1:5" x14ac:dyDescent="0.25">
      <c r="A54" s="4" t="s">
        <v>228</v>
      </c>
      <c r="B54" s="7" t="s">
        <v>38</v>
      </c>
      <c r="C54" s="99">
        <v>1.31E-3</v>
      </c>
      <c r="D54" s="99">
        <v>1E-3</v>
      </c>
      <c r="E54" s="99">
        <v>1.1800000000000001E-3</v>
      </c>
    </row>
    <row r="55" spans="1:5" x14ac:dyDescent="0.25">
      <c r="A55" s="4" t="s">
        <v>229</v>
      </c>
      <c r="B55" s="7" t="s">
        <v>38</v>
      </c>
      <c r="C55" s="99">
        <v>2.4000000000000001E-4</v>
      </c>
      <c r="D55" s="99">
        <v>2.2000000000000001E-4</v>
      </c>
      <c r="E55" s="99">
        <v>2.2000000000000001E-4</v>
      </c>
    </row>
    <row r="56" spans="1:5" x14ac:dyDescent="0.25">
      <c r="A56" s="4" t="s">
        <v>230</v>
      </c>
      <c r="B56" s="7" t="s">
        <v>38</v>
      </c>
      <c r="C56" s="99">
        <v>9.3000000000000005E-4</v>
      </c>
      <c r="D56" s="99">
        <v>6.4999999999999997E-4</v>
      </c>
      <c r="E56" s="99">
        <v>7.5000000000000002E-4</v>
      </c>
    </row>
    <row r="57" spans="1:5" x14ac:dyDescent="0.25">
      <c r="A57" s="4" t="s">
        <v>231</v>
      </c>
      <c r="B57" s="7" t="s">
        <v>38</v>
      </c>
      <c r="C57" s="99">
        <v>5.1999999999999995E-4</v>
      </c>
      <c r="D57" s="99">
        <v>4.0000000000000002E-4</v>
      </c>
      <c r="E57" s="99">
        <v>3.8999999999999999E-4</v>
      </c>
    </row>
    <row r="58" spans="1:5" x14ac:dyDescent="0.25">
      <c r="A58" s="4" t="s">
        <v>232</v>
      </c>
      <c r="B58" s="7" t="s">
        <v>38</v>
      </c>
      <c r="C58" s="99">
        <v>1.6000000000000001E-4</v>
      </c>
      <c r="D58" s="99">
        <v>1.7000000000000001E-4</v>
      </c>
      <c r="E58" s="99">
        <v>1.8000000000000001E-4</v>
      </c>
    </row>
    <row r="59" spans="1:5" x14ac:dyDescent="0.25">
      <c r="A59" s="4" t="s">
        <v>233</v>
      </c>
      <c r="B59" s="7" t="s">
        <v>38</v>
      </c>
      <c r="C59" s="99">
        <v>1.3999999999999999E-4</v>
      </c>
      <c r="D59" s="99">
        <v>1.2E-4</v>
      </c>
      <c r="E59" s="99">
        <v>1.2999999999999999E-4</v>
      </c>
    </row>
    <row r="60" spans="1:5" x14ac:dyDescent="0.25">
      <c r="A60" s="4" t="s">
        <v>234</v>
      </c>
      <c r="B60" s="7" t="s">
        <v>38</v>
      </c>
      <c r="C60" s="99">
        <v>2.3000000000000001E-4</v>
      </c>
      <c r="D60" s="99">
        <v>2.0000000000000001E-4</v>
      </c>
      <c r="E60" s="99">
        <v>2.3000000000000001E-4</v>
      </c>
    </row>
    <row r="61" spans="1:5" x14ac:dyDescent="0.25">
      <c r="A61" s="4" t="s">
        <v>235</v>
      </c>
      <c r="B61" s="7" t="s">
        <v>38</v>
      </c>
      <c r="C61" s="99">
        <v>4.0000000000000003E-5</v>
      </c>
      <c r="D61" s="99">
        <v>4.0000000000000003E-5</v>
      </c>
      <c r="E61" s="99">
        <v>1.1E-4</v>
      </c>
    </row>
    <row r="62" spans="1:5" x14ac:dyDescent="0.25">
      <c r="A62" s="4" t="s">
        <v>236</v>
      </c>
      <c r="B62" s="7" t="s">
        <v>38</v>
      </c>
      <c r="C62" s="99">
        <v>4.8999999999999998E-4</v>
      </c>
      <c r="D62" s="99">
        <v>4.0000000000000002E-4</v>
      </c>
      <c r="E62" s="99">
        <v>3.8999999999999999E-4</v>
      </c>
    </row>
    <row r="63" spans="1:5" x14ac:dyDescent="0.25">
      <c r="A63" s="4" t="s">
        <v>237</v>
      </c>
      <c r="B63" s="7" t="s">
        <v>38</v>
      </c>
      <c r="C63" s="99">
        <v>1.9000000000000001E-4</v>
      </c>
      <c r="D63" s="99">
        <v>1E-4</v>
      </c>
      <c r="E63" s="99">
        <v>6.9999999999999994E-5</v>
      </c>
    </row>
    <row r="64" spans="1:5" x14ac:dyDescent="0.25">
      <c r="A64" s="4" t="s">
        <v>238</v>
      </c>
      <c r="B64" s="7" t="s">
        <v>38</v>
      </c>
      <c r="C64" s="99">
        <v>1.9000000000000001E-4</v>
      </c>
      <c r="D64" s="99">
        <v>8.0000000000000007E-5</v>
      </c>
      <c r="E64" s="99">
        <v>1E-4</v>
      </c>
    </row>
    <row r="65" spans="1:5" x14ac:dyDescent="0.25">
      <c r="A65" s="4" t="s">
        <v>239</v>
      </c>
      <c r="B65" s="7" t="s">
        <v>38</v>
      </c>
      <c r="C65" s="99">
        <v>3.2000000000000003E-4</v>
      </c>
      <c r="D65" s="99">
        <v>1.4999999999999999E-4</v>
      </c>
      <c r="E65" s="99">
        <v>1.3999999999999999E-4</v>
      </c>
    </row>
    <row r="66" spans="1:5" x14ac:dyDescent="0.25">
      <c r="A66" s="4" t="s">
        <v>240</v>
      </c>
      <c r="B66" s="7" t="s">
        <v>38</v>
      </c>
      <c r="C66" s="99">
        <v>8.0000000000000007E-5</v>
      </c>
      <c r="D66" s="99">
        <v>6.0000000000000002E-5</v>
      </c>
      <c r="E66" s="99">
        <v>5.0000000000000002E-5</v>
      </c>
    </row>
    <row r="67" spans="1:5" x14ac:dyDescent="0.25">
      <c r="A67" s="4" t="s">
        <v>241</v>
      </c>
      <c r="B67" s="7" t="s">
        <v>38</v>
      </c>
      <c r="C67" s="99">
        <v>1.2999999999999999E-4</v>
      </c>
      <c r="D67" s="99">
        <v>9.0000000000000006E-5</v>
      </c>
      <c r="E67" s="99">
        <v>1.3999999999999999E-4</v>
      </c>
    </row>
    <row r="68" spans="1:5" x14ac:dyDescent="0.25">
      <c r="A68" s="4" t="s">
        <v>242</v>
      </c>
      <c r="B68" s="7" t="s">
        <v>38</v>
      </c>
      <c r="C68" s="99">
        <v>6.0000000000000002E-5</v>
      </c>
      <c r="D68" s="99">
        <v>5.0000000000000002E-5</v>
      </c>
      <c r="E68" s="99">
        <v>6.0000000000000002E-5</v>
      </c>
    </row>
    <row r="69" spans="1:5" x14ac:dyDescent="0.25">
      <c r="A69" s="4" t="s">
        <v>243</v>
      </c>
      <c r="B69" s="7" t="s">
        <v>38</v>
      </c>
      <c r="C69" s="99">
        <v>1.8000000000000001E-4</v>
      </c>
      <c r="D69" s="99">
        <v>1E-4</v>
      </c>
      <c r="E69" s="99">
        <v>1.2999999999999999E-4</v>
      </c>
    </row>
    <row r="70" spans="1:5" x14ac:dyDescent="0.25">
      <c r="A70" s="4" t="s">
        <v>244</v>
      </c>
      <c r="B70" s="7" t="s">
        <v>38</v>
      </c>
      <c r="C70" s="99">
        <v>2.5999999999999998E-4</v>
      </c>
      <c r="D70" s="99">
        <v>9.0000000000000006E-5</v>
      </c>
      <c r="E70" s="99">
        <v>1.1E-4</v>
      </c>
    </row>
    <row r="71" spans="1:5" x14ac:dyDescent="0.25">
      <c r="A71" s="4" t="s">
        <v>245</v>
      </c>
      <c r="B71" s="7" t="s">
        <v>38</v>
      </c>
      <c r="C71" s="99">
        <v>5.0000000000000002E-5</v>
      </c>
      <c r="D71" s="99">
        <v>5.0000000000000002E-5</v>
      </c>
      <c r="E71" s="99">
        <v>5.0000000000000002E-5</v>
      </c>
    </row>
    <row r="72" spans="1:5" x14ac:dyDescent="0.25">
      <c r="A72" s="4" t="s">
        <v>246</v>
      </c>
      <c r="B72" s="7" t="s">
        <v>38</v>
      </c>
      <c r="C72" s="99">
        <v>8.0000000000000007E-5</v>
      </c>
      <c r="D72" s="99">
        <v>6.9999999999999994E-5</v>
      </c>
      <c r="E72" s="99">
        <v>9.0000000000000006E-5</v>
      </c>
    </row>
    <row r="73" spans="1:5" x14ac:dyDescent="0.25">
      <c r="A73" s="4" t="s">
        <v>247</v>
      </c>
      <c r="B73" s="7" t="s">
        <v>38</v>
      </c>
      <c r="C73" s="99">
        <v>1.2E-4</v>
      </c>
      <c r="D73" s="99">
        <v>9.0000000000000006E-5</v>
      </c>
      <c r="E73" s="99">
        <v>1.2E-4</v>
      </c>
    </row>
    <row r="74" spans="1:5" x14ac:dyDescent="0.25">
      <c r="A74" s="4" t="s">
        <v>248</v>
      </c>
      <c r="B74" s="7" t="s">
        <v>38</v>
      </c>
      <c r="C74" s="99">
        <v>1.25E-3</v>
      </c>
      <c r="D74" s="99">
        <v>8.8000000000000003E-4</v>
      </c>
      <c r="E74" s="99">
        <v>1.06E-3</v>
      </c>
    </row>
    <row r="75" spans="1:5" x14ac:dyDescent="0.25">
      <c r="A75" s="4" t="s">
        <v>249</v>
      </c>
      <c r="B75" s="7" t="s">
        <v>38</v>
      </c>
      <c r="C75" s="99">
        <v>2.3900000000000002E-3</v>
      </c>
      <c r="D75" s="99">
        <v>1.7700000000000001E-3</v>
      </c>
      <c r="E75" s="99">
        <v>2.0899999999999998E-3</v>
      </c>
    </row>
    <row r="76" spans="1:5" x14ac:dyDescent="0.25">
      <c r="A76" s="27"/>
      <c r="C76" s="111"/>
      <c r="D76" s="111"/>
      <c r="E76" s="111"/>
    </row>
    <row r="77" spans="1:5" x14ac:dyDescent="0.25">
      <c r="C77" s="111"/>
      <c r="D77" s="111"/>
      <c r="E77" s="111"/>
    </row>
    <row r="78" spans="1:5" x14ac:dyDescent="0.25">
      <c r="A78" s="4" t="s">
        <v>228</v>
      </c>
      <c r="B78" s="7" t="s">
        <v>40</v>
      </c>
      <c r="C78" s="92">
        <v>19150</v>
      </c>
      <c r="D78" s="92">
        <v>24573</v>
      </c>
      <c r="E78" s="92">
        <v>19201</v>
      </c>
    </row>
    <row r="79" spans="1:5" x14ac:dyDescent="0.25">
      <c r="A79" s="4" t="s">
        <v>229</v>
      </c>
      <c r="B79" s="7" t="s">
        <v>40</v>
      </c>
      <c r="C79" s="92">
        <v>671</v>
      </c>
      <c r="D79" s="92">
        <v>978</v>
      </c>
      <c r="E79" s="92">
        <v>684</v>
      </c>
    </row>
    <row r="80" spans="1:5" x14ac:dyDescent="0.25">
      <c r="A80" s="4" t="s">
        <v>230</v>
      </c>
      <c r="B80" s="7" t="s">
        <v>40</v>
      </c>
      <c r="C80" s="92">
        <v>9162</v>
      </c>
      <c r="D80" s="92">
        <v>12314</v>
      </c>
      <c r="E80" s="92">
        <v>10240</v>
      </c>
    </row>
    <row r="81" spans="1:5" x14ac:dyDescent="0.25">
      <c r="A81" s="4" t="s">
        <v>231</v>
      </c>
      <c r="B81" s="7" t="s">
        <v>40</v>
      </c>
      <c r="C81" s="92">
        <v>2918</v>
      </c>
      <c r="D81" s="92">
        <v>3360</v>
      </c>
      <c r="E81" s="92">
        <v>2520</v>
      </c>
    </row>
    <row r="82" spans="1:5" x14ac:dyDescent="0.25">
      <c r="A82" s="4" t="s">
        <v>232</v>
      </c>
      <c r="B82" s="7" t="s">
        <v>40</v>
      </c>
      <c r="C82" s="92">
        <v>520</v>
      </c>
      <c r="D82" s="92">
        <v>747</v>
      </c>
      <c r="E82" s="92">
        <v>652</v>
      </c>
    </row>
    <row r="83" spans="1:5" x14ac:dyDescent="0.25">
      <c r="A83" s="4" t="s">
        <v>233</v>
      </c>
      <c r="B83" s="7" t="s">
        <v>40</v>
      </c>
      <c r="C83" s="92">
        <v>326</v>
      </c>
      <c r="D83" s="92">
        <v>405</v>
      </c>
      <c r="E83" s="92">
        <v>365</v>
      </c>
    </row>
    <row r="84" spans="1:5" x14ac:dyDescent="0.25">
      <c r="A84" s="4" t="s">
        <v>234</v>
      </c>
      <c r="B84" s="7" t="s">
        <v>40</v>
      </c>
      <c r="C84" s="92">
        <v>916</v>
      </c>
      <c r="D84" s="92">
        <v>1027</v>
      </c>
      <c r="E84" s="92">
        <v>806</v>
      </c>
    </row>
    <row r="85" spans="1:5" x14ac:dyDescent="0.25">
      <c r="A85" s="4" t="s">
        <v>235</v>
      </c>
      <c r="B85" s="7" t="s">
        <v>40</v>
      </c>
      <c r="C85" s="92">
        <v>58</v>
      </c>
      <c r="D85" s="92">
        <v>76</v>
      </c>
      <c r="E85" s="92">
        <v>76</v>
      </c>
    </row>
    <row r="86" spans="1:5" x14ac:dyDescent="0.25">
      <c r="A86" s="4" t="s">
        <v>236</v>
      </c>
      <c r="B86" s="7" t="s">
        <v>40</v>
      </c>
      <c r="C86" s="92">
        <v>2650</v>
      </c>
      <c r="D86" s="92">
        <v>3539</v>
      </c>
      <c r="E86" s="92">
        <v>2524</v>
      </c>
    </row>
    <row r="87" spans="1:5" x14ac:dyDescent="0.25">
      <c r="A87" s="4" t="s">
        <v>237</v>
      </c>
      <c r="B87" s="7" t="s">
        <v>40</v>
      </c>
      <c r="C87" s="92">
        <v>143</v>
      </c>
      <c r="D87" s="92">
        <v>171</v>
      </c>
      <c r="E87" s="92">
        <v>150</v>
      </c>
    </row>
    <row r="88" spans="1:5" x14ac:dyDescent="0.25">
      <c r="A88" s="4" t="s">
        <v>238</v>
      </c>
      <c r="B88" s="7" t="s">
        <v>40</v>
      </c>
      <c r="C88" s="92">
        <v>310</v>
      </c>
      <c r="D88" s="92">
        <v>301</v>
      </c>
      <c r="E88" s="92">
        <v>304</v>
      </c>
    </row>
    <row r="89" spans="1:5" x14ac:dyDescent="0.25">
      <c r="A89" s="4" t="s">
        <v>239</v>
      </c>
      <c r="B89" s="7" t="s">
        <v>40</v>
      </c>
      <c r="C89" s="92">
        <v>387</v>
      </c>
      <c r="D89" s="92">
        <v>519</v>
      </c>
      <c r="E89" s="92">
        <v>434</v>
      </c>
    </row>
    <row r="90" spans="1:5" x14ac:dyDescent="0.25">
      <c r="A90" s="4" t="s">
        <v>240</v>
      </c>
      <c r="B90" s="7" t="s">
        <v>40</v>
      </c>
      <c r="C90" s="92">
        <v>95</v>
      </c>
      <c r="D90" s="92">
        <v>85</v>
      </c>
      <c r="E90" s="92">
        <v>88</v>
      </c>
    </row>
    <row r="91" spans="1:5" x14ac:dyDescent="0.25">
      <c r="A91" s="4" t="s">
        <v>241</v>
      </c>
      <c r="B91" s="7" t="s">
        <v>40</v>
      </c>
      <c r="C91" s="92">
        <v>252</v>
      </c>
      <c r="D91" s="92">
        <v>302</v>
      </c>
      <c r="E91" s="92">
        <v>282</v>
      </c>
    </row>
    <row r="92" spans="1:5" x14ac:dyDescent="0.25">
      <c r="A92" s="4" t="s">
        <v>242</v>
      </c>
      <c r="B92" s="7" t="s">
        <v>40</v>
      </c>
      <c r="C92" s="92">
        <v>45</v>
      </c>
      <c r="D92" s="92">
        <v>88</v>
      </c>
      <c r="E92" s="92">
        <v>73</v>
      </c>
    </row>
    <row r="93" spans="1:5" x14ac:dyDescent="0.25">
      <c r="A93" s="4" t="s">
        <v>243</v>
      </c>
      <c r="B93" s="7" t="s">
        <v>40</v>
      </c>
      <c r="C93" s="92">
        <v>309</v>
      </c>
      <c r="D93" s="92">
        <v>385</v>
      </c>
      <c r="E93" s="92">
        <v>336</v>
      </c>
    </row>
    <row r="94" spans="1:5" x14ac:dyDescent="0.25">
      <c r="A94" s="4" t="s">
        <v>244</v>
      </c>
      <c r="B94" s="7" t="s">
        <v>40</v>
      </c>
      <c r="C94" s="92">
        <v>163</v>
      </c>
      <c r="D94" s="92">
        <v>274</v>
      </c>
      <c r="E94" s="92">
        <v>239</v>
      </c>
    </row>
    <row r="95" spans="1:5" x14ac:dyDescent="0.25">
      <c r="A95" s="4" t="s">
        <v>245</v>
      </c>
      <c r="B95" s="7" t="s">
        <v>40</v>
      </c>
      <c r="C95" s="92">
        <v>32</v>
      </c>
      <c r="D95" s="92">
        <v>84</v>
      </c>
      <c r="E95" s="92">
        <v>79</v>
      </c>
    </row>
    <row r="96" spans="1:5" x14ac:dyDescent="0.25">
      <c r="A96" s="4" t="s">
        <v>246</v>
      </c>
      <c r="B96" s="7" t="s">
        <v>40</v>
      </c>
      <c r="C96" s="92">
        <v>148</v>
      </c>
      <c r="D96" s="92">
        <v>193</v>
      </c>
      <c r="E96" s="92">
        <v>171</v>
      </c>
    </row>
    <row r="97" spans="1:8" x14ac:dyDescent="0.25">
      <c r="A97" s="4" t="s">
        <v>247</v>
      </c>
      <c r="B97" s="7" t="s">
        <v>40</v>
      </c>
      <c r="C97" s="92">
        <v>138</v>
      </c>
      <c r="D97" s="92">
        <v>219</v>
      </c>
      <c r="E97" s="92">
        <v>254</v>
      </c>
    </row>
    <row r="98" spans="1:8" x14ac:dyDescent="0.25">
      <c r="A98" s="4" t="s">
        <v>248</v>
      </c>
      <c r="B98" s="7" t="s">
        <v>40</v>
      </c>
      <c r="C98" s="92">
        <v>12979</v>
      </c>
      <c r="D98" s="92">
        <v>18262</v>
      </c>
      <c r="E98" s="92">
        <v>15459</v>
      </c>
    </row>
    <row r="99" spans="1:8" x14ac:dyDescent="0.25">
      <c r="A99" s="4" t="s">
        <v>249</v>
      </c>
      <c r="B99" s="7" t="s">
        <v>40</v>
      </c>
      <c r="C99" s="92">
        <v>165818</v>
      </c>
      <c r="D99" s="92">
        <v>197651</v>
      </c>
      <c r="E99" s="92">
        <v>158590</v>
      </c>
    </row>
    <row r="100" spans="1:8" x14ac:dyDescent="0.25">
      <c r="A100" s="4" t="s">
        <v>2</v>
      </c>
      <c r="B100" s="7" t="s">
        <v>40</v>
      </c>
      <c r="C100" s="92">
        <v>217190</v>
      </c>
      <c r="D100" s="92">
        <v>265553</v>
      </c>
      <c r="E100" s="92">
        <v>213527</v>
      </c>
    </row>
    <row r="101" spans="1:8" x14ac:dyDescent="0.25">
      <c r="A101" s="27"/>
      <c r="B101" s="27"/>
      <c r="C101" s="27"/>
      <c r="D101" s="27"/>
    </row>
    <row r="102" spans="1:8" x14ac:dyDescent="0.25">
      <c r="A102" s="19"/>
      <c r="B102" s="19"/>
      <c r="C102" s="19"/>
      <c r="D102" s="19"/>
      <c r="E102" s="19"/>
      <c r="H102" s="19"/>
    </row>
    <row r="103" spans="1:8" x14ac:dyDescent="0.25">
      <c r="A103" s="77"/>
      <c r="B103" s="77"/>
      <c r="C103" s="77"/>
      <c r="D103" s="77"/>
      <c r="E103" s="77"/>
      <c r="F103" s="84"/>
      <c r="G103" s="6"/>
      <c r="H103" s="6"/>
    </row>
    <row r="104" spans="1:8" x14ac:dyDescent="0.25">
      <c r="A104" s="78" t="s">
        <v>441</v>
      </c>
      <c r="B104" s="78"/>
      <c r="C104" s="78"/>
      <c r="D104" s="78"/>
      <c r="E104" s="78"/>
      <c r="F104" s="78"/>
      <c r="G104" s="51"/>
      <c r="H104" s="51"/>
    </row>
    <row r="105" spans="1:8" x14ac:dyDescent="0.25">
      <c r="A105" s="89" t="s">
        <v>468</v>
      </c>
      <c r="B105" s="89"/>
      <c r="C105" s="89"/>
      <c r="D105" s="89"/>
      <c r="E105" s="89"/>
      <c r="F105" s="89"/>
      <c r="G105" s="89"/>
      <c r="H105" s="51"/>
    </row>
    <row r="106" spans="1:8" x14ac:dyDescent="0.25">
      <c r="A106" s="80" t="s">
        <v>445</v>
      </c>
      <c r="B106" s="80"/>
      <c r="C106" s="80"/>
      <c r="D106" s="80"/>
      <c r="E106" s="80"/>
      <c r="F106" s="80"/>
      <c r="G106" s="80"/>
      <c r="H106" s="80"/>
    </row>
    <row r="107" spans="1:8" x14ac:dyDescent="0.25">
      <c r="A107" s="51" t="s">
        <v>520</v>
      </c>
      <c r="B107" s="52"/>
      <c r="C107" s="52"/>
      <c r="D107" s="52"/>
      <c r="E107" s="52"/>
      <c r="F107" s="52"/>
      <c r="G107" s="52"/>
      <c r="H107" s="52"/>
    </row>
    <row r="108" spans="1:8" x14ac:dyDescent="0.25">
      <c r="A108" s="79" t="s">
        <v>440</v>
      </c>
      <c r="B108" s="79"/>
      <c r="C108" s="79"/>
      <c r="D108" s="79"/>
      <c r="E108" s="79"/>
      <c r="F108" s="79"/>
    </row>
    <row r="109" spans="1:8" x14ac:dyDescent="0.25">
      <c r="A109" s="49"/>
    </row>
    <row r="110" spans="1:8" x14ac:dyDescent="0.25">
      <c r="A110" s="49"/>
    </row>
    <row r="111" spans="1:8" x14ac:dyDescent="0.25">
      <c r="A111" s="56"/>
    </row>
  </sheetData>
  <mergeCells count="5">
    <mergeCell ref="A103:F103"/>
    <mergeCell ref="A104:F104"/>
    <mergeCell ref="A105:G105"/>
    <mergeCell ref="A106:H106"/>
    <mergeCell ref="A108:F108"/>
  </mergeCells>
  <conditionalFormatting sqref="C78:C100">
    <cfRule type="cellIs" dxfId="228" priority="3" operator="lessThan">
      <formula>50</formula>
    </cfRule>
  </conditionalFormatting>
  <conditionalFormatting sqref="D78:E100">
    <cfRule type="cellIs" dxfId="227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9"/>
  <sheetViews>
    <sheetView workbookViewId="0">
      <selection activeCell="A3" sqref="A3"/>
    </sheetView>
  </sheetViews>
  <sheetFormatPr baseColWidth="10" defaultRowHeight="15" x14ac:dyDescent="0.25"/>
  <cols>
    <col min="1" max="1" width="54.5703125" style="21" customWidth="1"/>
    <col min="2" max="2" width="15.85546875" style="21" customWidth="1"/>
    <col min="3" max="5" width="15.5703125" style="21" customWidth="1"/>
    <col min="6" max="16384" width="11.42578125" style="21"/>
  </cols>
  <sheetData>
    <row r="1" spans="1:5" x14ac:dyDescent="0.25">
      <c r="A1" s="29" t="s">
        <v>523</v>
      </c>
      <c r="B1" s="6"/>
    </row>
    <row r="2" spans="1:5" x14ac:dyDescent="0.25">
      <c r="A2" s="30" t="s">
        <v>253</v>
      </c>
      <c r="B2" s="6"/>
    </row>
    <row r="3" spans="1:5" ht="15" customHeight="1" x14ac:dyDescent="0.25">
      <c r="A3" s="1"/>
      <c r="B3" s="1"/>
      <c r="C3" s="37">
        <v>2013</v>
      </c>
      <c r="D3" s="37">
        <v>2015</v>
      </c>
      <c r="E3" s="37">
        <v>2017</v>
      </c>
    </row>
    <row r="4" spans="1:5" x14ac:dyDescent="0.25">
      <c r="A4" s="4" t="s">
        <v>251</v>
      </c>
      <c r="B4" s="4" t="s">
        <v>32</v>
      </c>
      <c r="C4" s="92">
        <v>2217319</v>
      </c>
      <c r="D4" s="92">
        <v>2411358</v>
      </c>
      <c r="E4" s="92">
        <v>2463370</v>
      </c>
    </row>
    <row r="5" spans="1:5" x14ac:dyDescent="0.25">
      <c r="A5" s="4" t="s">
        <v>252</v>
      </c>
      <c r="B5" s="4" t="s">
        <v>32</v>
      </c>
      <c r="C5" s="92">
        <v>397484</v>
      </c>
      <c r="D5" s="92">
        <v>433383</v>
      </c>
      <c r="E5" s="92">
        <v>404979</v>
      </c>
    </row>
    <row r="6" spans="1:5" x14ac:dyDescent="0.25">
      <c r="A6" s="4" t="s">
        <v>250</v>
      </c>
      <c r="B6" s="4" t="s">
        <v>32</v>
      </c>
      <c r="C6" s="92">
        <v>326551</v>
      </c>
      <c r="D6" s="92">
        <v>213259</v>
      </c>
      <c r="E6" s="92">
        <v>218259</v>
      </c>
    </row>
    <row r="7" spans="1:5" x14ac:dyDescent="0.25">
      <c r="A7" s="4" t="s">
        <v>2</v>
      </c>
      <c r="B7" s="4" t="s">
        <v>32</v>
      </c>
      <c r="C7" s="92">
        <v>2941354</v>
      </c>
      <c r="D7" s="92">
        <v>3058000</v>
      </c>
      <c r="E7" s="92">
        <v>3086608</v>
      </c>
    </row>
    <row r="8" spans="1:5" x14ac:dyDescent="0.25">
      <c r="A8" s="27"/>
      <c r="B8" s="27"/>
      <c r="C8" s="105"/>
      <c r="D8" s="105"/>
      <c r="E8" s="105"/>
    </row>
    <row r="9" spans="1:5" ht="15" customHeight="1" x14ac:dyDescent="0.25">
      <c r="A9" s="6"/>
      <c r="B9" s="6"/>
      <c r="C9" s="93"/>
      <c r="D9" s="93"/>
      <c r="E9" s="93"/>
    </row>
    <row r="10" spans="1:5" x14ac:dyDescent="0.25">
      <c r="A10" s="4" t="s">
        <v>251</v>
      </c>
      <c r="B10" s="7" t="s">
        <v>39</v>
      </c>
      <c r="C10" s="98">
        <v>75.384299999999996</v>
      </c>
      <c r="D10" s="98">
        <v>78.854089999999999</v>
      </c>
      <c r="E10" s="98">
        <v>79.808319999999995</v>
      </c>
    </row>
    <row r="11" spans="1:5" x14ac:dyDescent="0.25">
      <c r="A11" s="4" t="s">
        <v>252</v>
      </c>
      <c r="B11" s="7" t="s">
        <v>39</v>
      </c>
      <c r="C11" s="98">
        <v>13.513640000000001</v>
      </c>
      <c r="D11" s="98">
        <v>14.17211</v>
      </c>
      <c r="E11" s="98">
        <v>13.120520000000001</v>
      </c>
    </row>
    <row r="12" spans="1:5" x14ac:dyDescent="0.25">
      <c r="A12" s="4" t="s">
        <v>250</v>
      </c>
      <c r="B12" s="7" t="s">
        <v>39</v>
      </c>
      <c r="C12" s="98">
        <v>11.10206</v>
      </c>
      <c r="D12" s="98">
        <v>6.9738100000000003</v>
      </c>
      <c r="E12" s="98">
        <v>7.0711599999999999</v>
      </c>
    </row>
    <row r="13" spans="1:5" x14ac:dyDescent="0.25">
      <c r="A13" s="4" t="s">
        <v>2</v>
      </c>
      <c r="B13" s="7" t="s">
        <v>39</v>
      </c>
      <c r="C13" s="98">
        <v>100</v>
      </c>
      <c r="D13" s="98">
        <v>100</v>
      </c>
      <c r="E13" s="98">
        <v>100</v>
      </c>
    </row>
    <row r="14" spans="1:5" x14ac:dyDescent="0.25">
      <c r="A14" s="27"/>
      <c r="B14" s="8"/>
      <c r="C14" s="106"/>
      <c r="D14" s="106"/>
      <c r="E14" s="106"/>
    </row>
    <row r="15" spans="1:5" ht="15" customHeight="1" x14ac:dyDescent="0.25">
      <c r="A15" s="6"/>
      <c r="B15" s="6"/>
      <c r="C15" s="93"/>
      <c r="D15" s="93"/>
      <c r="E15" s="93"/>
    </row>
    <row r="16" spans="1:5" x14ac:dyDescent="0.25">
      <c r="A16" s="4" t="s">
        <v>251</v>
      </c>
      <c r="B16" s="7" t="s">
        <v>38</v>
      </c>
      <c r="C16" s="96">
        <v>5.5500000000000002E-3</v>
      </c>
      <c r="D16" s="96">
        <v>4.0299999999999997E-3</v>
      </c>
      <c r="E16" s="96">
        <v>4.7099999999999998E-3</v>
      </c>
    </row>
    <row r="17" spans="1:7" x14ac:dyDescent="0.25">
      <c r="A17" s="4" t="s">
        <v>252</v>
      </c>
      <c r="B17" s="7" t="s">
        <v>38</v>
      </c>
      <c r="C17" s="96">
        <v>4.3E-3</v>
      </c>
      <c r="D17" s="96">
        <v>3.5400000000000002E-3</v>
      </c>
      <c r="E17" s="96">
        <v>3.96E-3</v>
      </c>
    </row>
    <row r="18" spans="1:7" x14ac:dyDescent="0.25">
      <c r="A18" s="4" t="s">
        <v>250</v>
      </c>
      <c r="B18" s="7" t="s">
        <v>38</v>
      </c>
      <c r="C18" s="96">
        <v>3.8400000000000001E-3</v>
      </c>
      <c r="D18" s="96">
        <v>2.4099999999999998E-3</v>
      </c>
      <c r="E18" s="96">
        <v>2.8500000000000001E-3</v>
      </c>
    </row>
    <row r="19" spans="1:7" x14ac:dyDescent="0.25">
      <c r="A19" s="8"/>
      <c r="B19" s="8"/>
      <c r="C19" s="97"/>
      <c r="D19" s="97"/>
      <c r="E19" s="97"/>
    </row>
    <row r="20" spans="1:7" x14ac:dyDescent="0.25">
      <c r="A20" s="6"/>
      <c r="B20" s="6"/>
      <c r="C20" s="93"/>
      <c r="D20" s="93"/>
      <c r="E20" s="93"/>
    </row>
    <row r="21" spans="1:7" x14ac:dyDescent="0.25">
      <c r="A21" s="4" t="s">
        <v>251</v>
      </c>
      <c r="B21" s="7" t="s">
        <v>40</v>
      </c>
      <c r="C21" s="92">
        <v>27443</v>
      </c>
      <c r="D21" s="92">
        <v>37790</v>
      </c>
      <c r="E21" s="92">
        <v>30042</v>
      </c>
    </row>
    <row r="22" spans="1:7" x14ac:dyDescent="0.25">
      <c r="A22" s="4" t="s">
        <v>252</v>
      </c>
      <c r="B22" s="7" t="s">
        <v>40</v>
      </c>
      <c r="C22" s="92">
        <v>4519</v>
      </c>
      <c r="D22" s="92">
        <v>5898</v>
      </c>
      <c r="E22" s="92">
        <v>4219</v>
      </c>
    </row>
    <row r="23" spans="1:7" x14ac:dyDescent="0.25">
      <c r="A23" s="4" t="s">
        <v>250</v>
      </c>
      <c r="B23" s="7" t="s">
        <v>40</v>
      </c>
      <c r="C23" s="92">
        <v>4417</v>
      </c>
      <c r="D23" s="92">
        <v>3543</v>
      </c>
      <c r="E23" s="92">
        <v>3056</v>
      </c>
    </row>
    <row r="24" spans="1:7" x14ac:dyDescent="0.25">
      <c r="A24" s="4" t="s">
        <v>2</v>
      </c>
      <c r="B24" s="7" t="s">
        <v>40</v>
      </c>
      <c r="C24" s="92">
        <v>36379</v>
      </c>
      <c r="D24" s="92">
        <v>47231</v>
      </c>
      <c r="E24" s="92">
        <v>37317</v>
      </c>
    </row>
    <row r="26" spans="1:7" x14ac:dyDescent="0.25">
      <c r="A26" s="84"/>
      <c r="B26" s="84"/>
      <c r="C26" s="84"/>
      <c r="D26" s="84"/>
      <c r="E26" s="84"/>
      <c r="F26" s="84"/>
      <c r="G26" s="6"/>
    </row>
    <row r="27" spans="1:7" x14ac:dyDescent="0.25">
      <c r="A27" s="90" t="s">
        <v>441</v>
      </c>
      <c r="B27" s="90"/>
      <c r="C27" s="90"/>
      <c r="D27" s="90"/>
      <c r="E27" s="90"/>
      <c r="F27" s="90"/>
      <c r="G27" s="51"/>
    </row>
    <row r="28" spans="1:7" x14ac:dyDescent="0.25">
      <c r="A28" s="89" t="s">
        <v>470</v>
      </c>
      <c r="B28" s="89"/>
      <c r="C28" s="89"/>
      <c r="D28" s="89"/>
      <c r="E28" s="89"/>
      <c r="F28" s="89"/>
      <c r="G28" s="89"/>
    </row>
    <row r="29" spans="1:7" x14ac:dyDescent="0.25">
      <c r="A29" s="79" t="s">
        <v>440</v>
      </c>
      <c r="B29" s="79"/>
      <c r="C29" s="79"/>
      <c r="D29" s="79"/>
      <c r="E29" s="79"/>
      <c r="F29" s="79"/>
    </row>
  </sheetData>
  <mergeCells count="4">
    <mergeCell ref="A26:F26"/>
    <mergeCell ref="A27:F27"/>
    <mergeCell ref="A28:G28"/>
    <mergeCell ref="A29:F29"/>
  </mergeCells>
  <conditionalFormatting sqref="D21:E24">
    <cfRule type="cellIs" dxfId="226" priority="1" operator="lessThan">
      <formula>50</formula>
    </cfRule>
  </conditionalFormatting>
  <conditionalFormatting sqref="C21:C24">
    <cfRule type="cellIs" dxfId="225" priority="2" operator="lessThan">
      <formula>50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W31"/>
  <sheetViews>
    <sheetView workbookViewId="0">
      <selection activeCell="A4" sqref="A4"/>
    </sheetView>
  </sheetViews>
  <sheetFormatPr baseColWidth="10" defaultRowHeight="15" x14ac:dyDescent="0.25"/>
  <cols>
    <col min="1" max="1" width="25" style="21" customWidth="1"/>
    <col min="2" max="2" width="15.85546875" style="21" customWidth="1"/>
    <col min="3" max="23" width="12.5703125" style="21" customWidth="1"/>
    <col min="24" max="16384" width="11.42578125" style="21"/>
  </cols>
  <sheetData>
    <row r="1" spans="1:23" x14ac:dyDescent="0.25">
      <c r="A1" s="29" t="s">
        <v>469</v>
      </c>
      <c r="B1" s="6"/>
    </row>
    <row r="2" spans="1:23" x14ac:dyDescent="0.25">
      <c r="A2" s="30" t="s">
        <v>260</v>
      </c>
      <c r="B2" s="6"/>
    </row>
    <row r="3" spans="1:23" ht="15" customHeight="1" x14ac:dyDescent="0.25">
      <c r="A3" s="1"/>
      <c r="B3" s="1"/>
      <c r="C3" s="81">
        <v>2013</v>
      </c>
      <c r="D3" s="82"/>
      <c r="E3" s="82"/>
      <c r="F3" s="82"/>
      <c r="G3" s="82"/>
      <c r="H3" s="82"/>
      <c r="I3" s="83"/>
      <c r="J3" s="81">
        <v>2015</v>
      </c>
      <c r="K3" s="82"/>
      <c r="L3" s="82"/>
      <c r="M3" s="82"/>
      <c r="N3" s="82"/>
      <c r="O3" s="82"/>
      <c r="P3" s="83"/>
      <c r="Q3" s="81">
        <v>2017</v>
      </c>
      <c r="R3" s="82"/>
      <c r="S3" s="82"/>
      <c r="T3" s="82"/>
      <c r="U3" s="82"/>
      <c r="V3" s="82"/>
      <c r="W3" s="83"/>
    </row>
    <row r="4" spans="1:23" s="42" customFormat="1" ht="25.5" x14ac:dyDescent="0.25">
      <c r="A4" s="41"/>
      <c r="B4" s="41"/>
      <c r="C4" s="26" t="s">
        <v>254</v>
      </c>
      <c r="D4" s="26" t="s">
        <v>255</v>
      </c>
      <c r="E4" s="26" t="s">
        <v>256</v>
      </c>
      <c r="F4" s="26" t="s">
        <v>257</v>
      </c>
      <c r="G4" s="26" t="s">
        <v>258</v>
      </c>
      <c r="H4" s="26" t="s">
        <v>33</v>
      </c>
      <c r="I4" s="26" t="s">
        <v>2</v>
      </c>
      <c r="J4" s="26" t="s">
        <v>254</v>
      </c>
      <c r="K4" s="26" t="s">
        <v>255</v>
      </c>
      <c r="L4" s="26" t="s">
        <v>256</v>
      </c>
      <c r="M4" s="26" t="s">
        <v>257</v>
      </c>
      <c r="N4" s="26" t="s">
        <v>258</v>
      </c>
      <c r="O4" s="26" t="s">
        <v>33</v>
      </c>
      <c r="P4" s="26" t="s">
        <v>2</v>
      </c>
      <c r="Q4" s="26" t="s">
        <v>254</v>
      </c>
      <c r="R4" s="26" t="s">
        <v>255</v>
      </c>
      <c r="S4" s="26" t="s">
        <v>256</v>
      </c>
      <c r="T4" s="26" t="s">
        <v>257</v>
      </c>
      <c r="U4" s="26" t="s">
        <v>258</v>
      </c>
      <c r="V4" s="26" t="s">
        <v>33</v>
      </c>
      <c r="W4" s="26" t="s">
        <v>2</v>
      </c>
    </row>
    <row r="5" spans="1:23" x14ac:dyDescent="0.25">
      <c r="A5" s="4" t="s">
        <v>251</v>
      </c>
      <c r="B5" s="4" t="s">
        <v>32</v>
      </c>
      <c r="C5" s="92">
        <v>722545</v>
      </c>
      <c r="D5" s="92">
        <v>889366</v>
      </c>
      <c r="E5" s="92">
        <v>203428</v>
      </c>
      <c r="F5" s="92">
        <v>167205</v>
      </c>
      <c r="G5" s="92">
        <v>83186</v>
      </c>
      <c r="H5" s="92">
        <v>151589</v>
      </c>
      <c r="I5" s="92">
        <v>2217319</v>
      </c>
      <c r="J5" s="92">
        <v>691475</v>
      </c>
      <c r="K5" s="92">
        <v>1036859</v>
      </c>
      <c r="L5" s="92">
        <v>229653</v>
      </c>
      <c r="M5" s="92">
        <v>195448</v>
      </c>
      <c r="N5" s="92">
        <v>98158</v>
      </c>
      <c r="O5" s="92">
        <v>159765</v>
      </c>
      <c r="P5" s="92">
        <v>2411358</v>
      </c>
      <c r="Q5" s="92">
        <v>602710</v>
      </c>
      <c r="R5" s="92">
        <v>1151181</v>
      </c>
      <c r="S5" s="92">
        <v>217111</v>
      </c>
      <c r="T5" s="92">
        <v>201469</v>
      </c>
      <c r="U5" s="92">
        <v>123537</v>
      </c>
      <c r="V5" s="92">
        <v>167362</v>
      </c>
      <c r="W5" s="92">
        <v>2463370</v>
      </c>
    </row>
    <row r="6" spans="1:23" x14ac:dyDescent="0.25">
      <c r="A6" s="4" t="s">
        <v>252</v>
      </c>
      <c r="B6" s="4" t="s">
        <v>32</v>
      </c>
      <c r="C6" s="92">
        <v>54049</v>
      </c>
      <c r="D6" s="92">
        <v>100302</v>
      </c>
      <c r="E6" s="92">
        <v>46997</v>
      </c>
      <c r="F6" s="92">
        <v>49525</v>
      </c>
      <c r="G6" s="92">
        <v>26976</v>
      </c>
      <c r="H6" s="92">
        <v>119635</v>
      </c>
      <c r="I6" s="92">
        <v>397484</v>
      </c>
      <c r="J6" s="92">
        <v>43304</v>
      </c>
      <c r="K6" s="92">
        <v>106987</v>
      </c>
      <c r="L6" s="92">
        <v>52844</v>
      </c>
      <c r="M6" s="92">
        <v>63721</v>
      </c>
      <c r="N6" s="92">
        <v>20879</v>
      </c>
      <c r="O6" s="92">
        <v>145648</v>
      </c>
      <c r="P6" s="92">
        <v>433383</v>
      </c>
      <c r="Q6" s="92">
        <v>35194</v>
      </c>
      <c r="R6" s="92">
        <v>98609</v>
      </c>
      <c r="S6" s="92">
        <v>43962</v>
      </c>
      <c r="T6" s="92">
        <v>57306</v>
      </c>
      <c r="U6" s="92">
        <v>25670</v>
      </c>
      <c r="V6" s="92">
        <v>144238</v>
      </c>
      <c r="W6" s="92">
        <v>404979</v>
      </c>
    </row>
    <row r="7" spans="1:23" x14ac:dyDescent="0.25">
      <c r="A7" s="4" t="s">
        <v>250</v>
      </c>
      <c r="B7" s="4" t="s">
        <v>32</v>
      </c>
      <c r="C7" s="92">
        <v>106458</v>
      </c>
      <c r="D7" s="92">
        <v>108132</v>
      </c>
      <c r="E7" s="92">
        <v>33258</v>
      </c>
      <c r="F7" s="92">
        <v>23577</v>
      </c>
      <c r="G7" s="92">
        <v>21169</v>
      </c>
      <c r="H7" s="92">
        <v>33957</v>
      </c>
      <c r="I7" s="92">
        <v>326551</v>
      </c>
      <c r="J7" s="92">
        <v>58136</v>
      </c>
      <c r="K7" s="92">
        <v>79373</v>
      </c>
      <c r="L7" s="92">
        <v>21808</v>
      </c>
      <c r="M7" s="92">
        <v>17130</v>
      </c>
      <c r="N7" s="92">
        <v>9618</v>
      </c>
      <c r="O7" s="92">
        <v>27194</v>
      </c>
      <c r="P7" s="92">
        <v>213259</v>
      </c>
      <c r="Q7" s="92">
        <v>57388</v>
      </c>
      <c r="R7" s="92">
        <v>89415</v>
      </c>
      <c r="S7" s="92">
        <v>20153</v>
      </c>
      <c r="T7" s="92">
        <v>21253</v>
      </c>
      <c r="U7" s="92">
        <v>12056</v>
      </c>
      <c r="V7" s="92">
        <v>17994</v>
      </c>
      <c r="W7" s="92">
        <v>218259</v>
      </c>
    </row>
    <row r="8" spans="1:23" x14ac:dyDescent="0.25">
      <c r="A8" s="4" t="s">
        <v>2</v>
      </c>
      <c r="B8" s="4" t="s">
        <v>32</v>
      </c>
      <c r="C8" s="92">
        <v>883052</v>
      </c>
      <c r="D8" s="92">
        <v>1097800</v>
      </c>
      <c r="E8" s="92">
        <v>283683</v>
      </c>
      <c r="F8" s="92">
        <v>240307</v>
      </c>
      <c r="G8" s="92">
        <v>131331</v>
      </c>
      <c r="H8" s="92">
        <v>305181</v>
      </c>
      <c r="I8" s="92">
        <v>2941354</v>
      </c>
      <c r="J8" s="92">
        <v>792915</v>
      </c>
      <c r="K8" s="92">
        <v>1223219</v>
      </c>
      <c r="L8" s="92">
        <v>304305</v>
      </c>
      <c r="M8" s="92">
        <v>276299</v>
      </c>
      <c r="N8" s="92">
        <v>128655</v>
      </c>
      <c r="O8" s="92">
        <v>332607</v>
      </c>
      <c r="P8" s="92">
        <v>3058000</v>
      </c>
      <c r="Q8" s="92">
        <v>695292</v>
      </c>
      <c r="R8" s="92">
        <v>1339205</v>
      </c>
      <c r="S8" s="92">
        <v>281226</v>
      </c>
      <c r="T8" s="92">
        <v>280028</v>
      </c>
      <c r="U8" s="92">
        <v>161263</v>
      </c>
      <c r="V8" s="92">
        <v>329594</v>
      </c>
      <c r="W8" s="92">
        <v>3086608</v>
      </c>
    </row>
    <row r="9" spans="1:23" x14ac:dyDescent="0.25">
      <c r="A9" s="27"/>
      <c r="B9" s="27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ht="15" customHeight="1" x14ac:dyDescent="0.25">
      <c r="A10" s="6"/>
      <c r="B10" s="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</row>
    <row r="11" spans="1:23" x14ac:dyDescent="0.25">
      <c r="A11" s="4" t="s">
        <v>251</v>
      </c>
      <c r="B11" s="7" t="s">
        <v>39</v>
      </c>
      <c r="C11" s="98">
        <v>81.823610000000002</v>
      </c>
      <c r="D11" s="98">
        <v>81.013480000000001</v>
      </c>
      <c r="E11" s="98">
        <v>71.709620000000001</v>
      </c>
      <c r="F11" s="98">
        <v>69.579750000000004</v>
      </c>
      <c r="G11" s="98">
        <v>63.340719999999997</v>
      </c>
      <c r="H11" s="98">
        <v>49.67183</v>
      </c>
      <c r="I11" s="98">
        <v>75.384299999999996</v>
      </c>
      <c r="J11" s="98">
        <v>87.206699999999998</v>
      </c>
      <c r="K11" s="98">
        <v>84.764790000000005</v>
      </c>
      <c r="L11" s="98">
        <v>75.468029999999999</v>
      </c>
      <c r="M11" s="98">
        <v>70.737859999999998</v>
      </c>
      <c r="N11" s="98">
        <v>76.295519999999996</v>
      </c>
      <c r="O11" s="98">
        <v>48.034170000000003</v>
      </c>
      <c r="P11" s="98">
        <v>78.854089999999999</v>
      </c>
      <c r="Q11" s="98">
        <v>86.684439999999995</v>
      </c>
      <c r="R11" s="98">
        <v>85.960030000000003</v>
      </c>
      <c r="S11" s="98">
        <v>77.201610000000002</v>
      </c>
      <c r="T11" s="98">
        <v>71.946020000000004</v>
      </c>
      <c r="U11" s="98">
        <v>76.605919999999998</v>
      </c>
      <c r="V11" s="98">
        <v>50.778230000000001</v>
      </c>
      <c r="W11" s="98">
        <v>79.808319999999995</v>
      </c>
    </row>
    <row r="12" spans="1:23" x14ac:dyDescent="0.25">
      <c r="A12" s="4" t="s">
        <v>252</v>
      </c>
      <c r="B12" s="7" t="s">
        <v>39</v>
      </c>
      <c r="C12" s="98">
        <v>6.1207000000000003</v>
      </c>
      <c r="D12" s="98">
        <v>9.1366399999999999</v>
      </c>
      <c r="E12" s="98">
        <v>16.56673</v>
      </c>
      <c r="F12" s="98">
        <v>20.60905</v>
      </c>
      <c r="G12" s="98">
        <v>20.540469999999999</v>
      </c>
      <c r="H12" s="98">
        <v>39.201329999999999</v>
      </c>
      <c r="I12" s="98">
        <v>13.513640000000001</v>
      </c>
      <c r="J12" s="98">
        <v>5.4613699999999996</v>
      </c>
      <c r="K12" s="98">
        <v>8.7463499999999996</v>
      </c>
      <c r="L12" s="98">
        <v>17.365469999999998</v>
      </c>
      <c r="M12" s="98">
        <v>23.062329999999999</v>
      </c>
      <c r="N12" s="98">
        <v>16.228670000000001</v>
      </c>
      <c r="O12" s="98">
        <v>43.789819999999999</v>
      </c>
      <c r="P12" s="98">
        <v>14.17211</v>
      </c>
      <c r="Q12" s="98">
        <v>5.0617599999999996</v>
      </c>
      <c r="R12" s="98">
        <v>7.3632499999999999</v>
      </c>
      <c r="S12" s="98">
        <v>15.63227</v>
      </c>
      <c r="T12" s="98">
        <v>20.464379999999998</v>
      </c>
      <c r="U12" s="98">
        <v>15.918100000000001</v>
      </c>
      <c r="V12" s="98">
        <v>43.762329999999999</v>
      </c>
      <c r="W12" s="98">
        <v>13.120520000000001</v>
      </c>
    </row>
    <row r="13" spans="1:23" x14ac:dyDescent="0.25">
      <c r="A13" s="4" t="s">
        <v>250</v>
      </c>
      <c r="B13" s="7" t="s">
        <v>39</v>
      </c>
      <c r="C13" s="98">
        <v>12.05569</v>
      </c>
      <c r="D13" s="98">
        <v>9.8498800000000006</v>
      </c>
      <c r="E13" s="98">
        <v>11.723649999999999</v>
      </c>
      <c r="F13" s="98">
        <v>9.8111999999999995</v>
      </c>
      <c r="G13" s="98">
        <v>16.11881</v>
      </c>
      <c r="H13" s="98">
        <v>11.12684</v>
      </c>
      <c r="I13" s="98">
        <v>11.10206</v>
      </c>
      <c r="J13" s="98">
        <v>7.3319299999999998</v>
      </c>
      <c r="K13" s="98">
        <v>6.4888599999999999</v>
      </c>
      <c r="L13" s="98">
        <v>7.1664899999999996</v>
      </c>
      <c r="M13" s="98">
        <v>6.1998100000000003</v>
      </c>
      <c r="N13" s="98">
        <v>7.4758100000000001</v>
      </c>
      <c r="O13" s="98">
        <v>8.1760199999999994</v>
      </c>
      <c r="P13" s="98">
        <v>6.9738100000000003</v>
      </c>
      <c r="Q13" s="98">
        <v>8.2538</v>
      </c>
      <c r="R13" s="98">
        <v>6.6767200000000004</v>
      </c>
      <c r="S13" s="98">
        <v>7.1661200000000003</v>
      </c>
      <c r="T13" s="98">
        <v>7.5895999999999999</v>
      </c>
      <c r="U13" s="98">
        <v>7.4759900000000004</v>
      </c>
      <c r="V13" s="98">
        <v>5.4594399999999998</v>
      </c>
      <c r="W13" s="98">
        <v>7.0711599999999999</v>
      </c>
    </row>
    <row r="14" spans="1:23" x14ac:dyDescent="0.25">
      <c r="A14" s="4" t="s">
        <v>2</v>
      </c>
      <c r="B14" s="7" t="s">
        <v>39</v>
      </c>
      <c r="C14" s="98">
        <v>100</v>
      </c>
      <c r="D14" s="98">
        <v>100</v>
      </c>
      <c r="E14" s="98">
        <v>100</v>
      </c>
      <c r="F14" s="98">
        <v>100</v>
      </c>
      <c r="G14" s="98">
        <v>100</v>
      </c>
      <c r="H14" s="98">
        <v>100</v>
      </c>
      <c r="I14" s="98">
        <v>100</v>
      </c>
      <c r="J14" s="98">
        <v>100</v>
      </c>
      <c r="K14" s="98">
        <v>100</v>
      </c>
      <c r="L14" s="98">
        <v>100</v>
      </c>
      <c r="M14" s="98">
        <v>100</v>
      </c>
      <c r="N14" s="98">
        <v>100</v>
      </c>
      <c r="O14" s="98">
        <v>100</v>
      </c>
      <c r="P14" s="98">
        <v>100</v>
      </c>
      <c r="Q14" s="98">
        <v>100</v>
      </c>
      <c r="R14" s="98">
        <v>100</v>
      </c>
      <c r="S14" s="98">
        <v>100</v>
      </c>
      <c r="T14" s="98">
        <v>100</v>
      </c>
      <c r="U14" s="98">
        <v>100</v>
      </c>
      <c r="V14" s="98">
        <v>100</v>
      </c>
      <c r="W14" s="98">
        <v>100</v>
      </c>
    </row>
    <row r="15" spans="1:23" x14ac:dyDescent="0.25">
      <c r="A15" s="27"/>
      <c r="B15" s="8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</row>
    <row r="16" spans="1:23" ht="15" customHeight="1" x14ac:dyDescent="0.25">
      <c r="A16" s="6"/>
      <c r="B16" s="6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3" x14ac:dyDescent="0.25">
      <c r="A17" s="4" t="s">
        <v>251</v>
      </c>
      <c r="B17" s="7" t="s">
        <v>38</v>
      </c>
      <c r="C17" s="96">
        <v>6.9800000000000001E-3</v>
      </c>
      <c r="D17" s="96">
        <v>6.9100000000000003E-3</v>
      </c>
      <c r="E17" s="96">
        <v>1.8030000000000001E-2</v>
      </c>
      <c r="F17" s="96">
        <v>1.358E-2</v>
      </c>
      <c r="G17" s="96">
        <v>2.5340000000000001E-2</v>
      </c>
      <c r="H17" s="96">
        <v>1.993E-2</v>
      </c>
      <c r="I17" s="96">
        <v>5.5500000000000002E-3</v>
      </c>
      <c r="J17" s="96">
        <v>5.1500000000000001E-3</v>
      </c>
      <c r="K17" s="96">
        <v>4.13E-3</v>
      </c>
      <c r="L17" s="96">
        <v>1.0460000000000001E-2</v>
      </c>
      <c r="M17" s="96">
        <v>1.1900000000000001E-2</v>
      </c>
      <c r="N17" s="96">
        <v>1.503E-2</v>
      </c>
      <c r="O17" s="96">
        <v>1.325E-2</v>
      </c>
      <c r="P17" s="96">
        <v>4.0299999999999997E-3</v>
      </c>
      <c r="Q17" s="96">
        <v>5.8399999999999997E-3</v>
      </c>
      <c r="R17" s="96">
        <v>5.6499999999999996E-3</v>
      </c>
      <c r="S17" s="96">
        <v>1.081E-2</v>
      </c>
      <c r="T17" s="96">
        <v>1.1310000000000001E-2</v>
      </c>
      <c r="U17" s="96">
        <v>1.6400000000000001E-2</v>
      </c>
      <c r="V17" s="96">
        <v>1.7489999999999999E-2</v>
      </c>
      <c r="W17" s="96">
        <v>4.7099999999999998E-3</v>
      </c>
    </row>
    <row r="18" spans="1:23" x14ac:dyDescent="0.25">
      <c r="A18" s="4" t="s">
        <v>252</v>
      </c>
      <c r="B18" s="7" t="s">
        <v>38</v>
      </c>
      <c r="C18" s="96">
        <v>3.65E-3</v>
      </c>
      <c r="D18" s="96">
        <v>5.8500000000000002E-3</v>
      </c>
      <c r="E18" s="96">
        <v>1.221E-2</v>
      </c>
      <c r="F18" s="96">
        <v>1.3050000000000001E-2</v>
      </c>
      <c r="G18" s="96">
        <v>2.5590000000000002E-2</v>
      </c>
      <c r="H18" s="96">
        <v>1.8509999999999999E-2</v>
      </c>
      <c r="I18" s="96">
        <v>4.3E-3</v>
      </c>
      <c r="J18" s="96">
        <v>3.2299999999999998E-3</v>
      </c>
      <c r="K18" s="96">
        <v>3.1900000000000001E-3</v>
      </c>
      <c r="L18" s="96">
        <v>9.3100000000000006E-3</v>
      </c>
      <c r="M18" s="96">
        <v>1.133E-2</v>
      </c>
      <c r="N18" s="96">
        <v>1.298E-2</v>
      </c>
      <c r="O18" s="96">
        <v>1.405E-2</v>
      </c>
      <c r="P18" s="96">
        <v>3.5400000000000002E-3</v>
      </c>
      <c r="Q18" s="96">
        <v>3.5400000000000002E-3</v>
      </c>
      <c r="R18" s="96">
        <v>3.2000000000000002E-3</v>
      </c>
      <c r="S18" s="96">
        <v>9.6299999999999997E-3</v>
      </c>
      <c r="T18" s="96">
        <v>1.026E-2</v>
      </c>
      <c r="U18" s="96">
        <v>1.346E-2</v>
      </c>
      <c r="V18" s="96">
        <v>1.8339999999999999E-2</v>
      </c>
      <c r="W18" s="96">
        <v>3.96E-3</v>
      </c>
    </row>
    <row r="19" spans="1:23" x14ac:dyDescent="0.25">
      <c r="A19" s="4" t="s">
        <v>250</v>
      </c>
      <c r="B19" s="7" t="s">
        <v>38</v>
      </c>
      <c r="C19" s="96">
        <v>6.1599999999999997E-3</v>
      </c>
      <c r="D19" s="96">
        <v>4.2700000000000004E-3</v>
      </c>
      <c r="E19" s="96">
        <v>1.5910000000000001E-2</v>
      </c>
      <c r="F19" s="96">
        <v>9.2200000000000008E-3</v>
      </c>
      <c r="G19" s="96">
        <v>1.839E-2</v>
      </c>
      <c r="H19" s="96">
        <v>1.125E-2</v>
      </c>
      <c r="I19" s="96">
        <v>3.8400000000000001E-3</v>
      </c>
      <c r="J19" s="96">
        <v>4.3099999999999996E-3</v>
      </c>
      <c r="K19" s="96">
        <v>2.8600000000000001E-3</v>
      </c>
      <c r="L19" s="96">
        <v>6.11E-3</v>
      </c>
      <c r="M19" s="96">
        <v>5.7999999999999996E-3</v>
      </c>
      <c r="N19" s="96">
        <v>7.7000000000000002E-3</v>
      </c>
      <c r="O19" s="96">
        <v>8.6099999999999996E-3</v>
      </c>
      <c r="P19" s="96">
        <v>2.4099999999999998E-3</v>
      </c>
      <c r="Q19" s="96">
        <v>4.5900000000000003E-3</v>
      </c>
      <c r="R19" s="96">
        <v>4.7699999999999999E-3</v>
      </c>
      <c r="S19" s="96">
        <v>6.0400000000000002E-3</v>
      </c>
      <c r="T19" s="96">
        <v>6.7099999999999998E-3</v>
      </c>
      <c r="U19" s="96">
        <v>9.5600000000000008E-3</v>
      </c>
      <c r="V19" s="96">
        <v>6.3600000000000002E-3</v>
      </c>
      <c r="W19" s="96">
        <v>2.8500000000000001E-3</v>
      </c>
    </row>
    <row r="20" spans="1:23" x14ac:dyDescent="0.25">
      <c r="A20" s="8"/>
      <c r="B20" s="8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</row>
    <row r="21" spans="1:23" x14ac:dyDescent="0.25">
      <c r="A21" s="6"/>
      <c r="B21" s="6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</row>
    <row r="22" spans="1:23" x14ac:dyDescent="0.25">
      <c r="A22" s="4" t="s">
        <v>251</v>
      </c>
      <c r="B22" s="7" t="s">
        <v>40</v>
      </c>
      <c r="C22" s="92">
        <v>10063</v>
      </c>
      <c r="D22" s="92">
        <v>10865</v>
      </c>
      <c r="E22" s="92">
        <v>2409</v>
      </c>
      <c r="F22" s="92">
        <v>1958</v>
      </c>
      <c r="G22" s="92">
        <v>801</v>
      </c>
      <c r="H22" s="92">
        <v>1347</v>
      </c>
      <c r="I22" s="92">
        <v>27443</v>
      </c>
      <c r="J22" s="92">
        <v>11734</v>
      </c>
      <c r="K22" s="92">
        <v>16516</v>
      </c>
      <c r="L22" s="92">
        <v>3368</v>
      </c>
      <c r="M22" s="92">
        <v>2919</v>
      </c>
      <c r="N22" s="92">
        <v>1292</v>
      </c>
      <c r="O22" s="92">
        <v>1961</v>
      </c>
      <c r="P22" s="92">
        <v>37790</v>
      </c>
      <c r="Q22" s="92">
        <v>8077</v>
      </c>
      <c r="R22" s="92">
        <v>14109</v>
      </c>
      <c r="S22" s="92">
        <v>2492</v>
      </c>
      <c r="T22" s="92">
        <v>2347</v>
      </c>
      <c r="U22" s="92">
        <v>1331</v>
      </c>
      <c r="V22" s="92">
        <v>1686</v>
      </c>
      <c r="W22" s="92">
        <v>30042</v>
      </c>
    </row>
    <row r="23" spans="1:23" x14ac:dyDescent="0.25">
      <c r="A23" s="4" t="s">
        <v>252</v>
      </c>
      <c r="B23" s="7" t="s">
        <v>40</v>
      </c>
      <c r="C23" s="92">
        <v>791</v>
      </c>
      <c r="D23" s="92">
        <v>1232</v>
      </c>
      <c r="E23" s="92">
        <v>575</v>
      </c>
      <c r="F23" s="92">
        <v>613</v>
      </c>
      <c r="G23" s="92">
        <v>228</v>
      </c>
      <c r="H23" s="92">
        <v>1080</v>
      </c>
      <c r="I23" s="92">
        <v>4519</v>
      </c>
      <c r="J23" s="92">
        <v>717</v>
      </c>
      <c r="K23" s="92">
        <v>1556</v>
      </c>
      <c r="L23" s="92">
        <v>714</v>
      </c>
      <c r="M23" s="92">
        <v>846</v>
      </c>
      <c r="N23" s="92">
        <v>273</v>
      </c>
      <c r="O23" s="92">
        <v>1792</v>
      </c>
      <c r="P23" s="92">
        <v>5898</v>
      </c>
      <c r="Q23" s="92">
        <v>436</v>
      </c>
      <c r="R23" s="92">
        <v>1136</v>
      </c>
      <c r="S23" s="92">
        <v>470</v>
      </c>
      <c r="T23" s="92">
        <v>579</v>
      </c>
      <c r="U23" s="92">
        <v>260</v>
      </c>
      <c r="V23" s="92">
        <v>1338</v>
      </c>
      <c r="W23" s="92">
        <v>4219</v>
      </c>
    </row>
    <row r="24" spans="1:23" x14ac:dyDescent="0.25">
      <c r="A24" s="4" t="s">
        <v>250</v>
      </c>
      <c r="B24" s="7" t="s">
        <v>40</v>
      </c>
      <c r="C24" s="92">
        <v>1683</v>
      </c>
      <c r="D24" s="92">
        <v>1544</v>
      </c>
      <c r="E24" s="92">
        <v>369</v>
      </c>
      <c r="F24" s="92">
        <v>295</v>
      </c>
      <c r="G24" s="92">
        <v>215</v>
      </c>
      <c r="H24" s="92">
        <v>311</v>
      </c>
      <c r="I24" s="92">
        <v>4417</v>
      </c>
      <c r="J24" s="92">
        <v>1102</v>
      </c>
      <c r="K24" s="92">
        <v>1392</v>
      </c>
      <c r="L24" s="92">
        <v>304</v>
      </c>
      <c r="M24" s="92">
        <v>268</v>
      </c>
      <c r="N24" s="92">
        <v>167</v>
      </c>
      <c r="O24" s="92">
        <v>310</v>
      </c>
      <c r="P24" s="92">
        <v>3543</v>
      </c>
      <c r="Q24" s="92">
        <v>875</v>
      </c>
      <c r="R24" s="92">
        <v>1245</v>
      </c>
      <c r="S24" s="92">
        <v>279</v>
      </c>
      <c r="T24" s="92">
        <v>258</v>
      </c>
      <c r="U24" s="92">
        <v>171</v>
      </c>
      <c r="V24" s="92">
        <v>228</v>
      </c>
      <c r="W24" s="92">
        <v>3056</v>
      </c>
    </row>
    <row r="25" spans="1:23" x14ac:dyDescent="0.25">
      <c r="A25" s="4" t="s">
        <v>2</v>
      </c>
      <c r="B25" s="7" t="s">
        <v>40</v>
      </c>
      <c r="C25" s="92">
        <v>12537</v>
      </c>
      <c r="D25" s="92">
        <v>13641</v>
      </c>
      <c r="E25" s="92">
        <v>3353</v>
      </c>
      <c r="F25" s="92">
        <v>2866</v>
      </c>
      <c r="G25" s="92">
        <v>1244</v>
      </c>
      <c r="H25" s="92">
        <v>2738</v>
      </c>
      <c r="I25" s="92">
        <v>36379</v>
      </c>
      <c r="J25" s="92">
        <v>13553</v>
      </c>
      <c r="K25" s="92">
        <v>19464</v>
      </c>
      <c r="L25" s="92">
        <v>4386</v>
      </c>
      <c r="M25" s="92">
        <v>4033</v>
      </c>
      <c r="N25" s="92">
        <v>1732</v>
      </c>
      <c r="O25" s="92">
        <v>4063</v>
      </c>
      <c r="P25" s="92">
        <v>47231</v>
      </c>
      <c r="Q25" s="92">
        <v>9388</v>
      </c>
      <c r="R25" s="92">
        <v>16490</v>
      </c>
      <c r="S25" s="92">
        <v>3241</v>
      </c>
      <c r="T25" s="92">
        <v>3184</v>
      </c>
      <c r="U25" s="92">
        <v>1762</v>
      </c>
      <c r="V25" s="92">
        <v>3252</v>
      </c>
      <c r="W25" s="92">
        <v>37317</v>
      </c>
    </row>
    <row r="26" spans="1:23" x14ac:dyDescent="0.25">
      <c r="A26" s="27"/>
      <c r="B26" s="27"/>
      <c r="C26" s="27"/>
      <c r="D26" s="27"/>
    </row>
    <row r="27" spans="1:23" x14ac:dyDescent="0.25">
      <c r="A27" s="19"/>
      <c r="B27" s="19"/>
      <c r="C27" s="19"/>
      <c r="D27" s="19"/>
      <c r="E27" s="19"/>
      <c r="H27" s="19"/>
    </row>
    <row r="28" spans="1:23" x14ac:dyDescent="0.25">
      <c r="A28" s="77"/>
      <c r="B28" s="77"/>
      <c r="C28" s="77"/>
      <c r="D28" s="77"/>
      <c r="E28" s="77"/>
      <c r="F28" s="84"/>
      <c r="G28" s="6"/>
      <c r="H28" s="6"/>
    </row>
    <row r="29" spans="1:23" x14ac:dyDescent="0.25">
      <c r="A29" s="78" t="s">
        <v>441</v>
      </c>
      <c r="B29" s="78"/>
      <c r="C29" s="78"/>
      <c r="D29" s="78"/>
      <c r="E29" s="78"/>
      <c r="F29" s="78"/>
      <c r="G29" s="51"/>
      <c r="H29" s="51"/>
    </row>
    <row r="30" spans="1:23" x14ac:dyDescent="0.25">
      <c r="A30" s="89" t="s">
        <v>470</v>
      </c>
      <c r="B30" s="89"/>
      <c r="C30" s="89"/>
      <c r="D30" s="89"/>
      <c r="E30" s="89"/>
      <c r="F30" s="89"/>
      <c r="G30" s="89"/>
      <c r="H30" s="51"/>
    </row>
    <row r="31" spans="1:23" x14ac:dyDescent="0.25">
      <c r="A31" s="79" t="s">
        <v>440</v>
      </c>
      <c r="B31" s="79"/>
      <c r="C31" s="79"/>
      <c r="D31" s="79"/>
      <c r="E31" s="79"/>
      <c r="F31" s="79"/>
    </row>
  </sheetData>
  <mergeCells count="7">
    <mergeCell ref="A30:G30"/>
    <mergeCell ref="A31:F31"/>
    <mergeCell ref="C3:I3"/>
    <mergeCell ref="J3:P3"/>
    <mergeCell ref="Q3:W3"/>
    <mergeCell ref="A28:F28"/>
    <mergeCell ref="A29:F29"/>
  </mergeCells>
  <conditionalFormatting sqref="F22:H25">
    <cfRule type="cellIs" dxfId="224" priority="8" operator="lessThan">
      <formula>50</formula>
    </cfRule>
  </conditionalFormatting>
  <conditionalFormatting sqref="I22:I25">
    <cfRule type="cellIs" dxfId="223" priority="7" operator="lessThan">
      <formula>50</formula>
    </cfRule>
  </conditionalFormatting>
  <conditionalFormatting sqref="C22:E25">
    <cfRule type="cellIs" dxfId="222" priority="9" operator="lessThan">
      <formula>50</formula>
    </cfRule>
  </conditionalFormatting>
  <conditionalFormatting sqref="J22:L25">
    <cfRule type="cellIs" dxfId="221" priority="6" operator="lessThan">
      <formula>50</formula>
    </cfRule>
  </conditionalFormatting>
  <conditionalFormatting sqref="M22:O25">
    <cfRule type="cellIs" dxfId="220" priority="5" operator="lessThan">
      <formula>50</formula>
    </cfRule>
  </conditionalFormatting>
  <conditionalFormatting sqref="P22:P25">
    <cfRule type="cellIs" dxfId="219" priority="4" operator="lessThan">
      <formula>50</formula>
    </cfRule>
  </conditionalFormatting>
  <conditionalFormatting sqref="Q22:S25">
    <cfRule type="cellIs" dxfId="218" priority="3" operator="lessThan">
      <formula>50</formula>
    </cfRule>
  </conditionalFormatting>
  <conditionalFormatting sqref="T22:V25">
    <cfRule type="cellIs" dxfId="217" priority="2" operator="lessThan">
      <formula>50</formula>
    </cfRule>
  </conditionalFormatting>
  <conditionalFormatting sqref="W22:W25">
    <cfRule type="cellIs" dxfId="216" priority="1" operator="lessThan">
      <formula>50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31"/>
  <sheetViews>
    <sheetView workbookViewId="0">
      <selection activeCell="A4" sqref="A4"/>
    </sheetView>
  </sheetViews>
  <sheetFormatPr baseColWidth="10" defaultRowHeight="15" x14ac:dyDescent="0.25"/>
  <cols>
    <col min="1" max="1" width="26.42578125" style="21" customWidth="1"/>
    <col min="2" max="2" width="15.85546875" style="21" customWidth="1"/>
    <col min="3" max="11" width="12.5703125" style="21" customWidth="1"/>
    <col min="12" max="16384" width="11.42578125" style="21"/>
  </cols>
  <sheetData>
    <row r="1" spans="1:11" x14ac:dyDescent="0.25">
      <c r="A1" s="29" t="s">
        <v>471</v>
      </c>
      <c r="B1" s="6"/>
    </row>
    <row r="2" spans="1:11" x14ac:dyDescent="0.25">
      <c r="A2" s="30" t="s">
        <v>259</v>
      </c>
      <c r="B2" s="6"/>
    </row>
    <row r="3" spans="1:11" ht="15" customHeight="1" x14ac:dyDescent="0.25">
      <c r="A3" s="1"/>
      <c r="B3" s="1"/>
      <c r="C3" s="81">
        <v>2013</v>
      </c>
      <c r="D3" s="82"/>
      <c r="E3" s="83"/>
      <c r="F3" s="81">
        <v>2015</v>
      </c>
      <c r="G3" s="82"/>
      <c r="H3" s="83"/>
      <c r="I3" s="81">
        <v>2017</v>
      </c>
      <c r="J3" s="82"/>
      <c r="K3" s="83"/>
    </row>
    <row r="4" spans="1:11" s="42" customFormat="1" x14ac:dyDescent="0.25">
      <c r="A4" s="41"/>
      <c r="B4" s="41"/>
      <c r="C4" s="26" t="s">
        <v>0</v>
      </c>
      <c r="D4" s="26" t="s">
        <v>1</v>
      </c>
      <c r="E4" s="26" t="s">
        <v>2</v>
      </c>
      <c r="F4" s="26" t="s">
        <v>0</v>
      </c>
      <c r="G4" s="26" t="s">
        <v>1</v>
      </c>
      <c r="H4" s="26" t="s">
        <v>2</v>
      </c>
      <c r="I4" s="26" t="s">
        <v>0</v>
      </c>
      <c r="J4" s="26" t="s">
        <v>1</v>
      </c>
      <c r="K4" s="26" t="s">
        <v>2</v>
      </c>
    </row>
    <row r="5" spans="1:11" x14ac:dyDescent="0.25">
      <c r="A5" s="4" t="s">
        <v>251</v>
      </c>
      <c r="B5" s="4" t="s">
        <v>32</v>
      </c>
      <c r="C5" s="92">
        <v>817411</v>
      </c>
      <c r="D5" s="92">
        <v>1399908</v>
      </c>
      <c r="E5" s="92">
        <v>2217319</v>
      </c>
      <c r="F5" s="92">
        <v>892897</v>
      </c>
      <c r="G5" s="92">
        <v>1518461</v>
      </c>
      <c r="H5" s="92">
        <v>2411358</v>
      </c>
      <c r="I5" s="92">
        <v>938965</v>
      </c>
      <c r="J5" s="92">
        <v>1524405</v>
      </c>
      <c r="K5" s="92">
        <v>2463370</v>
      </c>
    </row>
    <row r="6" spans="1:11" x14ac:dyDescent="0.25">
      <c r="A6" s="4" t="s">
        <v>252</v>
      </c>
      <c r="B6" s="4" t="s">
        <v>32</v>
      </c>
      <c r="C6" s="92">
        <v>163127</v>
      </c>
      <c r="D6" s="92">
        <v>234357</v>
      </c>
      <c r="E6" s="92">
        <v>397484</v>
      </c>
      <c r="F6" s="92">
        <v>180377</v>
      </c>
      <c r="G6" s="92">
        <v>253006</v>
      </c>
      <c r="H6" s="92">
        <v>433383</v>
      </c>
      <c r="I6" s="92">
        <v>171977</v>
      </c>
      <c r="J6" s="92">
        <v>233002</v>
      </c>
      <c r="K6" s="92">
        <v>404979</v>
      </c>
    </row>
    <row r="7" spans="1:11" x14ac:dyDescent="0.25">
      <c r="A7" s="4" t="s">
        <v>250</v>
      </c>
      <c r="B7" s="4" t="s">
        <v>32</v>
      </c>
      <c r="C7" s="92">
        <v>125272</v>
      </c>
      <c r="D7" s="92">
        <v>201279</v>
      </c>
      <c r="E7" s="92">
        <v>326551</v>
      </c>
      <c r="F7" s="92">
        <v>77850</v>
      </c>
      <c r="G7" s="92">
        <v>135409</v>
      </c>
      <c r="H7" s="92">
        <v>213259</v>
      </c>
      <c r="I7" s="92">
        <v>84397</v>
      </c>
      <c r="J7" s="92">
        <v>133862</v>
      </c>
      <c r="K7" s="92">
        <v>218259</v>
      </c>
    </row>
    <row r="8" spans="1:11" x14ac:dyDescent="0.25">
      <c r="A8" s="4" t="s">
        <v>2</v>
      </c>
      <c r="B8" s="4" t="s">
        <v>32</v>
      </c>
      <c r="C8" s="92">
        <v>1105810</v>
      </c>
      <c r="D8" s="92">
        <v>1835544</v>
      </c>
      <c r="E8" s="92">
        <v>2941354</v>
      </c>
      <c r="F8" s="92">
        <v>1151124</v>
      </c>
      <c r="G8" s="92">
        <v>1906876</v>
      </c>
      <c r="H8" s="92">
        <v>3058000</v>
      </c>
      <c r="I8" s="92">
        <v>1195339</v>
      </c>
      <c r="J8" s="92">
        <v>1891269</v>
      </c>
      <c r="K8" s="92">
        <v>3086608</v>
      </c>
    </row>
    <row r="9" spans="1:11" x14ac:dyDescent="0.25">
      <c r="A9" s="27"/>
      <c r="B9" s="27"/>
      <c r="C9" s="105"/>
      <c r="D9" s="105"/>
      <c r="E9" s="105"/>
      <c r="F9" s="105"/>
      <c r="G9" s="105"/>
      <c r="H9" s="105"/>
      <c r="I9" s="105"/>
      <c r="J9" s="105"/>
      <c r="K9" s="105"/>
    </row>
    <row r="10" spans="1:11" ht="15" customHeight="1" x14ac:dyDescent="0.25">
      <c r="A10" s="6"/>
      <c r="B10" s="6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5">
      <c r="A11" s="4" t="s">
        <v>251</v>
      </c>
      <c r="B11" s="7" t="s">
        <v>39</v>
      </c>
      <c r="C11" s="98">
        <v>73.919659999999993</v>
      </c>
      <c r="D11" s="98">
        <v>76.266649999999998</v>
      </c>
      <c r="E11" s="98">
        <v>75.384299999999996</v>
      </c>
      <c r="F11" s="98">
        <v>77.567400000000006</v>
      </c>
      <c r="G11" s="98">
        <v>79.63082</v>
      </c>
      <c r="H11" s="98">
        <v>78.854089999999999</v>
      </c>
      <c r="I11" s="98">
        <v>78.552189999999996</v>
      </c>
      <c r="J11" s="98">
        <v>80.602230000000006</v>
      </c>
      <c r="K11" s="98">
        <v>79.808319999999995</v>
      </c>
    </row>
    <row r="12" spans="1:11" x14ac:dyDescent="0.25">
      <c r="A12" s="4" t="s">
        <v>252</v>
      </c>
      <c r="B12" s="7" t="s">
        <v>39</v>
      </c>
      <c r="C12" s="98">
        <v>14.751810000000001</v>
      </c>
      <c r="D12" s="98">
        <v>12.767709999999999</v>
      </c>
      <c r="E12" s="98">
        <v>13.513640000000001</v>
      </c>
      <c r="F12" s="98">
        <v>15.669639999999999</v>
      </c>
      <c r="G12" s="98">
        <v>13.268090000000001</v>
      </c>
      <c r="H12" s="98">
        <v>14.17211</v>
      </c>
      <c r="I12" s="98">
        <v>14.3873</v>
      </c>
      <c r="J12" s="98">
        <v>12.319879999999999</v>
      </c>
      <c r="K12" s="98">
        <v>13.120520000000001</v>
      </c>
    </row>
    <row r="13" spans="1:11" x14ac:dyDescent="0.25">
      <c r="A13" s="4" t="s">
        <v>250</v>
      </c>
      <c r="B13" s="7" t="s">
        <v>39</v>
      </c>
      <c r="C13" s="98">
        <v>11.328530000000001</v>
      </c>
      <c r="D13" s="98">
        <v>10.965630000000001</v>
      </c>
      <c r="E13" s="98">
        <v>11.10206</v>
      </c>
      <c r="F13" s="98">
        <v>6.7629599999999996</v>
      </c>
      <c r="G13" s="98">
        <v>7.1010900000000001</v>
      </c>
      <c r="H13" s="98">
        <v>6.9738100000000003</v>
      </c>
      <c r="I13" s="98">
        <v>7.0605099999999998</v>
      </c>
      <c r="J13" s="98">
        <v>7.07789</v>
      </c>
      <c r="K13" s="98">
        <v>7.0711599999999999</v>
      </c>
    </row>
    <row r="14" spans="1:11" x14ac:dyDescent="0.25">
      <c r="A14" s="4" t="s">
        <v>2</v>
      </c>
      <c r="B14" s="7" t="s">
        <v>39</v>
      </c>
      <c r="C14" s="98">
        <v>100</v>
      </c>
      <c r="D14" s="98">
        <v>100</v>
      </c>
      <c r="E14" s="98">
        <v>100</v>
      </c>
      <c r="F14" s="98">
        <v>100</v>
      </c>
      <c r="G14" s="98">
        <v>100</v>
      </c>
      <c r="H14" s="98">
        <v>100</v>
      </c>
      <c r="I14" s="98">
        <v>100</v>
      </c>
      <c r="J14" s="98">
        <v>100</v>
      </c>
      <c r="K14" s="98">
        <v>100</v>
      </c>
    </row>
    <row r="15" spans="1:11" x14ac:dyDescent="0.25">
      <c r="A15" s="27"/>
      <c r="B15" s="8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ht="15" customHeight="1" x14ac:dyDescent="0.25">
      <c r="A16" s="6"/>
      <c r="B16" s="6"/>
      <c r="C16" s="93"/>
      <c r="D16" s="93"/>
      <c r="E16" s="93"/>
      <c r="F16" s="93"/>
      <c r="G16" s="93"/>
      <c r="H16" s="93"/>
      <c r="I16" s="93"/>
      <c r="J16" s="93"/>
      <c r="K16" s="93"/>
    </row>
    <row r="17" spans="1:11" x14ac:dyDescent="0.25">
      <c r="A17" s="4" t="s">
        <v>251</v>
      </c>
      <c r="B17" s="7" t="s">
        <v>38</v>
      </c>
      <c r="C17" s="96">
        <v>9.1299999999999992E-3</v>
      </c>
      <c r="D17" s="96">
        <v>5.9300000000000004E-3</v>
      </c>
      <c r="E17" s="96">
        <v>5.5500000000000002E-3</v>
      </c>
      <c r="F17" s="96">
        <v>5.1599999999999997E-3</v>
      </c>
      <c r="G17" s="96">
        <v>4.6800000000000001E-3</v>
      </c>
      <c r="H17" s="96">
        <v>4.0299999999999997E-3</v>
      </c>
      <c r="I17" s="96">
        <v>5.7400000000000003E-3</v>
      </c>
      <c r="J17" s="96">
        <v>5.3299999999999997E-3</v>
      </c>
      <c r="K17" s="96">
        <v>4.7099999999999998E-3</v>
      </c>
    </row>
    <row r="18" spans="1:11" x14ac:dyDescent="0.25">
      <c r="A18" s="4" t="s">
        <v>252</v>
      </c>
      <c r="B18" s="7" t="s">
        <v>38</v>
      </c>
      <c r="C18" s="96">
        <v>7.1300000000000001E-3</v>
      </c>
      <c r="D18" s="96">
        <v>4.7000000000000002E-3</v>
      </c>
      <c r="E18" s="96">
        <v>4.3E-3</v>
      </c>
      <c r="F18" s="96">
        <v>4.6299999999999996E-3</v>
      </c>
      <c r="G18" s="96">
        <v>3.9100000000000003E-3</v>
      </c>
      <c r="H18" s="96">
        <v>3.5400000000000002E-3</v>
      </c>
      <c r="I18" s="96">
        <v>5.0000000000000001E-3</v>
      </c>
      <c r="J18" s="96">
        <v>4.7099999999999998E-3</v>
      </c>
      <c r="K18" s="96">
        <v>3.96E-3</v>
      </c>
    </row>
    <row r="19" spans="1:11" x14ac:dyDescent="0.25">
      <c r="A19" s="4" t="s">
        <v>250</v>
      </c>
      <c r="B19" s="7" t="s">
        <v>38</v>
      </c>
      <c r="C19" s="96">
        <v>7.3200000000000001E-3</v>
      </c>
      <c r="D19" s="96">
        <v>3.8500000000000001E-3</v>
      </c>
      <c r="E19" s="96">
        <v>3.8400000000000001E-3</v>
      </c>
      <c r="F19" s="96">
        <v>2.7000000000000001E-3</v>
      </c>
      <c r="G19" s="96">
        <v>3.1099999999999999E-3</v>
      </c>
      <c r="H19" s="96">
        <v>2.4099999999999998E-3</v>
      </c>
      <c r="I19" s="96">
        <v>3.7299999999999998E-3</v>
      </c>
      <c r="J19" s="96">
        <v>2.8600000000000001E-3</v>
      </c>
      <c r="K19" s="96">
        <v>2.8500000000000001E-3</v>
      </c>
    </row>
    <row r="20" spans="1:11" x14ac:dyDescent="0.25">
      <c r="A20" s="8"/>
      <c r="B20" s="8"/>
      <c r="C20" s="97"/>
      <c r="D20" s="97"/>
      <c r="E20" s="97"/>
      <c r="F20" s="97"/>
      <c r="G20" s="97"/>
      <c r="H20" s="97"/>
      <c r="I20" s="97"/>
      <c r="J20" s="97"/>
      <c r="K20" s="97"/>
    </row>
    <row r="21" spans="1:11" x14ac:dyDescent="0.25">
      <c r="A21" s="6"/>
      <c r="B21" s="6"/>
      <c r="C21" s="93"/>
      <c r="D21" s="93"/>
      <c r="E21" s="93"/>
      <c r="F21" s="93"/>
      <c r="G21" s="93"/>
      <c r="H21" s="93"/>
      <c r="I21" s="93"/>
      <c r="J21" s="93"/>
      <c r="K21" s="93"/>
    </row>
    <row r="22" spans="1:11" x14ac:dyDescent="0.25">
      <c r="A22" s="4" t="s">
        <v>251</v>
      </c>
      <c r="B22" s="7" t="s">
        <v>40</v>
      </c>
      <c r="C22" s="92">
        <v>10114</v>
      </c>
      <c r="D22" s="92">
        <v>17329</v>
      </c>
      <c r="E22" s="92">
        <v>27443</v>
      </c>
      <c r="F22" s="92">
        <v>14117</v>
      </c>
      <c r="G22" s="92">
        <v>23673</v>
      </c>
      <c r="H22" s="92">
        <v>37790</v>
      </c>
      <c r="I22" s="92">
        <v>11569</v>
      </c>
      <c r="J22" s="92">
        <v>18473</v>
      </c>
      <c r="K22" s="92">
        <v>30042</v>
      </c>
    </row>
    <row r="23" spans="1:11" x14ac:dyDescent="0.25">
      <c r="A23" s="4" t="s">
        <v>252</v>
      </c>
      <c r="B23" s="7" t="s">
        <v>40</v>
      </c>
      <c r="C23" s="92">
        <v>1800</v>
      </c>
      <c r="D23" s="92">
        <v>2719</v>
      </c>
      <c r="E23" s="92">
        <v>4519</v>
      </c>
      <c r="F23" s="92">
        <v>2432</v>
      </c>
      <c r="G23" s="92">
        <v>3466</v>
      </c>
      <c r="H23" s="92">
        <v>5898</v>
      </c>
      <c r="I23" s="92">
        <v>1793</v>
      </c>
      <c r="J23" s="92">
        <v>2426</v>
      </c>
      <c r="K23" s="92">
        <v>4219</v>
      </c>
    </row>
    <row r="24" spans="1:11" x14ac:dyDescent="0.25">
      <c r="A24" s="4" t="s">
        <v>250</v>
      </c>
      <c r="B24" s="7" t="s">
        <v>40</v>
      </c>
      <c r="C24" s="92">
        <v>1649</v>
      </c>
      <c r="D24" s="92">
        <v>2768</v>
      </c>
      <c r="E24" s="92">
        <v>4417</v>
      </c>
      <c r="F24" s="92">
        <v>1371</v>
      </c>
      <c r="G24" s="92">
        <v>2172</v>
      </c>
      <c r="H24" s="92">
        <v>3543</v>
      </c>
      <c r="I24" s="92">
        <v>1196</v>
      </c>
      <c r="J24" s="92">
        <v>1860</v>
      </c>
      <c r="K24" s="92">
        <v>3056</v>
      </c>
    </row>
    <row r="25" spans="1:11" x14ac:dyDescent="0.25">
      <c r="A25" s="4" t="s">
        <v>2</v>
      </c>
      <c r="B25" s="7" t="s">
        <v>40</v>
      </c>
      <c r="C25" s="92">
        <v>13563</v>
      </c>
      <c r="D25" s="92">
        <v>22816</v>
      </c>
      <c r="E25" s="92">
        <v>36379</v>
      </c>
      <c r="F25" s="92">
        <v>17920</v>
      </c>
      <c r="G25" s="92">
        <v>29311</v>
      </c>
      <c r="H25" s="92">
        <v>47231</v>
      </c>
      <c r="I25" s="92">
        <v>14558</v>
      </c>
      <c r="J25" s="92">
        <v>22759</v>
      </c>
      <c r="K25" s="92">
        <v>37317</v>
      </c>
    </row>
    <row r="26" spans="1:11" x14ac:dyDescent="0.25">
      <c r="A26" s="27"/>
      <c r="B26" s="27"/>
      <c r="C26" s="27"/>
      <c r="D26" s="27"/>
    </row>
    <row r="27" spans="1:11" x14ac:dyDescent="0.25">
      <c r="A27" s="19"/>
      <c r="B27" s="19"/>
      <c r="C27" s="19"/>
      <c r="D27" s="19"/>
      <c r="E27" s="19"/>
    </row>
    <row r="28" spans="1:11" x14ac:dyDescent="0.25">
      <c r="A28" s="77"/>
      <c r="B28" s="77"/>
      <c r="C28" s="77"/>
      <c r="D28" s="77"/>
      <c r="E28" s="77"/>
      <c r="F28" s="84"/>
      <c r="G28" s="6"/>
    </row>
    <row r="29" spans="1:11" x14ac:dyDescent="0.25">
      <c r="A29" s="78" t="s">
        <v>441</v>
      </c>
      <c r="B29" s="78"/>
      <c r="C29" s="78"/>
      <c r="D29" s="78"/>
      <c r="E29" s="78"/>
      <c r="F29" s="78"/>
      <c r="G29" s="51"/>
    </row>
    <row r="30" spans="1:11" x14ac:dyDescent="0.25">
      <c r="A30" s="89" t="s">
        <v>470</v>
      </c>
      <c r="B30" s="89"/>
      <c r="C30" s="89"/>
      <c r="D30" s="89"/>
      <c r="E30" s="89"/>
      <c r="F30" s="89"/>
      <c r="G30" s="89"/>
    </row>
    <row r="31" spans="1:11" x14ac:dyDescent="0.25">
      <c r="A31" s="79" t="s">
        <v>440</v>
      </c>
      <c r="B31" s="79"/>
      <c r="C31" s="79"/>
      <c r="D31" s="79"/>
      <c r="E31" s="79"/>
      <c r="F31" s="79"/>
    </row>
  </sheetData>
  <mergeCells count="7">
    <mergeCell ref="A30:G30"/>
    <mergeCell ref="A31:F31"/>
    <mergeCell ref="C3:E3"/>
    <mergeCell ref="F3:H3"/>
    <mergeCell ref="I3:K3"/>
    <mergeCell ref="A28:F28"/>
    <mergeCell ref="A29:F29"/>
  </mergeCells>
  <conditionalFormatting sqref="D22:D25">
    <cfRule type="cellIs" dxfId="215" priority="6" operator="lessThan">
      <formula>50</formula>
    </cfRule>
  </conditionalFormatting>
  <conditionalFormatting sqref="E22:E25">
    <cfRule type="cellIs" dxfId="214" priority="4" operator="lessThan">
      <formula>50</formula>
    </cfRule>
  </conditionalFormatting>
  <conditionalFormatting sqref="C22:C25">
    <cfRule type="cellIs" dxfId="213" priority="5" operator="lessThan">
      <formula>50</formula>
    </cfRule>
  </conditionalFormatting>
  <conditionalFormatting sqref="G22:G25 J22:J25">
    <cfRule type="cellIs" dxfId="212" priority="3" operator="lessThan">
      <formula>50</formula>
    </cfRule>
  </conditionalFormatting>
  <conditionalFormatting sqref="F22:F25 I22:I25">
    <cfRule type="cellIs" dxfId="211" priority="2" operator="lessThan">
      <formula>50</formula>
    </cfRule>
  </conditionalFormatting>
  <conditionalFormatting sqref="H22:H25 K22:K25">
    <cfRule type="cellIs" dxfId="210" priority="1" operator="lessThan">
      <formula>50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I33"/>
  <sheetViews>
    <sheetView workbookViewId="0">
      <selection activeCell="A4" sqref="A4"/>
    </sheetView>
  </sheetViews>
  <sheetFormatPr baseColWidth="10" defaultRowHeight="15" x14ac:dyDescent="0.25"/>
  <cols>
    <col min="1" max="1" width="27" style="21" customWidth="1"/>
    <col min="2" max="2" width="15.85546875" style="21" customWidth="1"/>
    <col min="3" max="35" width="10.5703125" style="21" customWidth="1"/>
    <col min="36" max="16384" width="11.42578125" style="21"/>
  </cols>
  <sheetData>
    <row r="1" spans="1:35" x14ac:dyDescent="0.25">
      <c r="A1" s="29" t="s">
        <v>472</v>
      </c>
      <c r="B1" s="6"/>
    </row>
    <row r="2" spans="1:35" x14ac:dyDescent="0.25">
      <c r="A2" s="30" t="s">
        <v>261</v>
      </c>
      <c r="B2" s="6"/>
    </row>
    <row r="3" spans="1:35" ht="15" customHeight="1" x14ac:dyDescent="0.25">
      <c r="A3" s="1"/>
      <c r="B3" s="1"/>
      <c r="C3" s="81">
        <v>2013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1">
        <v>2015</v>
      </c>
      <c r="O3" s="82"/>
      <c r="P3" s="82"/>
      <c r="Q3" s="82"/>
      <c r="R3" s="82"/>
      <c r="S3" s="82"/>
      <c r="T3" s="82"/>
      <c r="U3" s="82"/>
      <c r="V3" s="82"/>
      <c r="W3" s="82"/>
      <c r="X3" s="83"/>
      <c r="Y3" s="81">
        <v>2017</v>
      </c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1:35" s="42" customFormat="1" x14ac:dyDescent="0.25">
      <c r="A4" s="41"/>
      <c r="B4" s="41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2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">
        <v>27</v>
      </c>
      <c r="T4" s="26" t="s">
        <v>28</v>
      </c>
      <c r="U4" s="26" t="s">
        <v>29</v>
      </c>
      <c r="V4" s="26" t="s">
        <v>30</v>
      </c>
      <c r="W4" s="26" t="s">
        <v>31</v>
      </c>
      <c r="X4" s="26" t="s">
        <v>2</v>
      </c>
      <c r="Y4" s="26" t="s">
        <v>22</v>
      </c>
      <c r="Z4" s="26" t="s">
        <v>23</v>
      </c>
      <c r="AA4" s="26" t="s">
        <v>24</v>
      </c>
      <c r="AB4" s="26" t="s">
        <v>25</v>
      </c>
      <c r="AC4" s="26" t="s">
        <v>26</v>
      </c>
      <c r="AD4" s="26" t="s">
        <v>27</v>
      </c>
      <c r="AE4" s="26" t="s">
        <v>28</v>
      </c>
      <c r="AF4" s="26" t="s">
        <v>29</v>
      </c>
      <c r="AG4" s="26" t="s">
        <v>30</v>
      </c>
      <c r="AH4" s="26" t="s">
        <v>31</v>
      </c>
      <c r="AI4" s="26" t="s">
        <v>2</v>
      </c>
    </row>
    <row r="5" spans="1:35" x14ac:dyDescent="0.25">
      <c r="A5" s="4" t="s">
        <v>251</v>
      </c>
      <c r="B5" s="4" t="s">
        <v>32</v>
      </c>
      <c r="C5" s="92">
        <v>267210</v>
      </c>
      <c r="D5" s="92">
        <v>259627</v>
      </c>
      <c r="E5" s="92">
        <v>260454</v>
      </c>
      <c r="F5" s="92">
        <v>267958</v>
      </c>
      <c r="G5" s="92">
        <v>262661</v>
      </c>
      <c r="H5" s="92">
        <v>254404</v>
      </c>
      <c r="I5" s="92">
        <v>222530</v>
      </c>
      <c r="J5" s="92">
        <v>192079</v>
      </c>
      <c r="K5" s="92">
        <v>145287</v>
      </c>
      <c r="L5" s="92">
        <v>83613</v>
      </c>
      <c r="M5" s="92">
        <v>2215823</v>
      </c>
      <c r="N5" s="92">
        <v>324979</v>
      </c>
      <c r="O5" s="92">
        <v>299908</v>
      </c>
      <c r="P5" s="92">
        <v>302285</v>
      </c>
      <c r="Q5" s="92">
        <v>281926</v>
      </c>
      <c r="R5" s="92">
        <v>269590</v>
      </c>
      <c r="S5" s="92">
        <v>265603</v>
      </c>
      <c r="T5" s="92">
        <v>226984</v>
      </c>
      <c r="U5" s="92">
        <v>198711</v>
      </c>
      <c r="V5" s="92">
        <v>156169</v>
      </c>
      <c r="W5" s="92">
        <v>83505</v>
      </c>
      <c r="X5" s="92">
        <v>2409660</v>
      </c>
      <c r="Y5" s="92">
        <v>314951</v>
      </c>
      <c r="Z5" s="92">
        <v>289855</v>
      </c>
      <c r="AA5" s="92">
        <v>338738</v>
      </c>
      <c r="AB5" s="92">
        <v>296619</v>
      </c>
      <c r="AC5" s="92">
        <v>283308</v>
      </c>
      <c r="AD5" s="92">
        <v>267320</v>
      </c>
      <c r="AE5" s="92">
        <v>226668</v>
      </c>
      <c r="AF5" s="92">
        <v>202162</v>
      </c>
      <c r="AG5" s="92">
        <v>153660</v>
      </c>
      <c r="AH5" s="92">
        <v>87174</v>
      </c>
      <c r="AI5" s="92">
        <v>2460455</v>
      </c>
    </row>
    <row r="6" spans="1:35" x14ac:dyDescent="0.25">
      <c r="A6" s="4" t="s">
        <v>252</v>
      </c>
      <c r="B6" s="4" t="s">
        <v>32</v>
      </c>
      <c r="C6" s="92">
        <v>23153</v>
      </c>
      <c r="D6" s="92">
        <v>23314</v>
      </c>
      <c r="E6" s="92">
        <v>22752</v>
      </c>
      <c r="F6" s="92">
        <v>34563</v>
      </c>
      <c r="G6" s="92">
        <v>31174</v>
      </c>
      <c r="H6" s="92">
        <v>38693</v>
      </c>
      <c r="I6" s="92">
        <v>44267</v>
      </c>
      <c r="J6" s="92">
        <v>43257</v>
      </c>
      <c r="K6" s="92">
        <v>64133</v>
      </c>
      <c r="L6" s="92">
        <v>71995</v>
      </c>
      <c r="M6" s="92">
        <v>397301</v>
      </c>
      <c r="N6" s="92">
        <v>19158</v>
      </c>
      <c r="O6" s="92">
        <v>23991</v>
      </c>
      <c r="P6" s="92">
        <v>27265</v>
      </c>
      <c r="Q6" s="92">
        <v>29075</v>
      </c>
      <c r="R6" s="92">
        <v>32962</v>
      </c>
      <c r="S6" s="92">
        <v>37952</v>
      </c>
      <c r="T6" s="92">
        <v>49866</v>
      </c>
      <c r="U6" s="92">
        <v>56418</v>
      </c>
      <c r="V6" s="92">
        <v>64643</v>
      </c>
      <c r="W6" s="92">
        <v>91396</v>
      </c>
      <c r="X6" s="92">
        <v>432726</v>
      </c>
      <c r="Y6" s="92">
        <v>18937</v>
      </c>
      <c r="Z6" s="92">
        <v>18234</v>
      </c>
      <c r="AA6" s="92">
        <v>24834</v>
      </c>
      <c r="AB6" s="92">
        <v>29982</v>
      </c>
      <c r="AC6" s="92">
        <v>29748</v>
      </c>
      <c r="AD6" s="92">
        <v>37859</v>
      </c>
      <c r="AE6" s="92">
        <v>43414</v>
      </c>
      <c r="AF6" s="92">
        <v>49792</v>
      </c>
      <c r="AG6" s="92">
        <v>69645</v>
      </c>
      <c r="AH6" s="92">
        <v>82401</v>
      </c>
      <c r="AI6" s="92">
        <v>404846</v>
      </c>
    </row>
    <row r="7" spans="1:35" x14ac:dyDescent="0.25">
      <c r="A7" s="4" t="s">
        <v>250</v>
      </c>
      <c r="B7" s="4" t="s">
        <v>32</v>
      </c>
      <c r="C7" s="92">
        <v>46490</v>
      </c>
      <c r="D7" s="92">
        <v>37760</v>
      </c>
      <c r="E7" s="92">
        <v>36262</v>
      </c>
      <c r="F7" s="92">
        <v>32869</v>
      </c>
      <c r="G7" s="92">
        <v>34535</v>
      </c>
      <c r="H7" s="92">
        <v>34485</v>
      </c>
      <c r="I7" s="92">
        <v>30227</v>
      </c>
      <c r="J7" s="92">
        <v>24458</v>
      </c>
      <c r="K7" s="92">
        <v>25721</v>
      </c>
      <c r="L7" s="92">
        <v>23316</v>
      </c>
      <c r="M7" s="92">
        <v>326123</v>
      </c>
      <c r="N7" s="92">
        <v>25833</v>
      </c>
      <c r="O7" s="92">
        <v>26136</v>
      </c>
      <c r="P7" s="92">
        <v>25796</v>
      </c>
      <c r="Q7" s="92">
        <v>23005</v>
      </c>
      <c r="R7" s="92">
        <v>18966</v>
      </c>
      <c r="S7" s="92">
        <v>22918</v>
      </c>
      <c r="T7" s="92">
        <v>22538</v>
      </c>
      <c r="U7" s="92">
        <v>19042</v>
      </c>
      <c r="V7" s="92">
        <v>16370</v>
      </c>
      <c r="W7" s="92">
        <v>12485</v>
      </c>
      <c r="X7" s="92">
        <v>213089</v>
      </c>
      <c r="Y7" s="92">
        <v>28612</v>
      </c>
      <c r="Z7" s="92">
        <v>29707</v>
      </c>
      <c r="AA7" s="92">
        <v>25743</v>
      </c>
      <c r="AB7" s="92">
        <v>26974</v>
      </c>
      <c r="AC7" s="92">
        <v>28958</v>
      </c>
      <c r="AD7" s="92">
        <v>20711</v>
      </c>
      <c r="AE7" s="92">
        <v>19583</v>
      </c>
      <c r="AF7" s="92">
        <v>17459</v>
      </c>
      <c r="AG7" s="92">
        <v>12109</v>
      </c>
      <c r="AH7" s="92">
        <v>7831</v>
      </c>
      <c r="AI7" s="92">
        <v>217687</v>
      </c>
    </row>
    <row r="8" spans="1:35" x14ac:dyDescent="0.25">
      <c r="A8" s="4" t="s">
        <v>2</v>
      </c>
      <c r="B8" s="4" t="s">
        <v>32</v>
      </c>
      <c r="C8" s="92">
        <v>336853</v>
      </c>
      <c r="D8" s="92">
        <v>320701</v>
      </c>
      <c r="E8" s="92">
        <v>319468</v>
      </c>
      <c r="F8" s="92">
        <v>335390</v>
      </c>
      <c r="G8" s="92">
        <v>328370</v>
      </c>
      <c r="H8" s="92">
        <v>327582</v>
      </c>
      <c r="I8" s="92">
        <v>297024</v>
      </c>
      <c r="J8" s="92">
        <v>259794</v>
      </c>
      <c r="K8" s="92">
        <v>235141</v>
      </c>
      <c r="L8" s="92">
        <v>178924</v>
      </c>
      <c r="M8" s="92">
        <v>2939247</v>
      </c>
      <c r="N8" s="92">
        <v>369970</v>
      </c>
      <c r="O8" s="92">
        <v>350035</v>
      </c>
      <c r="P8" s="92">
        <v>355346</v>
      </c>
      <c r="Q8" s="92">
        <v>334006</v>
      </c>
      <c r="R8" s="92">
        <v>321518</v>
      </c>
      <c r="S8" s="92">
        <v>326473</v>
      </c>
      <c r="T8" s="92">
        <v>299388</v>
      </c>
      <c r="U8" s="92">
        <v>274171</v>
      </c>
      <c r="V8" s="92">
        <v>237182</v>
      </c>
      <c r="W8" s="92">
        <v>187386</v>
      </c>
      <c r="X8" s="92">
        <v>3055475</v>
      </c>
      <c r="Y8" s="92">
        <v>362500</v>
      </c>
      <c r="Z8" s="92">
        <v>337796</v>
      </c>
      <c r="AA8" s="92">
        <v>389315</v>
      </c>
      <c r="AB8" s="92">
        <v>353575</v>
      </c>
      <c r="AC8" s="92">
        <v>342014</v>
      </c>
      <c r="AD8" s="92">
        <v>325890</v>
      </c>
      <c r="AE8" s="92">
        <v>289665</v>
      </c>
      <c r="AF8" s="92">
        <v>269413</v>
      </c>
      <c r="AG8" s="92">
        <v>235414</v>
      </c>
      <c r="AH8" s="92">
        <v>177406</v>
      </c>
      <c r="AI8" s="92">
        <v>3082988</v>
      </c>
    </row>
    <row r="9" spans="1:35" x14ac:dyDescent="0.25">
      <c r="A9" s="27"/>
      <c r="B9" s="27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</row>
    <row r="10" spans="1:35" ht="15" customHeight="1" x14ac:dyDescent="0.25">
      <c r="A10" s="6"/>
      <c r="B10" s="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</row>
    <row r="11" spans="1:35" x14ac:dyDescent="0.25">
      <c r="A11" s="4" t="s">
        <v>251</v>
      </c>
      <c r="B11" s="7" t="s">
        <v>39</v>
      </c>
      <c r="C11" s="98">
        <v>79.325400000000002</v>
      </c>
      <c r="D11" s="98">
        <v>80.956090000000003</v>
      </c>
      <c r="E11" s="98">
        <v>81.527410000000003</v>
      </c>
      <c r="F11" s="98">
        <v>79.894450000000006</v>
      </c>
      <c r="G11" s="98">
        <v>79.989339999999999</v>
      </c>
      <c r="H11" s="98">
        <v>77.661169999999998</v>
      </c>
      <c r="I11" s="98">
        <v>74.919870000000003</v>
      </c>
      <c r="J11" s="98">
        <v>73.935119999999998</v>
      </c>
      <c r="K11" s="98">
        <v>61.787179999999999</v>
      </c>
      <c r="L11" s="98">
        <v>46.731009999999998</v>
      </c>
      <c r="M11" s="98">
        <v>75.387439999999998</v>
      </c>
      <c r="N11" s="98">
        <v>87.839280000000002</v>
      </c>
      <c r="O11" s="98">
        <v>85.679429999999996</v>
      </c>
      <c r="P11" s="98">
        <v>85.067790000000002</v>
      </c>
      <c r="Q11" s="98">
        <v>84.407470000000004</v>
      </c>
      <c r="R11" s="98">
        <v>83.849119999999999</v>
      </c>
      <c r="S11" s="98">
        <v>81.355270000000004</v>
      </c>
      <c r="T11" s="98">
        <v>75.816000000000003</v>
      </c>
      <c r="U11" s="98">
        <v>72.477029999999999</v>
      </c>
      <c r="V11" s="98">
        <v>65.843530000000001</v>
      </c>
      <c r="W11" s="98">
        <v>44.563090000000003</v>
      </c>
      <c r="X11" s="98">
        <v>78.863680000000002</v>
      </c>
      <c r="Y11" s="98">
        <v>86.883030000000005</v>
      </c>
      <c r="Z11" s="98">
        <v>85.80771</v>
      </c>
      <c r="AA11" s="98">
        <v>87.008719999999997</v>
      </c>
      <c r="AB11" s="98">
        <v>83.891400000000004</v>
      </c>
      <c r="AC11" s="98">
        <v>82.835210000000004</v>
      </c>
      <c r="AD11" s="98">
        <v>82.027680000000004</v>
      </c>
      <c r="AE11" s="98">
        <v>78.251769999999993</v>
      </c>
      <c r="AF11" s="98">
        <v>75.037949999999995</v>
      </c>
      <c r="AG11" s="98">
        <v>65.272239999999996</v>
      </c>
      <c r="AH11" s="98">
        <v>49.13814</v>
      </c>
      <c r="AI11" s="98">
        <v>79.807479999999998</v>
      </c>
    </row>
    <row r="12" spans="1:35" x14ac:dyDescent="0.25">
      <c r="A12" s="4" t="s">
        <v>252</v>
      </c>
      <c r="B12" s="7" t="s">
        <v>39</v>
      </c>
      <c r="C12" s="98">
        <v>6.8733199999999997</v>
      </c>
      <c r="D12" s="98">
        <v>7.2697000000000003</v>
      </c>
      <c r="E12" s="98">
        <v>7.1218399999999997</v>
      </c>
      <c r="F12" s="98">
        <v>10.30532</v>
      </c>
      <c r="G12" s="98">
        <v>9.4935600000000004</v>
      </c>
      <c r="H12" s="98">
        <v>11.8117</v>
      </c>
      <c r="I12" s="98">
        <v>14.903510000000001</v>
      </c>
      <c r="J12" s="98">
        <v>16.650500000000001</v>
      </c>
      <c r="K12" s="98">
        <v>27.274270000000001</v>
      </c>
      <c r="L12" s="98">
        <v>40.237749999999998</v>
      </c>
      <c r="M12" s="98">
        <v>13.517099999999999</v>
      </c>
      <c r="N12" s="98">
        <v>5.1782599999999999</v>
      </c>
      <c r="O12" s="98">
        <v>6.8538899999999998</v>
      </c>
      <c r="P12" s="98">
        <v>7.6727999999999996</v>
      </c>
      <c r="Q12" s="98">
        <v>8.7049299999999992</v>
      </c>
      <c r="R12" s="98">
        <v>10.251989999999999</v>
      </c>
      <c r="S12" s="98">
        <v>11.62485</v>
      </c>
      <c r="T12" s="98">
        <v>16.65598</v>
      </c>
      <c r="U12" s="98">
        <v>20.577670000000001</v>
      </c>
      <c r="V12" s="98">
        <v>27.2546</v>
      </c>
      <c r="W12" s="98">
        <v>48.774189999999997</v>
      </c>
      <c r="X12" s="98">
        <v>14.162319999999999</v>
      </c>
      <c r="Y12" s="98">
        <v>5.2240000000000002</v>
      </c>
      <c r="Z12" s="98">
        <v>5.3979299999999997</v>
      </c>
      <c r="AA12" s="98">
        <v>6.3788999999999998</v>
      </c>
      <c r="AB12" s="98">
        <v>8.4796700000000005</v>
      </c>
      <c r="AC12" s="98">
        <v>8.6978899999999992</v>
      </c>
      <c r="AD12" s="98">
        <v>11.61711</v>
      </c>
      <c r="AE12" s="98">
        <v>14.98766</v>
      </c>
      <c r="AF12" s="98">
        <v>18.481660000000002</v>
      </c>
      <c r="AG12" s="98">
        <v>29.584050000000001</v>
      </c>
      <c r="AH12" s="98">
        <v>46.447699999999998</v>
      </c>
      <c r="AI12" s="98">
        <v>13.13161</v>
      </c>
    </row>
    <row r="13" spans="1:35" x14ac:dyDescent="0.25">
      <c r="A13" s="4" t="s">
        <v>250</v>
      </c>
      <c r="B13" s="7" t="s">
        <v>39</v>
      </c>
      <c r="C13" s="98">
        <v>13.801270000000001</v>
      </c>
      <c r="D13" s="98">
        <v>11.77421</v>
      </c>
      <c r="E13" s="98">
        <v>11.35075</v>
      </c>
      <c r="F13" s="98">
        <v>9.8002300000000009</v>
      </c>
      <c r="G13" s="98">
        <v>10.517099999999999</v>
      </c>
      <c r="H13" s="98">
        <v>10.527139999999999</v>
      </c>
      <c r="I13" s="98">
        <v>10.17662</v>
      </c>
      <c r="J13" s="98">
        <v>9.4143799999999995</v>
      </c>
      <c r="K13" s="98">
        <v>10.93854</v>
      </c>
      <c r="L13" s="98">
        <v>13.031230000000001</v>
      </c>
      <c r="M13" s="98">
        <v>11.095459999999999</v>
      </c>
      <c r="N13" s="98">
        <v>6.9824599999999997</v>
      </c>
      <c r="O13" s="98">
        <v>7.4666800000000002</v>
      </c>
      <c r="P13" s="98">
        <v>7.2594000000000003</v>
      </c>
      <c r="Q13" s="98">
        <v>6.8875999999999999</v>
      </c>
      <c r="R13" s="98">
        <v>5.8988899999999997</v>
      </c>
      <c r="S13" s="98">
        <v>7.0198799999999997</v>
      </c>
      <c r="T13" s="98">
        <v>7.5280199999999997</v>
      </c>
      <c r="U13" s="98">
        <v>6.9452999999999996</v>
      </c>
      <c r="V13" s="98">
        <v>6.9018699999999997</v>
      </c>
      <c r="W13" s="98">
        <v>6.6627200000000002</v>
      </c>
      <c r="X13" s="98">
        <v>6.9740099999999998</v>
      </c>
      <c r="Y13" s="98">
        <v>7.89297</v>
      </c>
      <c r="Z13" s="98">
        <v>8.7943599999999993</v>
      </c>
      <c r="AA13" s="98">
        <v>6.6123799999999999</v>
      </c>
      <c r="AB13" s="98">
        <v>7.6289300000000004</v>
      </c>
      <c r="AC13" s="98">
        <v>8.4669000000000008</v>
      </c>
      <c r="AD13" s="98">
        <v>6.3552099999999996</v>
      </c>
      <c r="AE13" s="98">
        <v>6.7605700000000004</v>
      </c>
      <c r="AF13" s="98">
        <v>6.4803899999999999</v>
      </c>
      <c r="AG13" s="98">
        <v>5.1436999999999999</v>
      </c>
      <c r="AH13" s="98">
        <v>4.4141700000000004</v>
      </c>
      <c r="AI13" s="98">
        <v>7.0609099999999998</v>
      </c>
    </row>
    <row r="14" spans="1:35" x14ac:dyDescent="0.25">
      <c r="A14" s="4" t="s">
        <v>2</v>
      </c>
      <c r="B14" s="7" t="s">
        <v>39</v>
      </c>
      <c r="C14" s="98">
        <v>100</v>
      </c>
      <c r="D14" s="98">
        <v>100</v>
      </c>
      <c r="E14" s="98">
        <v>100</v>
      </c>
      <c r="F14" s="98">
        <v>100</v>
      </c>
      <c r="G14" s="98">
        <v>100</v>
      </c>
      <c r="H14" s="98">
        <v>100</v>
      </c>
      <c r="I14" s="98">
        <v>100</v>
      </c>
      <c r="J14" s="98">
        <v>100</v>
      </c>
      <c r="K14" s="98">
        <v>100</v>
      </c>
      <c r="L14" s="98">
        <v>100</v>
      </c>
      <c r="M14" s="98">
        <v>100</v>
      </c>
      <c r="N14" s="98">
        <v>100</v>
      </c>
      <c r="O14" s="98">
        <v>100</v>
      </c>
      <c r="P14" s="98">
        <v>100</v>
      </c>
      <c r="Q14" s="98">
        <v>100</v>
      </c>
      <c r="R14" s="98">
        <v>100</v>
      </c>
      <c r="S14" s="98">
        <v>100</v>
      </c>
      <c r="T14" s="98">
        <v>100</v>
      </c>
      <c r="U14" s="98">
        <v>100</v>
      </c>
      <c r="V14" s="98">
        <v>100</v>
      </c>
      <c r="W14" s="98">
        <v>100</v>
      </c>
      <c r="X14" s="98">
        <v>100</v>
      </c>
      <c r="Y14" s="98">
        <v>100</v>
      </c>
      <c r="Z14" s="98">
        <v>100</v>
      </c>
      <c r="AA14" s="98">
        <v>100</v>
      </c>
      <c r="AB14" s="98">
        <v>100</v>
      </c>
      <c r="AC14" s="98">
        <v>100</v>
      </c>
      <c r="AD14" s="98">
        <v>100</v>
      </c>
      <c r="AE14" s="98">
        <v>100</v>
      </c>
      <c r="AF14" s="98">
        <v>100</v>
      </c>
      <c r="AG14" s="98">
        <v>100</v>
      </c>
      <c r="AH14" s="98">
        <v>100</v>
      </c>
      <c r="AI14" s="98">
        <v>100</v>
      </c>
    </row>
    <row r="15" spans="1:35" x14ac:dyDescent="0.25">
      <c r="A15" s="27"/>
      <c r="B15" s="8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</row>
    <row r="16" spans="1:35" ht="15" customHeight="1" x14ac:dyDescent="0.25">
      <c r="A16" s="6"/>
      <c r="B16" s="6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</row>
    <row r="17" spans="1:35" x14ac:dyDescent="0.25">
      <c r="A17" s="4" t="s">
        <v>251</v>
      </c>
      <c r="B17" s="7" t="s">
        <v>38</v>
      </c>
      <c r="C17" s="96">
        <v>2.036E-2</v>
      </c>
      <c r="D17" s="96">
        <v>1.057E-2</v>
      </c>
      <c r="E17" s="96">
        <v>1.1310000000000001E-2</v>
      </c>
      <c r="F17" s="96">
        <v>1.5219999999999999E-2</v>
      </c>
      <c r="G17" s="96">
        <v>1.175E-2</v>
      </c>
      <c r="H17" s="96">
        <v>1.2880000000000001E-2</v>
      </c>
      <c r="I17" s="96">
        <v>1.7610000000000001E-2</v>
      </c>
      <c r="J17" s="96">
        <v>1.4330000000000001E-2</v>
      </c>
      <c r="K17" s="96">
        <v>2.35E-2</v>
      </c>
      <c r="L17" s="96">
        <v>2.681E-2</v>
      </c>
      <c r="M17" s="96">
        <v>5.5399999999999998E-3</v>
      </c>
      <c r="N17" s="96">
        <v>7.2899999999999996E-3</v>
      </c>
      <c r="O17" s="96">
        <v>7.4400000000000004E-3</v>
      </c>
      <c r="P17" s="96">
        <v>9.7000000000000003E-3</v>
      </c>
      <c r="Q17" s="96">
        <v>7.3299999999999997E-3</v>
      </c>
      <c r="R17" s="96">
        <v>8.2400000000000008E-3</v>
      </c>
      <c r="S17" s="96">
        <v>8.5599999999999999E-3</v>
      </c>
      <c r="T17" s="96">
        <v>1.0120000000000001E-2</v>
      </c>
      <c r="U17" s="96">
        <v>1.413E-2</v>
      </c>
      <c r="V17" s="96">
        <v>1.3180000000000001E-2</v>
      </c>
      <c r="W17" s="96">
        <v>1.702E-2</v>
      </c>
      <c r="X17" s="96">
        <v>4.0299999999999997E-3</v>
      </c>
      <c r="Y17" s="96">
        <v>7.1700000000000002E-3</v>
      </c>
      <c r="Z17" s="96">
        <v>1.141E-2</v>
      </c>
      <c r="AA17" s="96">
        <v>7.7400000000000004E-3</v>
      </c>
      <c r="AB17" s="96">
        <v>1.035E-2</v>
      </c>
      <c r="AC17" s="96">
        <v>8.7299999999999999E-3</v>
      </c>
      <c r="AD17" s="96">
        <v>9.3900000000000008E-3</v>
      </c>
      <c r="AE17" s="96">
        <v>1.0919999999999999E-2</v>
      </c>
      <c r="AF17" s="96">
        <v>1.1299999999999999E-2</v>
      </c>
      <c r="AG17" s="96">
        <v>2.2769999999999999E-2</v>
      </c>
      <c r="AH17" s="96">
        <v>1.9779999999999999E-2</v>
      </c>
      <c r="AI17" s="96">
        <v>4.7099999999999998E-3</v>
      </c>
    </row>
    <row r="18" spans="1:35" x14ac:dyDescent="0.25">
      <c r="A18" s="4" t="s">
        <v>252</v>
      </c>
      <c r="B18" s="7" t="s">
        <v>38</v>
      </c>
      <c r="C18" s="96">
        <v>6.8700000000000002E-3</v>
      </c>
      <c r="D18" s="96">
        <v>7.3400000000000002E-3</v>
      </c>
      <c r="E18" s="96">
        <v>5.9699999999999996E-3</v>
      </c>
      <c r="F18" s="96">
        <v>1.49E-2</v>
      </c>
      <c r="G18" s="96">
        <v>7.1599999999999997E-3</v>
      </c>
      <c r="H18" s="96">
        <v>9.5600000000000008E-3</v>
      </c>
      <c r="I18" s="96">
        <v>1.5789999999999998E-2</v>
      </c>
      <c r="J18" s="96">
        <v>1.35E-2</v>
      </c>
      <c r="K18" s="96">
        <v>2.0619999999999999E-2</v>
      </c>
      <c r="L18" s="96">
        <v>2.6020000000000001E-2</v>
      </c>
      <c r="M18" s="96">
        <v>4.3E-3</v>
      </c>
      <c r="N18" s="96">
        <v>4.5700000000000003E-3</v>
      </c>
      <c r="O18" s="96">
        <v>5.2100000000000002E-3</v>
      </c>
      <c r="P18" s="96">
        <v>5.47E-3</v>
      </c>
      <c r="Q18" s="96">
        <v>5.5900000000000004E-3</v>
      </c>
      <c r="R18" s="96">
        <v>7.2199999999999999E-3</v>
      </c>
      <c r="S18" s="96">
        <v>7.4000000000000003E-3</v>
      </c>
      <c r="T18" s="96">
        <v>9.2499999999999995E-3</v>
      </c>
      <c r="U18" s="96">
        <v>1.3299999999999999E-2</v>
      </c>
      <c r="V18" s="96">
        <v>1.183E-2</v>
      </c>
      <c r="W18" s="96">
        <v>1.6809999999999999E-2</v>
      </c>
      <c r="X18" s="96">
        <v>3.5400000000000002E-3</v>
      </c>
      <c r="Y18" s="96">
        <v>4.45E-3</v>
      </c>
      <c r="Z18" s="96">
        <v>4.81E-3</v>
      </c>
      <c r="AA18" s="96">
        <v>5.7999999999999996E-3</v>
      </c>
      <c r="AB18" s="96">
        <v>6.43E-3</v>
      </c>
      <c r="AC18" s="96">
        <v>6.9699999999999996E-3</v>
      </c>
      <c r="AD18" s="96">
        <v>7.9900000000000006E-3</v>
      </c>
      <c r="AE18" s="96">
        <v>9.9600000000000001E-3</v>
      </c>
      <c r="AF18" s="96">
        <v>1.0449999999999999E-2</v>
      </c>
      <c r="AG18" s="96">
        <v>2.3720000000000001E-2</v>
      </c>
      <c r="AH18" s="96">
        <v>2.0070000000000001E-2</v>
      </c>
      <c r="AI18" s="96">
        <v>3.9699999999999996E-3</v>
      </c>
    </row>
    <row r="19" spans="1:35" x14ac:dyDescent="0.25">
      <c r="A19" s="4" t="s">
        <v>250</v>
      </c>
      <c r="B19" s="7" t="s">
        <v>38</v>
      </c>
      <c r="C19" s="96">
        <v>2.0799999999999999E-2</v>
      </c>
      <c r="D19" s="96">
        <v>7.8899999999999994E-3</v>
      </c>
      <c r="E19" s="96">
        <v>9.7699999999999992E-3</v>
      </c>
      <c r="F19" s="96">
        <v>6.96E-3</v>
      </c>
      <c r="G19" s="96">
        <v>9.4999999999999998E-3</v>
      </c>
      <c r="H19" s="96">
        <v>8.7899999999999992E-3</v>
      </c>
      <c r="I19" s="96">
        <v>9.4500000000000001E-3</v>
      </c>
      <c r="J19" s="96">
        <v>8.0400000000000003E-3</v>
      </c>
      <c r="K19" s="96">
        <v>1.507E-2</v>
      </c>
      <c r="L19" s="96">
        <v>1.695E-2</v>
      </c>
      <c r="M19" s="96">
        <v>3.8300000000000001E-3</v>
      </c>
      <c r="N19" s="96">
        <v>5.4799999999999996E-3</v>
      </c>
      <c r="O19" s="96">
        <v>5.7299999999999999E-3</v>
      </c>
      <c r="P19" s="96">
        <v>8.4399999999999996E-3</v>
      </c>
      <c r="Q19" s="96">
        <v>5.0600000000000003E-3</v>
      </c>
      <c r="R19" s="96">
        <v>4.8599999999999997E-3</v>
      </c>
      <c r="S19" s="96">
        <v>5.5399999999999998E-3</v>
      </c>
      <c r="T19" s="96">
        <v>5.9300000000000004E-3</v>
      </c>
      <c r="U19" s="96">
        <v>7.0200000000000002E-3</v>
      </c>
      <c r="V19" s="96">
        <v>9.1699999999999993E-3</v>
      </c>
      <c r="W19" s="96">
        <v>8.3700000000000007E-3</v>
      </c>
      <c r="X19" s="96">
        <v>2.4099999999999998E-3</v>
      </c>
      <c r="Y19" s="96">
        <v>5.4000000000000003E-3</v>
      </c>
      <c r="Z19" s="96">
        <v>9.7999999999999997E-3</v>
      </c>
      <c r="AA19" s="96">
        <v>5.1700000000000001E-3</v>
      </c>
      <c r="AB19" s="96">
        <v>8.8599999999999998E-3</v>
      </c>
      <c r="AC19" s="96">
        <v>6.3200000000000001E-3</v>
      </c>
      <c r="AD19" s="96">
        <v>5.7400000000000003E-3</v>
      </c>
      <c r="AE19" s="96">
        <v>6.2199999999999998E-3</v>
      </c>
      <c r="AF19" s="96">
        <v>5.62E-3</v>
      </c>
      <c r="AG19" s="96">
        <v>6.5399999999999998E-3</v>
      </c>
      <c r="AH19" s="96">
        <v>6.4400000000000004E-3</v>
      </c>
      <c r="AI19" s="96">
        <v>2.8500000000000001E-3</v>
      </c>
    </row>
    <row r="20" spans="1:35" x14ac:dyDescent="0.25">
      <c r="A20" s="8"/>
      <c r="B20" s="8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5" x14ac:dyDescent="0.25">
      <c r="A21" s="6"/>
      <c r="B21" s="6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35" x14ac:dyDescent="0.25">
      <c r="A22" s="4" t="s">
        <v>251</v>
      </c>
      <c r="B22" s="7" t="s">
        <v>40</v>
      </c>
      <c r="C22" s="92">
        <v>3938</v>
      </c>
      <c r="D22" s="92">
        <v>3582</v>
      </c>
      <c r="E22" s="92">
        <v>3363</v>
      </c>
      <c r="F22" s="92">
        <v>3397</v>
      </c>
      <c r="G22" s="92">
        <v>3161</v>
      </c>
      <c r="H22" s="92">
        <v>2934</v>
      </c>
      <c r="I22" s="92">
        <v>2532</v>
      </c>
      <c r="J22" s="92">
        <v>2207</v>
      </c>
      <c r="K22" s="92">
        <v>1520</v>
      </c>
      <c r="L22" s="92">
        <v>791</v>
      </c>
      <c r="M22" s="92">
        <v>27425</v>
      </c>
      <c r="N22" s="92">
        <v>5945</v>
      </c>
      <c r="O22" s="92">
        <v>5030</v>
      </c>
      <c r="P22" s="92">
        <v>4776</v>
      </c>
      <c r="Q22" s="92">
        <v>4431</v>
      </c>
      <c r="R22" s="92">
        <v>4145</v>
      </c>
      <c r="S22" s="92">
        <v>3995</v>
      </c>
      <c r="T22" s="92">
        <v>3321</v>
      </c>
      <c r="U22" s="92">
        <v>2768</v>
      </c>
      <c r="V22" s="92">
        <v>2153</v>
      </c>
      <c r="W22" s="92">
        <v>1204</v>
      </c>
      <c r="X22" s="92">
        <v>37768</v>
      </c>
      <c r="Y22" s="92">
        <v>4466</v>
      </c>
      <c r="Z22" s="92">
        <v>3814</v>
      </c>
      <c r="AA22" s="92">
        <v>4147</v>
      </c>
      <c r="AB22" s="92">
        <v>3616</v>
      </c>
      <c r="AC22" s="92">
        <v>3245</v>
      </c>
      <c r="AD22" s="92">
        <v>3151</v>
      </c>
      <c r="AE22" s="92">
        <v>2560</v>
      </c>
      <c r="AF22" s="92">
        <v>2272</v>
      </c>
      <c r="AG22" s="92">
        <v>1746</v>
      </c>
      <c r="AH22" s="92">
        <v>998</v>
      </c>
      <c r="AI22" s="92">
        <v>30015</v>
      </c>
    </row>
    <row r="23" spans="1:35" x14ac:dyDescent="0.25">
      <c r="A23" s="4" t="s">
        <v>252</v>
      </c>
      <c r="B23" s="7" t="s">
        <v>40</v>
      </c>
      <c r="C23" s="92">
        <v>331</v>
      </c>
      <c r="D23" s="92">
        <v>327</v>
      </c>
      <c r="E23" s="92">
        <v>323</v>
      </c>
      <c r="F23" s="92">
        <v>397</v>
      </c>
      <c r="G23" s="92">
        <v>423</v>
      </c>
      <c r="H23" s="92">
        <v>465</v>
      </c>
      <c r="I23" s="92">
        <v>497</v>
      </c>
      <c r="J23" s="92">
        <v>527</v>
      </c>
      <c r="K23" s="92">
        <v>667</v>
      </c>
      <c r="L23" s="92">
        <v>559</v>
      </c>
      <c r="M23" s="92">
        <v>4516</v>
      </c>
      <c r="N23" s="92">
        <v>333</v>
      </c>
      <c r="O23" s="92">
        <v>367</v>
      </c>
      <c r="P23" s="92">
        <v>389</v>
      </c>
      <c r="Q23" s="92">
        <v>445</v>
      </c>
      <c r="R23" s="92">
        <v>461</v>
      </c>
      <c r="S23" s="92">
        <v>535</v>
      </c>
      <c r="T23" s="92">
        <v>647</v>
      </c>
      <c r="U23" s="92">
        <v>713</v>
      </c>
      <c r="V23" s="92">
        <v>862</v>
      </c>
      <c r="W23" s="92">
        <v>1134</v>
      </c>
      <c r="X23" s="92">
        <v>5886</v>
      </c>
      <c r="Y23" s="92">
        <v>242</v>
      </c>
      <c r="Z23" s="92">
        <v>224</v>
      </c>
      <c r="AA23" s="92">
        <v>275</v>
      </c>
      <c r="AB23" s="92">
        <v>330</v>
      </c>
      <c r="AC23" s="92">
        <v>330</v>
      </c>
      <c r="AD23" s="92">
        <v>388</v>
      </c>
      <c r="AE23" s="92">
        <v>444</v>
      </c>
      <c r="AF23" s="92">
        <v>507</v>
      </c>
      <c r="AG23" s="92">
        <v>652</v>
      </c>
      <c r="AH23" s="92">
        <v>824</v>
      </c>
      <c r="AI23" s="92">
        <v>4216</v>
      </c>
    </row>
    <row r="24" spans="1:35" x14ac:dyDescent="0.25">
      <c r="A24" s="4" t="s">
        <v>250</v>
      </c>
      <c r="B24" s="7" t="s">
        <v>40</v>
      </c>
      <c r="C24" s="92">
        <v>709</v>
      </c>
      <c r="D24" s="92">
        <v>599</v>
      </c>
      <c r="E24" s="92">
        <v>518</v>
      </c>
      <c r="F24" s="92">
        <v>506</v>
      </c>
      <c r="G24" s="92">
        <v>450</v>
      </c>
      <c r="H24" s="92">
        <v>457</v>
      </c>
      <c r="I24" s="92">
        <v>389</v>
      </c>
      <c r="J24" s="92">
        <v>316</v>
      </c>
      <c r="K24" s="92">
        <v>282</v>
      </c>
      <c r="L24" s="92">
        <v>189</v>
      </c>
      <c r="M24" s="92">
        <v>4415</v>
      </c>
      <c r="N24" s="92">
        <v>515</v>
      </c>
      <c r="O24" s="92">
        <v>483</v>
      </c>
      <c r="P24" s="92">
        <v>412</v>
      </c>
      <c r="Q24" s="92">
        <v>401</v>
      </c>
      <c r="R24" s="92">
        <v>351</v>
      </c>
      <c r="S24" s="92">
        <v>380</v>
      </c>
      <c r="T24" s="92">
        <v>339</v>
      </c>
      <c r="U24" s="92">
        <v>258</v>
      </c>
      <c r="V24" s="92">
        <v>225</v>
      </c>
      <c r="W24" s="92">
        <v>176</v>
      </c>
      <c r="X24" s="92">
        <v>3540</v>
      </c>
      <c r="Y24" s="92">
        <v>453</v>
      </c>
      <c r="Z24" s="92">
        <v>388</v>
      </c>
      <c r="AA24" s="92">
        <v>379</v>
      </c>
      <c r="AB24" s="92">
        <v>369</v>
      </c>
      <c r="AC24" s="92">
        <v>372</v>
      </c>
      <c r="AD24" s="92">
        <v>304</v>
      </c>
      <c r="AE24" s="92">
        <v>252</v>
      </c>
      <c r="AF24" s="92">
        <v>236</v>
      </c>
      <c r="AG24" s="92">
        <v>181</v>
      </c>
      <c r="AH24" s="92">
        <v>119</v>
      </c>
      <c r="AI24" s="92">
        <v>3053</v>
      </c>
    </row>
    <row r="25" spans="1:35" x14ac:dyDescent="0.25">
      <c r="A25" s="4" t="s">
        <v>2</v>
      </c>
      <c r="B25" s="7" t="s">
        <v>40</v>
      </c>
      <c r="C25" s="92">
        <v>4978</v>
      </c>
      <c r="D25" s="92">
        <v>4508</v>
      </c>
      <c r="E25" s="92">
        <v>4204</v>
      </c>
      <c r="F25" s="92">
        <v>4300</v>
      </c>
      <c r="G25" s="92">
        <v>4034</v>
      </c>
      <c r="H25" s="92">
        <v>3856</v>
      </c>
      <c r="I25" s="92">
        <v>3418</v>
      </c>
      <c r="J25" s="92">
        <v>3050</v>
      </c>
      <c r="K25" s="92">
        <v>2469</v>
      </c>
      <c r="L25" s="92">
        <v>1539</v>
      </c>
      <c r="M25" s="92">
        <v>36356</v>
      </c>
      <c r="N25" s="92">
        <v>6793</v>
      </c>
      <c r="O25" s="92">
        <v>5880</v>
      </c>
      <c r="P25" s="92">
        <v>5577</v>
      </c>
      <c r="Q25" s="92">
        <v>5277</v>
      </c>
      <c r="R25" s="92">
        <v>4957</v>
      </c>
      <c r="S25" s="92">
        <v>4910</v>
      </c>
      <c r="T25" s="92">
        <v>4307</v>
      </c>
      <c r="U25" s="92">
        <v>3739</v>
      </c>
      <c r="V25" s="92">
        <v>3240</v>
      </c>
      <c r="W25" s="92">
        <v>2514</v>
      </c>
      <c r="X25" s="92">
        <v>47194</v>
      </c>
      <c r="Y25" s="92">
        <v>5161</v>
      </c>
      <c r="Z25" s="92">
        <v>4426</v>
      </c>
      <c r="AA25" s="92">
        <v>4801</v>
      </c>
      <c r="AB25" s="92">
        <v>4315</v>
      </c>
      <c r="AC25" s="92">
        <v>3947</v>
      </c>
      <c r="AD25" s="92">
        <v>3843</v>
      </c>
      <c r="AE25" s="92">
        <v>3256</v>
      </c>
      <c r="AF25" s="92">
        <v>3015</v>
      </c>
      <c r="AG25" s="92">
        <v>2579</v>
      </c>
      <c r="AH25" s="92">
        <v>1941</v>
      </c>
      <c r="AI25" s="92">
        <v>37284</v>
      </c>
    </row>
    <row r="26" spans="1:35" x14ac:dyDescent="0.25">
      <c r="A26" s="27"/>
      <c r="B26" s="27"/>
      <c r="C26" s="27"/>
      <c r="D26" s="27"/>
    </row>
    <row r="27" spans="1:35" x14ac:dyDescent="0.25">
      <c r="A27" s="19"/>
      <c r="B27" s="19"/>
      <c r="C27" s="19"/>
      <c r="D27" s="19"/>
      <c r="E27" s="19"/>
    </row>
    <row r="28" spans="1:35" x14ac:dyDescent="0.25">
      <c r="A28" s="77"/>
      <c r="B28" s="77"/>
      <c r="C28" s="77"/>
      <c r="D28" s="77"/>
      <c r="E28" s="77"/>
      <c r="F28" s="84"/>
      <c r="G28" s="6"/>
    </row>
    <row r="29" spans="1:35" x14ac:dyDescent="0.25">
      <c r="A29" s="78" t="s">
        <v>441</v>
      </c>
      <c r="B29" s="78"/>
      <c r="C29" s="78"/>
      <c r="D29" s="78"/>
      <c r="E29" s="78"/>
      <c r="F29" s="78"/>
      <c r="G29" s="51"/>
    </row>
    <row r="30" spans="1:35" x14ac:dyDescent="0.25">
      <c r="A30" s="89" t="s">
        <v>470</v>
      </c>
      <c r="B30" s="89"/>
      <c r="C30" s="89"/>
      <c r="D30" s="89"/>
      <c r="E30" s="89"/>
      <c r="F30" s="89"/>
      <c r="G30" s="89"/>
    </row>
    <row r="31" spans="1:35" ht="15" customHeight="1" x14ac:dyDescent="0.25">
      <c r="A31" s="80" t="s">
        <v>443</v>
      </c>
      <c r="B31" s="80"/>
      <c r="C31" s="80"/>
      <c r="D31" s="80"/>
      <c r="E31" s="80"/>
      <c r="F31" s="80"/>
      <c r="G31" s="52"/>
      <c r="H31" s="52"/>
    </row>
    <row r="32" spans="1:35" x14ac:dyDescent="0.25">
      <c r="A32" s="80" t="s">
        <v>444</v>
      </c>
      <c r="B32" s="80"/>
      <c r="C32" s="80"/>
      <c r="D32" s="80"/>
      <c r="E32" s="80"/>
      <c r="F32" s="80"/>
      <c r="G32" s="80"/>
      <c r="H32" s="80"/>
    </row>
    <row r="33" spans="1:6" ht="15" customHeight="1" x14ac:dyDescent="0.25">
      <c r="A33" s="79" t="s">
        <v>440</v>
      </c>
      <c r="B33" s="79"/>
      <c r="C33" s="79"/>
      <c r="D33" s="79"/>
      <c r="E33" s="79"/>
      <c r="F33" s="79"/>
    </row>
  </sheetData>
  <mergeCells count="9">
    <mergeCell ref="A32:H32"/>
    <mergeCell ref="A33:F33"/>
    <mergeCell ref="C3:M3"/>
    <mergeCell ref="N3:X3"/>
    <mergeCell ref="Y3:AI3"/>
    <mergeCell ref="A28:F28"/>
    <mergeCell ref="A29:F29"/>
    <mergeCell ref="A30:G30"/>
    <mergeCell ref="A31:F31"/>
  </mergeCells>
  <conditionalFormatting sqref="C22:I25">
    <cfRule type="cellIs" dxfId="209" priority="6" operator="lessThan">
      <formula>50</formula>
    </cfRule>
  </conditionalFormatting>
  <conditionalFormatting sqref="J22:L25">
    <cfRule type="cellIs" dxfId="208" priority="5" operator="lessThan">
      <formula>50</formula>
    </cfRule>
  </conditionalFormatting>
  <conditionalFormatting sqref="M22:M25">
    <cfRule type="cellIs" dxfId="207" priority="4" operator="lessThan">
      <formula>50</formula>
    </cfRule>
  </conditionalFormatting>
  <conditionalFormatting sqref="N22:T25 Y22:AE25">
    <cfRule type="cellIs" dxfId="206" priority="3" operator="lessThan">
      <formula>50</formula>
    </cfRule>
  </conditionalFormatting>
  <conditionalFormatting sqref="U22:W25 AF22:AH25">
    <cfRule type="cellIs" dxfId="205" priority="2" operator="lessThan">
      <formula>50</formula>
    </cfRule>
  </conditionalFormatting>
  <conditionalFormatting sqref="X22:X25 AI22:AI25">
    <cfRule type="cellIs" dxfId="204" priority="1" operator="lessThan">
      <formula>50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63"/>
  <sheetViews>
    <sheetView workbookViewId="0">
      <selection activeCell="A3" sqref="A3"/>
    </sheetView>
  </sheetViews>
  <sheetFormatPr baseColWidth="10" defaultRowHeight="15" x14ac:dyDescent="0.25"/>
  <cols>
    <col min="1" max="1" width="102.42578125" style="21" customWidth="1"/>
    <col min="2" max="2" width="15.28515625" style="21" bestFit="1" customWidth="1"/>
    <col min="3" max="5" width="14.5703125" style="21" customWidth="1"/>
    <col min="6" max="16384" width="11.42578125" style="21"/>
  </cols>
  <sheetData>
    <row r="1" spans="1:5" x14ac:dyDescent="0.25">
      <c r="A1" s="29" t="s">
        <v>473</v>
      </c>
    </row>
    <row r="2" spans="1:5" x14ac:dyDescent="0.25">
      <c r="A2" s="30" t="s">
        <v>279</v>
      </c>
    </row>
    <row r="3" spans="1:5" x14ac:dyDescent="0.25">
      <c r="A3" s="1"/>
      <c r="B3" s="1"/>
      <c r="C3" s="73">
        <v>2013</v>
      </c>
      <c r="D3" s="73">
        <v>2015</v>
      </c>
      <c r="E3" s="73">
        <v>2017</v>
      </c>
    </row>
    <row r="4" spans="1:5" x14ac:dyDescent="0.25">
      <c r="A4" s="4" t="s">
        <v>268</v>
      </c>
      <c r="B4" s="4" t="s">
        <v>32</v>
      </c>
      <c r="C4" s="92">
        <v>111003</v>
      </c>
      <c r="D4" s="92">
        <v>135997</v>
      </c>
      <c r="E4" s="92">
        <v>140658</v>
      </c>
    </row>
    <row r="5" spans="1:5" x14ac:dyDescent="0.25">
      <c r="A5" s="4" t="s">
        <v>269</v>
      </c>
      <c r="B5" s="4" t="s">
        <v>32</v>
      </c>
      <c r="C5" s="92">
        <v>38111</v>
      </c>
      <c r="D5" s="92">
        <v>52285</v>
      </c>
      <c r="E5" s="92">
        <v>42348</v>
      </c>
    </row>
    <row r="6" spans="1:5" x14ac:dyDescent="0.25">
      <c r="A6" s="4" t="s">
        <v>270</v>
      </c>
      <c r="B6" s="4" t="s">
        <v>32</v>
      </c>
      <c r="C6" s="92">
        <v>6584</v>
      </c>
      <c r="D6" s="92">
        <v>7474</v>
      </c>
      <c r="E6" s="92">
        <v>4965</v>
      </c>
    </row>
    <row r="7" spans="1:5" x14ac:dyDescent="0.25">
      <c r="A7" s="4" t="s">
        <v>271</v>
      </c>
      <c r="B7" s="4" t="s">
        <v>32</v>
      </c>
      <c r="C7" s="92">
        <v>10141</v>
      </c>
      <c r="D7" s="92">
        <v>25302</v>
      </c>
      <c r="E7" s="92">
        <v>21292</v>
      </c>
    </row>
    <row r="8" spans="1:5" x14ac:dyDescent="0.25">
      <c r="A8" s="4" t="s">
        <v>272</v>
      </c>
      <c r="B8" s="4" t="s">
        <v>32</v>
      </c>
      <c r="C8" s="92">
        <v>12994</v>
      </c>
      <c r="D8" s="92">
        <v>14574</v>
      </c>
      <c r="E8" s="92">
        <v>12055</v>
      </c>
    </row>
    <row r="9" spans="1:5" x14ac:dyDescent="0.25">
      <c r="A9" s="4" t="s">
        <v>273</v>
      </c>
      <c r="B9" s="4" t="s">
        <v>32</v>
      </c>
      <c r="C9" s="92">
        <v>23426</v>
      </c>
      <c r="D9" s="92">
        <v>20620</v>
      </c>
      <c r="E9" s="92">
        <v>18009</v>
      </c>
    </row>
    <row r="10" spans="1:5" x14ac:dyDescent="0.25">
      <c r="A10" s="4" t="s">
        <v>274</v>
      </c>
      <c r="B10" s="4" t="s">
        <v>32</v>
      </c>
      <c r="C10" s="92">
        <v>51039</v>
      </c>
      <c r="D10" s="92">
        <v>51063</v>
      </c>
      <c r="E10" s="92">
        <v>40086</v>
      </c>
    </row>
    <row r="11" spans="1:5" x14ac:dyDescent="0.25">
      <c r="A11" s="4" t="s">
        <v>275</v>
      </c>
      <c r="B11" s="4" t="s">
        <v>32</v>
      </c>
      <c r="C11" s="92">
        <v>8088</v>
      </c>
      <c r="D11" s="92">
        <v>8813</v>
      </c>
      <c r="E11" s="92">
        <v>8360</v>
      </c>
    </row>
    <row r="12" spans="1:5" x14ac:dyDescent="0.25">
      <c r="A12" s="4" t="s">
        <v>276</v>
      </c>
      <c r="B12" s="4" t="s">
        <v>32</v>
      </c>
      <c r="C12" s="92">
        <v>14031</v>
      </c>
      <c r="D12" s="92">
        <v>7536</v>
      </c>
      <c r="E12" s="92">
        <v>7692</v>
      </c>
    </row>
    <row r="13" spans="1:5" x14ac:dyDescent="0.25">
      <c r="A13" s="4" t="s">
        <v>277</v>
      </c>
      <c r="B13" s="4" t="s">
        <v>32</v>
      </c>
      <c r="C13" s="92">
        <v>86081</v>
      </c>
      <c r="D13" s="92">
        <v>98019</v>
      </c>
      <c r="E13" s="92">
        <v>79368</v>
      </c>
    </row>
    <row r="14" spans="1:5" x14ac:dyDescent="0.25">
      <c r="A14" s="4" t="s">
        <v>278</v>
      </c>
      <c r="B14" s="4" t="s">
        <v>32</v>
      </c>
      <c r="C14" s="92">
        <v>35986</v>
      </c>
      <c r="D14" s="92">
        <v>11700</v>
      </c>
      <c r="E14" s="92">
        <v>30146</v>
      </c>
    </row>
    <row r="15" spans="1:5" x14ac:dyDescent="0.25">
      <c r="A15" s="4" t="s">
        <v>2</v>
      </c>
      <c r="B15" s="4" t="s">
        <v>32</v>
      </c>
      <c r="C15" s="92">
        <v>397484</v>
      </c>
      <c r="D15" s="92">
        <v>433383</v>
      </c>
      <c r="E15" s="92">
        <v>404979</v>
      </c>
    </row>
    <row r="16" spans="1:5" x14ac:dyDescent="0.25">
      <c r="A16" s="27"/>
      <c r="B16" s="27"/>
      <c r="C16" s="105"/>
      <c r="D16" s="105"/>
      <c r="E16" s="105"/>
    </row>
    <row r="17" spans="1:5" x14ac:dyDescent="0.25">
      <c r="C17" s="111"/>
      <c r="D17" s="111"/>
      <c r="E17" s="111"/>
    </row>
    <row r="18" spans="1:5" x14ac:dyDescent="0.25">
      <c r="A18" s="4" t="s">
        <v>268</v>
      </c>
      <c r="B18" s="7" t="s">
        <v>39</v>
      </c>
      <c r="C18" s="98">
        <v>27.926410000000001</v>
      </c>
      <c r="D18" s="98">
        <v>31.380330000000001</v>
      </c>
      <c r="E18" s="98">
        <v>34.732170000000004</v>
      </c>
    </row>
    <row r="19" spans="1:5" x14ac:dyDescent="0.25">
      <c r="A19" s="4" t="s">
        <v>269</v>
      </c>
      <c r="B19" s="7" t="s">
        <v>39</v>
      </c>
      <c r="C19" s="98">
        <v>9.5880600000000005</v>
      </c>
      <c r="D19" s="98">
        <v>12.06439</v>
      </c>
      <c r="E19" s="98">
        <v>10.45684</v>
      </c>
    </row>
    <row r="20" spans="1:5" x14ac:dyDescent="0.25">
      <c r="A20" s="4" t="s">
        <v>270</v>
      </c>
      <c r="B20" s="7" t="s">
        <v>39</v>
      </c>
      <c r="C20" s="98">
        <v>1.65642</v>
      </c>
      <c r="D20" s="98">
        <v>1.7245699999999999</v>
      </c>
      <c r="E20" s="98">
        <v>1.2259899999999999</v>
      </c>
    </row>
    <row r="21" spans="1:5" x14ac:dyDescent="0.25">
      <c r="A21" s="4" t="s">
        <v>271</v>
      </c>
      <c r="B21" s="7" t="s">
        <v>39</v>
      </c>
      <c r="C21" s="98">
        <v>2.5512999999999999</v>
      </c>
      <c r="D21" s="98">
        <v>5.8382500000000004</v>
      </c>
      <c r="E21" s="98">
        <v>5.2575599999999998</v>
      </c>
    </row>
    <row r="22" spans="1:5" x14ac:dyDescent="0.25">
      <c r="A22" s="4" t="s">
        <v>272</v>
      </c>
      <c r="B22" s="7" t="s">
        <v>39</v>
      </c>
      <c r="C22" s="98">
        <v>3.2690600000000001</v>
      </c>
      <c r="D22" s="98">
        <v>3.3628499999999999</v>
      </c>
      <c r="E22" s="98">
        <v>2.9767000000000001</v>
      </c>
    </row>
    <row r="23" spans="1:5" x14ac:dyDescent="0.25">
      <c r="A23" s="4" t="s">
        <v>273</v>
      </c>
      <c r="B23" s="7" t="s">
        <v>39</v>
      </c>
      <c r="C23" s="98">
        <v>5.8935700000000004</v>
      </c>
      <c r="D23" s="98">
        <v>4.7579200000000004</v>
      </c>
      <c r="E23" s="98">
        <v>4.4469000000000003</v>
      </c>
    </row>
    <row r="24" spans="1:5" x14ac:dyDescent="0.25">
      <c r="A24" s="4" t="s">
        <v>274</v>
      </c>
      <c r="B24" s="7" t="s">
        <v>39</v>
      </c>
      <c r="C24" s="98">
        <v>12.84052</v>
      </c>
      <c r="D24" s="98">
        <v>11.78242</v>
      </c>
      <c r="E24" s="98">
        <v>9.8982899999999994</v>
      </c>
    </row>
    <row r="25" spans="1:5" x14ac:dyDescent="0.25">
      <c r="A25" s="4" t="s">
        <v>275</v>
      </c>
      <c r="B25" s="7" t="s">
        <v>39</v>
      </c>
      <c r="C25" s="98">
        <v>2.0348000000000002</v>
      </c>
      <c r="D25" s="98">
        <v>2.0335399999999999</v>
      </c>
      <c r="E25" s="98">
        <v>2.0642999999999998</v>
      </c>
    </row>
    <row r="26" spans="1:5" x14ac:dyDescent="0.25">
      <c r="A26" s="4" t="s">
        <v>276</v>
      </c>
      <c r="B26" s="7" t="s">
        <v>39</v>
      </c>
      <c r="C26" s="98">
        <v>3.5299499999999999</v>
      </c>
      <c r="D26" s="98">
        <v>1.73888</v>
      </c>
      <c r="E26" s="98">
        <v>1.8993599999999999</v>
      </c>
    </row>
    <row r="27" spans="1:5" x14ac:dyDescent="0.25">
      <c r="A27" s="4" t="s">
        <v>277</v>
      </c>
      <c r="B27" s="7" t="s">
        <v>39</v>
      </c>
      <c r="C27" s="98">
        <v>21.656469999999999</v>
      </c>
      <c r="D27" s="98">
        <v>22.617180000000001</v>
      </c>
      <c r="E27" s="98">
        <v>19.598050000000001</v>
      </c>
    </row>
    <row r="28" spans="1:5" x14ac:dyDescent="0.25">
      <c r="A28" s="4" t="s">
        <v>278</v>
      </c>
      <c r="B28" s="7" t="s">
        <v>39</v>
      </c>
      <c r="C28" s="98">
        <v>9.0534499999999998</v>
      </c>
      <c r="D28" s="98">
        <v>2.6996899999999999</v>
      </c>
      <c r="E28" s="98">
        <v>7.4438399999999998</v>
      </c>
    </row>
    <row r="29" spans="1:5" x14ac:dyDescent="0.25">
      <c r="A29" s="4" t="s">
        <v>2</v>
      </c>
      <c r="B29" s="7" t="s">
        <v>39</v>
      </c>
      <c r="C29" s="98">
        <v>100</v>
      </c>
      <c r="D29" s="98">
        <v>100</v>
      </c>
      <c r="E29" s="98">
        <v>100</v>
      </c>
    </row>
    <row r="30" spans="1:5" x14ac:dyDescent="0.25">
      <c r="A30" s="27"/>
      <c r="B30" s="27"/>
      <c r="C30" s="111"/>
      <c r="D30" s="111"/>
      <c r="E30" s="111"/>
    </row>
    <row r="31" spans="1:5" x14ac:dyDescent="0.25">
      <c r="C31" s="111"/>
      <c r="D31" s="111"/>
      <c r="E31" s="111"/>
    </row>
    <row r="32" spans="1:5" x14ac:dyDescent="0.25">
      <c r="A32" s="4" t="s">
        <v>268</v>
      </c>
      <c r="B32" s="7" t="s">
        <v>38</v>
      </c>
      <c r="C32" s="99">
        <v>1.323E-2</v>
      </c>
      <c r="D32" s="99">
        <v>9.8672078433901609E-3</v>
      </c>
      <c r="E32" s="99">
        <v>1.4104879789442283E-2</v>
      </c>
    </row>
    <row r="33" spans="1:5" x14ac:dyDescent="0.25">
      <c r="A33" s="4" t="s">
        <v>269</v>
      </c>
      <c r="B33" s="7" t="s">
        <v>38</v>
      </c>
      <c r="C33" s="99">
        <v>1.154E-2</v>
      </c>
      <c r="D33" s="99">
        <v>6.5493545458592296E-3</v>
      </c>
      <c r="E33" s="99">
        <v>7.4780407284633747E-3</v>
      </c>
    </row>
    <row r="34" spans="1:5" x14ac:dyDescent="0.25">
      <c r="A34" s="4" t="s">
        <v>270</v>
      </c>
      <c r="B34" s="7" t="s">
        <v>38</v>
      </c>
      <c r="C34" s="99">
        <v>3.3300000000000001E-3</v>
      </c>
      <c r="D34" s="99">
        <v>2.7610395375025102E-3</v>
      </c>
      <c r="E34" s="99">
        <v>2.6301508745260136E-3</v>
      </c>
    </row>
    <row r="35" spans="1:5" x14ac:dyDescent="0.25">
      <c r="A35" s="4" t="s">
        <v>271</v>
      </c>
      <c r="B35" s="7" t="s">
        <v>38</v>
      </c>
      <c r="C35" s="99">
        <v>4.4000000000000003E-3</v>
      </c>
      <c r="D35" s="99">
        <v>6.6404739305869001E-3</v>
      </c>
      <c r="E35" s="99">
        <v>1.4311975116490872E-2</v>
      </c>
    </row>
    <row r="36" spans="1:5" x14ac:dyDescent="0.25">
      <c r="A36" s="4" t="s">
        <v>272</v>
      </c>
      <c r="B36" s="7" t="s">
        <v>38</v>
      </c>
      <c r="C36" s="99">
        <v>4.6299999999999996E-3</v>
      </c>
      <c r="D36" s="99">
        <v>4.8446973552948155E-3</v>
      </c>
      <c r="E36" s="99">
        <v>4.3455416280521429E-3</v>
      </c>
    </row>
    <row r="37" spans="1:5" x14ac:dyDescent="0.25">
      <c r="A37" s="4" t="s">
        <v>273</v>
      </c>
      <c r="B37" s="7" t="s">
        <v>38</v>
      </c>
      <c r="C37" s="99">
        <v>5.7299999999999999E-3</v>
      </c>
      <c r="D37" s="99">
        <v>4.0552346652092622E-3</v>
      </c>
      <c r="E37" s="99">
        <v>4.5268963460310075E-3</v>
      </c>
    </row>
    <row r="38" spans="1:5" x14ac:dyDescent="0.25">
      <c r="A38" s="4" t="s">
        <v>274</v>
      </c>
      <c r="B38" s="7" t="s">
        <v>38</v>
      </c>
      <c r="C38" s="99">
        <v>8.7299999999999999E-3</v>
      </c>
      <c r="D38" s="99">
        <v>6.5735218568741469E-3</v>
      </c>
      <c r="E38" s="99">
        <v>7.6146141066570569E-3</v>
      </c>
    </row>
    <row r="39" spans="1:5" x14ac:dyDescent="0.25">
      <c r="A39" s="4" t="s">
        <v>275</v>
      </c>
      <c r="B39" s="7" t="s">
        <v>38</v>
      </c>
      <c r="C39" s="99">
        <v>3.0999999999999999E-3</v>
      </c>
      <c r="D39" s="99">
        <v>2.5139996327068546E-3</v>
      </c>
      <c r="E39" s="99">
        <v>2.6014404797925269E-3</v>
      </c>
    </row>
    <row r="40" spans="1:5" x14ac:dyDescent="0.25">
      <c r="A40" s="4" t="s">
        <v>276</v>
      </c>
      <c r="B40" s="7" t="s">
        <v>38</v>
      </c>
      <c r="C40" s="99">
        <v>1.3769999999999999E-2</v>
      </c>
      <c r="D40" s="99">
        <v>2.7668349248286912E-3</v>
      </c>
      <c r="E40" s="99">
        <v>2.7695988937081173E-3</v>
      </c>
    </row>
    <row r="41" spans="1:5" x14ac:dyDescent="0.25">
      <c r="A41" s="4" t="s">
        <v>277</v>
      </c>
      <c r="B41" s="7" t="s">
        <v>38</v>
      </c>
      <c r="C41" s="99">
        <v>1.1520000000000001E-2</v>
      </c>
      <c r="D41" s="99">
        <v>8.7497204891253677E-3</v>
      </c>
      <c r="E41" s="99">
        <v>9.5000991475304598E-3</v>
      </c>
    </row>
    <row r="42" spans="1:5" x14ac:dyDescent="0.25">
      <c r="A42" s="4" t="s">
        <v>278</v>
      </c>
      <c r="B42" s="7" t="s">
        <v>38</v>
      </c>
      <c r="C42" s="99">
        <v>8.4100000000000008E-3</v>
      </c>
      <c r="D42" s="99">
        <v>3.6366411755503546E-3</v>
      </c>
      <c r="E42" s="99">
        <v>5.761118388681122E-3</v>
      </c>
    </row>
    <row r="43" spans="1:5" x14ac:dyDescent="0.25">
      <c r="A43" s="27"/>
      <c r="C43" s="111"/>
      <c r="D43" s="111"/>
      <c r="E43" s="111"/>
    </row>
    <row r="44" spans="1:5" x14ac:dyDescent="0.25">
      <c r="C44" s="111"/>
      <c r="D44" s="111"/>
      <c r="E44" s="111"/>
    </row>
    <row r="45" spans="1:5" x14ac:dyDescent="0.25">
      <c r="A45" s="4" t="s">
        <v>268</v>
      </c>
      <c r="B45" s="7" t="s">
        <v>40</v>
      </c>
      <c r="C45" s="92">
        <v>1164</v>
      </c>
      <c r="D45" s="92">
        <v>1811</v>
      </c>
      <c r="E45" s="92">
        <v>1381</v>
      </c>
    </row>
    <row r="46" spans="1:5" x14ac:dyDescent="0.25">
      <c r="A46" s="4" t="s">
        <v>269</v>
      </c>
      <c r="B46" s="7" t="s">
        <v>40</v>
      </c>
      <c r="C46" s="92">
        <v>422</v>
      </c>
      <c r="D46" s="92">
        <v>749</v>
      </c>
      <c r="E46" s="92">
        <v>448</v>
      </c>
    </row>
    <row r="47" spans="1:5" x14ac:dyDescent="0.25">
      <c r="A47" s="4" t="s">
        <v>270</v>
      </c>
      <c r="B47" s="7" t="s">
        <v>40</v>
      </c>
      <c r="C47" s="92">
        <v>90</v>
      </c>
      <c r="D47" s="92">
        <v>123</v>
      </c>
      <c r="E47" s="92">
        <v>44</v>
      </c>
    </row>
    <row r="48" spans="1:5" x14ac:dyDescent="0.25">
      <c r="A48" s="4" t="s">
        <v>271</v>
      </c>
      <c r="B48" s="7" t="s">
        <v>40</v>
      </c>
      <c r="C48" s="92">
        <v>123</v>
      </c>
      <c r="D48" s="92">
        <v>248</v>
      </c>
      <c r="E48" s="92">
        <v>154</v>
      </c>
    </row>
    <row r="49" spans="1:6" x14ac:dyDescent="0.25">
      <c r="A49" s="4" t="s">
        <v>272</v>
      </c>
      <c r="B49" s="7" t="s">
        <v>40</v>
      </c>
      <c r="C49" s="92">
        <v>146</v>
      </c>
      <c r="D49" s="92">
        <v>158</v>
      </c>
      <c r="E49" s="92">
        <v>130</v>
      </c>
    </row>
    <row r="50" spans="1:6" x14ac:dyDescent="0.25">
      <c r="A50" s="4" t="s">
        <v>273</v>
      </c>
      <c r="B50" s="7" t="s">
        <v>40</v>
      </c>
      <c r="C50" s="92">
        <v>273</v>
      </c>
      <c r="D50" s="92">
        <v>307</v>
      </c>
      <c r="E50" s="92">
        <v>208</v>
      </c>
    </row>
    <row r="51" spans="1:6" x14ac:dyDescent="0.25">
      <c r="A51" s="4" t="s">
        <v>274</v>
      </c>
      <c r="B51" s="7" t="s">
        <v>40</v>
      </c>
      <c r="C51" s="92">
        <v>691</v>
      </c>
      <c r="D51" s="92">
        <v>764</v>
      </c>
      <c r="E51" s="92">
        <v>429</v>
      </c>
    </row>
    <row r="52" spans="1:6" x14ac:dyDescent="0.25">
      <c r="A52" s="4" t="s">
        <v>275</v>
      </c>
      <c r="B52" s="7" t="s">
        <v>40</v>
      </c>
      <c r="C52" s="92">
        <v>119</v>
      </c>
      <c r="D52" s="92">
        <v>128</v>
      </c>
      <c r="E52" s="92">
        <v>107</v>
      </c>
    </row>
    <row r="53" spans="1:6" x14ac:dyDescent="0.25">
      <c r="A53" s="4" t="s">
        <v>276</v>
      </c>
      <c r="B53" s="7" t="s">
        <v>40</v>
      </c>
      <c r="C53" s="92">
        <v>97</v>
      </c>
      <c r="D53" s="92">
        <v>90</v>
      </c>
      <c r="E53" s="92">
        <v>99</v>
      </c>
    </row>
    <row r="54" spans="1:6" x14ac:dyDescent="0.25">
      <c r="A54" s="4" t="s">
        <v>277</v>
      </c>
      <c r="B54" s="7" t="s">
        <v>40</v>
      </c>
      <c r="C54" s="92">
        <v>969</v>
      </c>
      <c r="D54" s="92">
        <v>1373</v>
      </c>
      <c r="E54" s="92">
        <v>864</v>
      </c>
    </row>
    <row r="55" spans="1:6" x14ac:dyDescent="0.25">
      <c r="A55" s="4" t="s">
        <v>278</v>
      </c>
      <c r="B55" s="7" t="s">
        <v>40</v>
      </c>
      <c r="C55" s="92">
        <v>425</v>
      </c>
      <c r="D55" s="92">
        <v>147</v>
      </c>
      <c r="E55" s="92">
        <v>355</v>
      </c>
    </row>
    <row r="56" spans="1:6" x14ac:dyDescent="0.25">
      <c r="A56" s="4" t="s">
        <v>2</v>
      </c>
      <c r="B56" s="7" t="s">
        <v>40</v>
      </c>
      <c r="C56" s="92">
        <v>4519</v>
      </c>
      <c r="D56" s="92">
        <v>5898</v>
      </c>
      <c r="E56" s="92">
        <v>4219</v>
      </c>
    </row>
    <row r="57" spans="1:6" x14ac:dyDescent="0.25">
      <c r="A57" s="27"/>
      <c r="B57" s="27"/>
    </row>
    <row r="58" spans="1:6" x14ac:dyDescent="0.25">
      <c r="A58" s="19"/>
      <c r="C58" s="59"/>
      <c r="D58" s="59"/>
      <c r="E58" s="59"/>
    </row>
    <row r="59" spans="1:6" x14ac:dyDescent="0.25">
      <c r="A59" s="50"/>
      <c r="B59" s="50"/>
      <c r="C59" s="55"/>
      <c r="D59" s="55"/>
      <c r="E59" s="55"/>
      <c r="F59" s="55"/>
    </row>
    <row r="60" spans="1:6" x14ac:dyDescent="0.25">
      <c r="A60" s="78" t="s">
        <v>441</v>
      </c>
      <c r="B60" s="78"/>
      <c r="C60" s="78"/>
      <c r="D60" s="78"/>
      <c r="E60" s="78"/>
      <c r="F60" s="78"/>
    </row>
    <row r="61" spans="1:6" x14ac:dyDescent="0.25">
      <c r="A61" s="89" t="s">
        <v>470</v>
      </c>
      <c r="B61" s="89"/>
      <c r="C61" s="89"/>
      <c r="D61" s="89"/>
      <c r="E61" s="89"/>
      <c r="F61" s="89"/>
    </row>
    <row r="62" spans="1:6" x14ac:dyDescent="0.25">
      <c r="A62" s="51" t="s">
        <v>524</v>
      </c>
      <c r="B62" s="58"/>
      <c r="C62" s="58"/>
      <c r="D62" s="58"/>
      <c r="E62" s="58"/>
      <c r="F62" s="58"/>
    </row>
    <row r="63" spans="1:6" x14ac:dyDescent="0.25">
      <c r="A63" s="79" t="s">
        <v>440</v>
      </c>
      <c r="B63" s="79"/>
      <c r="C63" s="79"/>
      <c r="D63" s="79"/>
      <c r="E63" s="79"/>
      <c r="F63" s="79"/>
    </row>
  </sheetData>
  <mergeCells count="3">
    <mergeCell ref="A60:F60"/>
    <mergeCell ref="A61:F61"/>
    <mergeCell ref="A63:F63"/>
  </mergeCells>
  <conditionalFormatting sqref="C45:D56">
    <cfRule type="cellIs" dxfId="203" priority="4" operator="lessThan">
      <formula>50</formula>
    </cfRule>
  </conditionalFormatting>
  <conditionalFormatting sqref="E45:E56">
    <cfRule type="cellIs" dxfId="202" priority="3" operator="lessThan">
      <formula>50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27"/>
  <sheetViews>
    <sheetView workbookViewId="0">
      <selection activeCell="A3" sqref="A3"/>
    </sheetView>
  </sheetViews>
  <sheetFormatPr baseColWidth="10" defaultRowHeight="15" x14ac:dyDescent="0.25"/>
  <cols>
    <col min="1" max="1" width="23.140625" style="21" customWidth="1"/>
    <col min="2" max="2" width="15.85546875" style="21" customWidth="1"/>
    <col min="3" max="10" width="15.5703125" style="21" customWidth="1"/>
    <col min="11" max="16384" width="11.42578125" style="21"/>
  </cols>
  <sheetData>
    <row r="1" spans="1:10" x14ac:dyDescent="0.25">
      <c r="A1" s="29" t="s">
        <v>280</v>
      </c>
      <c r="B1" s="6"/>
    </row>
    <row r="2" spans="1:10" x14ac:dyDescent="0.25">
      <c r="A2" s="30" t="s">
        <v>281</v>
      </c>
      <c r="B2" s="6"/>
    </row>
    <row r="3" spans="1:10" ht="15" customHeight="1" x14ac:dyDescent="0.25">
      <c r="A3" s="1"/>
      <c r="B3" s="1"/>
      <c r="C3" s="37">
        <v>2000</v>
      </c>
      <c r="D3" s="37">
        <v>2003</v>
      </c>
      <c r="E3" s="37">
        <v>2006</v>
      </c>
      <c r="F3" s="37">
        <v>2009</v>
      </c>
      <c r="G3" s="37">
        <v>2011</v>
      </c>
      <c r="H3" s="37">
        <v>2013</v>
      </c>
      <c r="I3" s="37">
        <v>2015</v>
      </c>
      <c r="J3" s="37">
        <v>2017</v>
      </c>
    </row>
    <row r="4" spans="1:10" x14ac:dyDescent="0.25">
      <c r="A4" s="4" t="s">
        <v>114</v>
      </c>
      <c r="B4" s="4" t="s">
        <v>32</v>
      </c>
      <c r="C4" s="92">
        <v>3048008</v>
      </c>
      <c r="D4" s="92">
        <v>3109741</v>
      </c>
      <c r="E4" s="92">
        <v>3132925</v>
      </c>
      <c r="F4" s="92">
        <v>3580212</v>
      </c>
      <c r="G4" s="92">
        <v>3955883</v>
      </c>
      <c r="H4" s="92">
        <v>4055434</v>
      </c>
      <c r="I4" s="92">
        <v>4371125</v>
      </c>
      <c r="J4" s="92">
        <v>4422839</v>
      </c>
    </row>
    <row r="5" spans="1:10" x14ac:dyDescent="0.25">
      <c r="A5" s="4" t="s">
        <v>115</v>
      </c>
      <c r="B5" s="4" t="s">
        <v>32</v>
      </c>
      <c r="C5" s="92">
        <v>2395054</v>
      </c>
      <c r="D5" s="92">
        <v>2547747</v>
      </c>
      <c r="E5" s="92">
        <v>2836185</v>
      </c>
      <c r="F5" s="92">
        <v>2748040</v>
      </c>
      <c r="G5" s="92">
        <v>2802785</v>
      </c>
      <c r="H5" s="92">
        <v>2753392</v>
      </c>
      <c r="I5" s="92">
        <v>2705964</v>
      </c>
      <c r="J5" s="92">
        <v>2778646</v>
      </c>
    </row>
    <row r="6" spans="1:10" x14ac:dyDescent="0.25">
      <c r="A6" s="4" t="s">
        <v>250</v>
      </c>
      <c r="B6" s="4" t="s">
        <v>32</v>
      </c>
      <c r="C6" s="92">
        <v>267869</v>
      </c>
      <c r="D6" s="92">
        <v>381149</v>
      </c>
      <c r="E6" s="92">
        <v>491029</v>
      </c>
      <c r="F6" s="92">
        <v>523918</v>
      </c>
      <c r="G6" s="92">
        <v>364971</v>
      </c>
      <c r="H6" s="92">
        <v>496310</v>
      </c>
      <c r="I6" s="92">
        <v>419449</v>
      </c>
      <c r="J6" s="92">
        <v>482436</v>
      </c>
    </row>
    <row r="7" spans="1:10" x14ac:dyDescent="0.25">
      <c r="A7" s="4" t="s">
        <v>2</v>
      </c>
      <c r="B7" s="4" t="s">
        <v>32</v>
      </c>
      <c r="C7" s="92">
        <v>5710931</v>
      </c>
      <c r="D7" s="92">
        <v>6038637</v>
      </c>
      <c r="E7" s="92">
        <v>6460139</v>
      </c>
      <c r="F7" s="92">
        <v>6852170</v>
      </c>
      <c r="G7" s="92">
        <v>7123639</v>
      </c>
      <c r="H7" s="92">
        <v>7305136</v>
      </c>
      <c r="I7" s="92">
        <v>7496538</v>
      </c>
      <c r="J7" s="92">
        <v>7683921</v>
      </c>
    </row>
    <row r="8" spans="1:10" x14ac:dyDescent="0.25">
      <c r="A8" s="27"/>
      <c r="B8" s="27"/>
      <c r="C8" s="105"/>
      <c r="D8" s="105"/>
      <c r="E8" s="105"/>
      <c r="F8" s="105"/>
      <c r="G8" s="105"/>
      <c r="H8" s="105"/>
      <c r="I8" s="105"/>
      <c r="J8" s="105"/>
    </row>
    <row r="9" spans="1:10" ht="15" customHeight="1" x14ac:dyDescent="0.25">
      <c r="A9" s="6"/>
      <c r="B9" s="6"/>
      <c r="C9" s="93"/>
      <c r="D9" s="93"/>
      <c r="E9" s="93"/>
      <c r="F9" s="93"/>
      <c r="G9" s="93"/>
      <c r="H9" s="93"/>
      <c r="I9" s="93"/>
      <c r="J9" s="93"/>
    </row>
    <row r="10" spans="1:10" x14ac:dyDescent="0.25">
      <c r="A10" s="4" t="s">
        <v>114</v>
      </c>
      <c r="B10" s="7" t="s">
        <v>39</v>
      </c>
      <c r="C10" s="98">
        <v>53.371470000000002</v>
      </c>
      <c r="D10" s="98">
        <v>51.497399999999999</v>
      </c>
      <c r="E10" s="98">
        <v>48.496250000000003</v>
      </c>
      <c r="F10" s="98">
        <v>52.249319999999997</v>
      </c>
      <c r="G10" s="98">
        <v>55.531770000000002</v>
      </c>
      <c r="H10" s="98">
        <v>55.514830000000003</v>
      </c>
      <c r="I10" s="98">
        <v>58.308579999999999</v>
      </c>
      <c r="J10" s="98">
        <v>57.559660000000001</v>
      </c>
    </row>
    <row r="11" spans="1:10" x14ac:dyDescent="0.25">
      <c r="A11" s="4" t="s">
        <v>115</v>
      </c>
      <c r="B11" s="7" t="s">
        <v>39</v>
      </c>
      <c r="C11" s="98">
        <v>41.938070000000003</v>
      </c>
      <c r="D11" s="98">
        <v>42.190759999999997</v>
      </c>
      <c r="E11" s="98">
        <v>43.902850000000001</v>
      </c>
      <c r="F11" s="98">
        <v>40.104669999999999</v>
      </c>
      <c r="G11" s="98">
        <v>39.344850000000001</v>
      </c>
      <c r="H11" s="98">
        <v>37.691180000000003</v>
      </c>
      <c r="I11" s="98">
        <v>36.096179999999997</v>
      </c>
      <c r="J11" s="98">
        <v>36.161819999999999</v>
      </c>
    </row>
    <row r="12" spans="1:10" x14ac:dyDescent="0.25">
      <c r="A12" s="4" t="s">
        <v>250</v>
      </c>
      <c r="B12" s="7" t="s">
        <v>39</v>
      </c>
      <c r="C12" s="98">
        <v>4.6904599999999999</v>
      </c>
      <c r="D12" s="98">
        <v>6.3118400000000001</v>
      </c>
      <c r="E12" s="98">
        <v>7.6009000000000002</v>
      </c>
      <c r="F12" s="98">
        <v>7.64602</v>
      </c>
      <c r="G12" s="98">
        <v>5.12338</v>
      </c>
      <c r="H12" s="98">
        <v>6.79399</v>
      </c>
      <c r="I12" s="98">
        <v>5.5952400000000004</v>
      </c>
      <c r="J12" s="98">
        <v>6.2785099999999998</v>
      </c>
    </row>
    <row r="13" spans="1:10" x14ac:dyDescent="0.25">
      <c r="A13" s="4" t="s">
        <v>2</v>
      </c>
      <c r="B13" s="7" t="s">
        <v>39</v>
      </c>
      <c r="C13" s="98">
        <v>100</v>
      </c>
      <c r="D13" s="98">
        <v>100</v>
      </c>
      <c r="E13" s="98">
        <v>100</v>
      </c>
      <c r="F13" s="98">
        <v>100</v>
      </c>
      <c r="G13" s="98">
        <v>100</v>
      </c>
      <c r="H13" s="98">
        <v>100</v>
      </c>
      <c r="I13" s="98">
        <v>100</v>
      </c>
      <c r="J13" s="98">
        <v>100</v>
      </c>
    </row>
    <row r="14" spans="1:10" x14ac:dyDescent="0.25">
      <c r="A14" s="27"/>
      <c r="B14" s="8"/>
      <c r="C14" s="109"/>
      <c r="D14" s="109"/>
      <c r="E14" s="109"/>
      <c r="F14" s="109"/>
      <c r="G14" s="109"/>
      <c r="H14" s="109"/>
      <c r="I14" s="109"/>
      <c r="J14" s="109"/>
    </row>
    <row r="15" spans="1:10" ht="15" customHeight="1" x14ac:dyDescent="0.25">
      <c r="A15" s="6"/>
      <c r="B15" s="6"/>
      <c r="C15" s="93"/>
      <c r="D15" s="93"/>
      <c r="E15" s="93"/>
      <c r="F15" s="93"/>
      <c r="G15" s="93"/>
      <c r="H15" s="93"/>
      <c r="I15" s="93"/>
      <c r="J15" s="93"/>
    </row>
    <row r="16" spans="1:10" x14ac:dyDescent="0.25">
      <c r="A16" s="4" t="s">
        <v>114</v>
      </c>
      <c r="B16" s="7" t="s">
        <v>38</v>
      </c>
      <c r="C16" s="96" t="s">
        <v>62</v>
      </c>
      <c r="D16" s="96" t="s">
        <v>62</v>
      </c>
      <c r="E16" s="96">
        <v>3.2299999999999998E-3</v>
      </c>
      <c r="F16" s="96">
        <v>3.65E-3</v>
      </c>
      <c r="G16" s="96">
        <v>4.1900000000000001E-3</v>
      </c>
      <c r="H16" s="96">
        <v>3.46E-3</v>
      </c>
      <c r="I16" s="96">
        <v>2.66E-3</v>
      </c>
      <c r="J16" s="96">
        <v>2.7100000000000002E-3</v>
      </c>
    </row>
    <row r="17" spans="1:10" x14ac:dyDescent="0.25">
      <c r="A17" s="4" t="s">
        <v>115</v>
      </c>
      <c r="B17" s="7" t="s">
        <v>38</v>
      </c>
      <c r="C17" s="96" t="s">
        <v>62</v>
      </c>
      <c r="D17" s="96" t="s">
        <v>62</v>
      </c>
      <c r="E17" s="96">
        <v>3.1099999999999999E-3</v>
      </c>
      <c r="F17" s="96">
        <v>3.5300000000000002E-3</v>
      </c>
      <c r="G17" s="96">
        <v>4.1200000000000004E-3</v>
      </c>
      <c r="H17" s="96">
        <v>3.5500000000000002E-3</v>
      </c>
      <c r="I17" s="96">
        <v>2.4599999999999999E-3</v>
      </c>
      <c r="J17" s="96">
        <v>2.6700000000000001E-3</v>
      </c>
    </row>
    <row r="18" spans="1:10" x14ac:dyDescent="0.25">
      <c r="A18" s="4" t="s">
        <v>250</v>
      </c>
      <c r="B18" s="7" t="s">
        <v>38</v>
      </c>
      <c r="C18" s="96" t="s">
        <v>62</v>
      </c>
      <c r="D18" s="96" t="s">
        <v>62</v>
      </c>
      <c r="E18" s="96">
        <v>1.97E-3</v>
      </c>
      <c r="F18" s="96">
        <v>2.0999999999999999E-3</v>
      </c>
      <c r="G18" s="96">
        <v>1.9300000000000001E-3</v>
      </c>
      <c r="H18" s="96">
        <v>1.66E-3</v>
      </c>
      <c r="I18" s="96">
        <v>1.2800000000000001E-3</v>
      </c>
      <c r="J18" s="96">
        <v>1.3500000000000001E-3</v>
      </c>
    </row>
    <row r="19" spans="1:10" x14ac:dyDescent="0.25">
      <c r="A19" s="8"/>
      <c r="B19" s="8"/>
      <c r="C19" s="97"/>
      <c r="D19" s="97"/>
      <c r="E19" s="97"/>
      <c r="F19" s="97"/>
      <c r="G19" s="97"/>
      <c r="H19" s="97"/>
      <c r="I19" s="97"/>
      <c r="J19" s="97"/>
    </row>
    <row r="20" spans="1:10" x14ac:dyDescent="0.25">
      <c r="A20" s="6"/>
      <c r="B20" s="6"/>
      <c r="C20" s="93"/>
      <c r="D20" s="93"/>
      <c r="E20" s="93"/>
      <c r="F20" s="93"/>
      <c r="G20" s="93"/>
      <c r="H20" s="93"/>
      <c r="I20" s="93"/>
      <c r="J20" s="93"/>
    </row>
    <row r="21" spans="1:10" x14ac:dyDescent="0.25">
      <c r="A21" s="4" t="s">
        <v>114</v>
      </c>
      <c r="B21" s="7" t="s">
        <v>40</v>
      </c>
      <c r="C21" s="92">
        <v>48614</v>
      </c>
      <c r="D21" s="92">
        <v>50275</v>
      </c>
      <c r="E21" s="92">
        <v>50882</v>
      </c>
      <c r="F21" s="92">
        <v>52596</v>
      </c>
      <c r="G21" s="92">
        <v>46157</v>
      </c>
      <c r="H21" s="92">
        <v>51086</v>
      </c>
      <c r="I21" s="92">
        <v>65854</v>
      </c>
      <c r="J21" s="92">
        <v>53300</v>
      </c>
    </row>
    <row r="22" spans="1:10" x14ac:dyDescent="0.25">
      <c r="A22" s="4" t="s">
        <v>115</v>
      </c>
      <c r="B22" s="7" t="s">
        <v>40</v>
      </c>
      <c r="C22" s="92">
        <v>39317</v>
      </c>
      <c r="D22" s="92">
        <v>40309</v>
      </c>
      <c r="E22" s="92">
        <v>46979</v>
      </c>
      <c r="F22" s="92">
        <v>40331</v>
      </c>
      <c r="G22" s="92">
        <v>32391</v>
      </c>
      <c r="H22" s="92">
        <v>34389</v>
      </c>
      <c r="I22" s="92">
        <v>41065</v>
      </c>
      <c r="J22" s="92">
        <v>33379</v>
      </c>
    </row>
    <row r="23" spans="1:10" x14ac:dyDescent="0.25">
      <c r="A23" s="4" t="s">
        <v>250</v>
      </c>
      <c r="B23" s="7" t="s">
        <v>40</v>
      </c>
      <c r="C23" s="92">
        <v>4649</v>
      </c>
      <c r="D23" s="92">
        <v>5870</v>
      </c>
      <c r="E23" s="92">
        <v>7485</v>
      </c>
      <c r="F23" s="92">
        <v>7002</v>
      </c>
      <c r="G23" s="92">
        <v>4052</v>
      </c>
      <c r="H23" s="92">
        <v>6094</v>
      </c>
      <c r="I23" s="92">
        <v>5887</v>
      </c>
      <c r="J23" s="92">
        <v>6261</v>
      </c>
    </row>
    <row r="24" spans="1:10" x14ac:dyDescent="0.25">
      <c r="A24" s="4" t="s">
        <v>2</v>
      </c>
      <c r="B24" s="7" t="s">
        <v>40</v>
      </c>
      <c r="C24" s="92">
        <v>92580</v>
      </c>
      <c r="D24" s="92">
        <v>96454</v>
      </c>
      <c r="E24" s="92">
        <v>105346</v>
      </c>
      <c r="F24" s="92">
        <v>99929</v>
      </c>
      <c r="G24" s="92">
        <v>82600</v>
      </c>
      <c r="H24" s="92">
        <v>91569</v>
      </c>
      <c r="I24" s="92">
        <v>112806</v>
      </c>
      <c r="J24" s="92">
        <v>92940</v>
      </c>
    </row>
    <row r="25" spans="1:10" x14ac:dyDescent="0.25">
      <c r="A25" s="27"/>
      <c r="B25" s="27"/>
    </row>
    <row r="26" spans="1:10" x14ac:dyDescent="0.25">
      <c r="A26" s="19"/>
      <c r="C26" s="59"/>
      <c r="D26" s="59"/>
      <c r="E26" s="59"/>
    </row>
    <row r="27" spans="1:10" x14ac:dyDescent="0.25">
      <c r="A27" s="91" t="s">
        <v>440</v>
      </c>
      <c r="B27" s="91"/>
      <c r="C27" s="91"/>
      <c r="D27" s="91"/>
      <c r="E27" s="91"/>
      <c r="F27" s="91"/>
      <c r="G27" s="6"/>
    </row>
  </sheetData>
  <mergeCells count="1">
    <mergeCell ref="A27:F27"/>
  </mergeCells>
  <conditionalFormatting sqref="C21:C24">
    <cfRule type="cellIs" dxfId="201" priority="3" operator="lessThan">
      <formula>50</formula>
    </cfRule>
  </conditionalFormatting>
  <conditionalFormatting sqref="D21:D24">
    <cfRule type="cellIs" dxfId="200" priority="2" operator="lessThan">
      <formula>50</formula>
    </cfRule>
  </conditionalFormatting>
  <conditionalFormatting sqref="E21:J24">
    <cfRule type="cellIs" dxfId="199" priority="1" operator="lessThan">
      <formula>50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workbookViewId="0">
      <selection activeCell="A4" sqref="A4"/>
    </sheetView>
  </sheetViews>
  <sheetFormatPr baseColWidth="10" defaultRowHeight="12.75" x14ac:dyDescent="0.25"/>
  <cols>
    <col min="1" max="1" width="32" style="6" customWidth="1"/>
    <col min="2" max="2" width="16.28515625" style="6" customWidth="1"/>
    <col min="3" max="20" width="12.5703125" style="6" customWidth="1"/>
    <col min="21" max="16384" width="11.42578125" style="6"/>
  </cols>
  <sheetData>
    <row r="1" spans="1:21" x14ac:dyDescent="0.2">
      <c r="A1" s="10" t="s">
        <v>71</v>
      </c>
    </row>
    <row r="2" spans="1:21" x14ac:dyDescent="0.2">
      <c r="A2" s="11" t="s">
        <v>54</v>
      </c>
    </row>
    <row r="3" spans="1:21" s="1" customFormat="1" ht="15" customHeight="1" x14ac:dyDescent="0.15">
      <c r="A3" s="9"/>
      <c r="C3" s="76">
        <v>2006</v>
      </c>
      <c r="D3" s="76"/>
      <c r="E3" s="76"/>
      <c r="F3" s="76">
        <v>2009</v>
      </c>
      <c r="G3" s="76"/>
      <c r="H3" s="76"/>
      <c r="I3" s="76">
        <v>2011</v>
      </c>
      <c r="J3" s="76"/>
      <c r="K3" s="76"/>
      <c r="L3" s="76">
        <v>2013</v>
      </c>
      <c r="M3" s="76"/>
      <c r="N3" s="76"/>
      <c r="O3" s="76">
        <v>2015</v>
      </c>
      <c r="P3" s="76"/>
      <c r="Q3" s="76"/>
      <c r="R3" s="76">
        <v>2017</v>
      </c>
      <c r="S3" s="76"/>
      <c r="T3" s="76"/>
    </row>
    <row r="4" spans="1:21" s="1" customFormat="1" ht="15" customHeight="1" x14ac:dyDescent="0.25">
      <c r="C4" s="2" t="s">
        <v>55</v>
      </c>
      <c r="D4" s="2" t="s">
        <v>56</v>
      </c>
      <c r="E4" s="2" t="s">
        <v>2</v>
      </c>
      <c r="F4" s="2" t="s">
        <v>55</v>
      </c>
      <c r="G4" s="2" t="s">
        <v>56</v>
      </c>
      <c r="H4" s="2" t="s">
        <v>2</v>
      </c>
      <c r="I4" s="2" t="s">
        <v>55</v>
      </c>
      <c r="J4" s="2" t="s">
        <v>56</v>
      </c>
      <c r="K4" s="2" t="s">
        <v>2</v>
      </c>
      <c r="L4" s="2" t="s">
        <v>55</v>
      </c>
      <c r="M4" s="2" t="s">
        <v>56</v>
      </c>
      <c r="N4" s="2" t="s">
        <v>2</v>
      </c>
      <c r="O4" s="2" t="s">
        <v>55</v>
      </c>
      <c r="P4" s="2" t="s">
        <v>56</v>
      </c>
      <c r="Q4" s="2" t="s">
        <v>2</v>
      </c>
      <c r="R4" s="2" t="s">
        <v>55</v>
      </c>
      <c r="S4" s="2" t="s">
        <v>56</v>
      </c>
      <c r="T4" s="2" t="s">
        <v>2</v>
      </c>
      <c r="U4" s="3"/>
    </row>
    <row r="5" spans="1:21" ht="15" customHeight="1" x14ac:dyDescent="0.25">
      <c r="A5" s="4" t="s">
        <v>35</v>
      </c>
      <c r="B5" s="4" t="s">
        <v>32</v>
      </c>
      <c r="C5" s="92">
        <v>935221</v>
      </c>
      <c r="D5" s="92">
        <v>11463755</v>
      </c>
      <c r="E5" s="92">
        <v>12398976</v>
      </c>
      <c r="F5" s="92">
        <v>1016732</v>
      </c>
      <c r="G5" s="92">
        <v>12063930</v>
      </c>
      <c r="H5" s="92">
        <v>13080662</v>
      </c>
      <c r="I5" s="92">
        <v>1239683</v>
      </c>
      <c r="J5" s="92">
        <v>12503937</v>
      </c>
      <c r="K5" s="92">
        <v>13743620</v>
      </c>
      <c r="L5" s="92">
        <v>1367273</v>
      </c>
      <c r="M5" s="92">
        <v>12110933</v>
      </c>
      <c r="N5" s="92">
        <v>13478206</v>
      </c>
      <c r="O5" s="92">
        <v>1380277</v>
      </c>
      <c r="P5" s="92">
        <v>12179945</v>
      </c>
      <c r="Q5" s="92">
        <v>13560222</v>
      </c>
      <c r="R5" s="92">
        <v>1465177</v>
      </c>
      <c r="S5" s="92">
        <v>12419632</v>
      </c>
      <c r="T5" s="92">
        <v>13884809</v>
      </c>
    </row>
    <row r="6" spans="1:21" ht="15" customHeight="1" x14ac:dyDescent="0.25">
      <c r="A6" s="4" t="s">
        <v>33</v>
      </c>
      <c r="B6" s="4" t="s">
        <v>32</v>
      </c>
      <c r="C6" s="92">
        <v>48954</v>
      </c>
      <c r="D6" s="92">
        <v>2126698</v>
      </c>
      <c r="E6" s="92">
        <v>2175652</v>
      </c>
      <c r="F6" s="92">
        <v>49155</v>
      </c>
      <c r="G6" s="92">
        <v>2119918</v>
      </c>
      <c r="H6" s="92">
        <v>2169073</v>
      </c>
      <c r="I6" s="92">
        <v>72637</v>
      </c>
      <c r="J6" s="92">
        <v>2109986</v>
      </c>
      <c r="K6" s="92">
        <v>2182623</v>
      </c>
      <c r="L6" s="92">
        <v>101440</v>
      </c>
      <c r="M6" s="92">
        <v>2344967</v>
      </c>
      <c r="N6" s="92">
        <v>2446407</v>
      </c>
      <c r="O6" s="92">
        <v>111559</v>
      </c>
      <c r="P6" s="92">
        <v>2530486</v>
      </c>
      <c r="Q6" s="92">
        <v>2642045</v>
      </c>
      <c r="R6" s="92">
        <v>125289</v>
      </c>
      <c r="S6" s="92">
        <v>2429354</v>
      </c>
      <c r="T6" s="92">
        <v>2554643</v>
      </c>
    </row>
    <row r="7" spans="1:21" ht="15" customHeight="1" x14ac:dyDescent="0.25">
      <c r="A7" s="4" t="s">
        <v>36</v>
      </c>
      <c r="B7" s="4" t="s">
        <v>32</v>
      </c>
      <c r="C7" s="92">
        <v>19594</v>
      </c>
      <c r="D7" s="92">
        <v>493195</v>
      </c>
      <c r="E7" s="92">
        <v>512789</v>
      </c>
      <c r="F7" s="92">
        <v>19763</v>
      </c>
      <c r="G7" s="92">
        <v>453480</v>
      </c>
      <c r="H7" s="92">
        <v>473243</v>
      </c>
      <c r="I7" s="92">
        <v>17821</v>
      </c>
      <c r="J7" s="92">
        <v>400276</v>
      </c>
      <c r="K7" s="92">
        <v>418097</v>
      </c>
      <c r="L7" s="92">
        <v>30096</v>
      </c>
      <c r="M7" s="92">
        <v>479103</v>
      </c>
      <c r="N7" s="92">
        <v>509199</v>
      </c>
      <c r="O7" s="92">
        <v>28170</v>
      </c>
      <c r="P7" s="92">
        <v>480030</v>
      </c>
      <c r="Q7" s="92">
        <v>508200</v>
      </c>
      <c r="R7" s="92">
        <v>35343</v>
      </c>
      <c r="S7" s="92">
        <v>457566</v>
      </c>
      <c r="T7" s="92">
        <v>492909</v>
      </c>
    </row>
    <row r="8" spans="1:21" ht="15" customHeight="1" x14ac:dyDescent="0.25">
      <c r="A8" s="4" t="s">
        <v>34</v>
      </c>
      <c r="B8" s="4" t="s">
        <v>32</v>
      </c>
      <c r="C8" s="92">
        <v>45455</v>
      </c>
      <c r="D8" s="92">
        <v>776058</v>
      </c>
      <c r="E8" s="92">
        <v>821513</v>
      </c>
      <c r="F8" s="92">
        <v>41901</v>
      </c>
      <c r="G8" s="92">
        <v>545041</v>
      </c>
      <c r="H8" s="92">
        <v>586942</v>
      </c>
      <c r="I8" s="92">
        <v>27994</v>
      </c>
      <c r="J8" s="92">
        <v>408340</v>
      </c>
      <c r="K8" s="92">
        <v>436334</v>
      </c>
      <c r="L8" s="92">
        <v>40948</v>
      </c>
      <c r="M8" s="92">
        <v>418649</v>
      </c>
      <c r="N8" s="92">
        <v>459597</v>
      </c>
      <c r="O8" s="92">
        <v>40514</v>
      </c>
      <c r="P8" s="92">
        <v>496024</v>
      </c>
      <c r="Q8" s="92">
        <v>536538</v>
      </c>
      <c r="R8" s="92">
        <v>38067</v>
      </c>
      <c r="S8" s="92">
        <v>467558</v>
      </c>
      <c r="T8" s="92">
        <v>505625</v>
      </c>
    </row>
    <row r="9" spans="1:21" ht="15" customHeight="1" x14ac:dyDescent="0.25">
      <c r="A9" s="4" t="s">
        <v>37</v>
      </c>
      <c r="B9" s="4" t="s">
        <v>32</v>
      </c>
      <c r="C9" s="92">
        <v>11562</v>
      </c>
      <c r="D9" s="92">
        <v>213872</v>
      </c>
      <c r="E9" s="92">
        <v>225434</v>
      </c>
      <c r="F9" s="92">
        <v>19371</v>
      </c>
      <c r="G9" s="92">
        <v>277716</v>
      </c>
      <c r="H9" s="92">
        <v>297087</v>
      </c>
      <c r="I9" s="92">
        <v>11428</v>
      </c>
      <c r="J9" s="92">
        <v>170413</v>
      </c>
      <c r="K9" s="92">
        <v>181841</v>
      </c>
      <c r="L9" s="92">
        <v>26158</v>
      </c>
      <c r="M9" s="92">
        <v>288303</v>
      </c>
      <c r="N9" s="92">
        <v>314461</v>
      </c>
      <c r="O9" s="92">
        <v>25160</v>
      </c>
      <c r="P9" s="92">
        <v>277384</v>
      </c>
      <c r="Q9" s="92">
        <v>302544</v>
      </c>
      <c r="R9" s="92">
        <v>30994</v>
      </c>
      <c r="S9" s="92">
        <v>321225</v>
      </c>
      <c r="T9" s="92">
        <v>352219</v>
      </c>
    </row>
    <row r="10" spans="1:21" ht="15" customHeight="1" x14ac:dyDescent="0.25">
      <c r="A10" s="4" t="s">
        <v>2</v>
      </c>
      <c r="B10" s="4" t="s">
        <v>32</v>
      </c>
      <c r="C10" s="92">
        <v>1060786</v>
      </c>
      <c r="D10" s="92">
        <v>15073578</v>
      </c>
      <c r="E10" s="92">
        <v>16134364</v>
      </c>
      <c r="F10" s="92">
        <v>1146922</v>
      </c>
      <c r="G10" s="92">
        <v>15460085</v>
      </c>
      <c r="H10" s="92">
        <v>16607007</v>
      </c>
      <c r="I10" s="92">
        <v>1369563</v>
      </c>
      <c r="J10" s="92">
        <v>15592952</v>
      </c>
      <c r="K10" s="92">
        <v>16962515</v>
      </c>
      <c r="L10" s="92">
        <v>1565915</v>
      </c>
      <c r="M10" s="92">
        <v>15641955</v>
      </c>
      <c r="N10" s="92">
        <v>17207870</v>
      </c>
      <c r="O10" s="92">
        <v>1585680</v>
      </c>
      <c r="P10" s="92">
        <v>15963869</v>
      </c>
      <c r="Q10" s="92">
        <v>17549549</v>
      </c>
      <c r="R10" s="92">
        <v>1694870</v>
      </c>
      <c r="S10" s="92">
        <v>16095335</v>
      </c>
      <c r="T10" s="92">
        <v>17790205</v>
      </c>
    </row>
    <row r="11" spans="1:21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1" ht="15" customHeight="1" x14ac:dyDescent="0.25">
      <c r="A12" s="4" t="s">
        <v>35</v>
      </c>
      <c r="B12" s="7" t="s">
        <v>39</v>
      </c>
      <c r="C12" s="98">
        <v>88.163020000000003</v>
      </c>
      <c r="D12" s="98">
        <v>76.05198</v>
      </c>
      <c r="E12" s="98">
        <v>76.848249999999993</v>
      </c>
      <c r="F12" s="98">
        <v>88.648750000000007</v>
      </c>
      <c r="G12" s="98">
        <v>78.032749999999993</v>
      </c>
      <c r="H12" s="98">
        <v>78.765919999999994</v>
      </c>
      <c r="I12" s="98">
        <v>90.516679999999994</v>
      </c>
      <c r="J12" s="98">
        <v>80.189670000000007</v>
      </c>
      <c r="K12" s="98">
        <v>81.023480000000006</v>
      </c>
      <c r="L12" s="98">
        <v>87.314639999999997</v>
      </c>
      <c r="M12" s="98">
        <v>77.42595</v>
      </c>
      <c r="N12" s="98">
        <v>78.325819999999993</v>
      </c>
      <c r="O12" s="98">
        <v>87.046379999999999</v>
      </c>
      <c r="P12" s="98">
        <v>76.296949999999995</v>
      </c>
      <c r="Q12" s="98">
        <v>77.268209999999996</v>
      </c>
      <c r="R12" s="98">
        <v>86.447749999999999</v>
      </c>
      <c r="S12" s="98">
        <v>77.162930000000003</v>
      </c>
      <c r="T12" s="98">
        <v>78.047489999999996</v>
      </c>
    </row>
    <row r="13" spans="1:21" ht="15" customHeight="1" x14ac:dyDescent="0.25">
      <c r="A13" s="4" t="s">
        <v>33</v>
      </c>
      <c r="B13" s="7" t="s">
        <v>39</v>
      </c>
      <c r="C13" s="98">
        <v>4.6148800000000003</v>
      </c>
      <c r="D13" s="98">
        <v>14.108779999999999</v>
      </c>
      <c r="E13" s="98">
        <v>13.484579999999999</v>
      </c>
      <c r="F13" s="98">
        <v>4.2858200000000002</v>
      </c>
      <c r="G13" s="98">
        <v>13.712199999999999</v>
      </c>
      <c r="H13" s="98">
        <v>13.06119</v>
      </c>
      <c r="I13" s="98">
        <v>5.3036599999999998</v>
      </c>
      <c r="J13" s="98">
        <v>13.53166</v>
      </c>
      <c r="K13" s="98">
        <v>12.867330000000001</v>
      </c>
      <c r="L13" s="98">
        <v>6.4779999999999998</v>
      </c>
      <c r="M13" s="98">
        <v>14.99152</v>
      </c>
      <c r="N13" s="98">
        <v>14.21679</v>
      </c>
      <c r="O13" s="98">
        <v>7.0354000000000001</v>
      </c>
      <c r="P13" s="98">
        <v>15.851330000000001</v>
      </c>
      <c r="Q13" s="98">
        <v>15.05477</v>
      </c>
      <c r="R13" s="98">
        <v>7.3922499999999998</v>
      </c>
      <c r="S13" s="98">
        <v>15.093529999999999</v>
      </c>
      <c r="T13" s="98">
        <v>14.359830000000001</v>
      </c>
    </row>
    <row r="14" spans="1:21" ht="15" customHeight="1" x14ac:dyDescent="0.25">
      <c r="A14" s="4" t="s">
        <v>36</v>
      </c>
      <c r="B14" s="7" t="s">
        <v>39</v>
      </c>
      <c r="C14" s="98">
        <v>1.8471200000000001</v>
      </c>
      <c r="D14" s="98">
        <v>3.2719200000000002</v>
      </c>
      <c r="E14" s="98">
        <v>3.1782400000000002</v>
      </c>
      <c r="F14" s="98">
        <v>1.7231300000000001</v>
      </c>
      <c r="G14" s="98">
        <v>2.93323</v>
      </c>
      <c r="H14" s="98">
        <v>2.8496600000000001</v>
      </c>
      <c r="I14" s="98">
        <v>1.30122</v>
      </c>
      <c r="J14" s="98">
        <v>2.5670299999999999</v>
      </c>
      <c r="K14" s="98">
        <v>2.4648300000000001</v>
      </c>
      <c r="L14" s="98">
        <v>1.92194</v>
      </c>
      <c r="M14" s="98">
        <v>3.0629400000000002</v>
      </c>
      <c r="N14" s="98">
        <v>2.9591099999999999</v>
      </c>
      <c r="O14" s="98">
        <v>1.7765200000000001</v>
      </c>
      <c r="P14" s="98">
        <v>3.00698</v>
      </c>
      <c r="Q14" s="98">
        <v>2.8957999999999999</v>
      </c>
      <c r="R14" s="98">
        <v>2.0852900000000001</v>
      </c>
      <c r="S14" s="98">
        <v>2.8428499999999999</v>
      </c>
      <c r="T14" s="98">
        <v>2.77068</v>
      </c>
    </row>
    <row r="15" spans="1:21" ht="15" customHeight="1" x14ac:dyDescent="0.25">
      <c r="A15" s="4" t="s">
        <v>34</v>
      </c>
      <c r="B15" s="7" t="s">
        <v>39</v>
      </c>
      <c r="C15" s="98">
        <v>4.2850299999999999</v>
      </c>
      <c r="D15" s="98">
        <v>5.1484699999999997</v>
      </c>
      <c r="E15" s="98">
        <v>5.0917000000000003</v>
      </c>
      <c r="F15" s="98">
        <v>3.65334</v>
      </c>
      <c r="G15" s="98">
        <v>3.5254699999999999</v>
      </c>
      <c r="H15" s="98">
        <v>3.5343</v>
      </c>
      <c r="I15" s="98">
        <v>2.0440100000000001</v>
      </c>
      <c r="J15" s="98">
        <v>2.6187499999999999</v>
      </c>
      <c r="K15" s="98">
        <v>2.5723400000000001</v>
      </c>
      <c r="L15" s="98">
        <v>2.61496</v>
      </c>
      <c r="M15" s="98">
        <v>2.67645</v>
      </c>
      <c r="N15" s="98">
        <v>2.6708500000000002</v>
      </c>
      <c r="O15" s="98">
        <v>2.5549900000000001</v>
      </c>
      <c r="P15" s="98">
        <v>3.10717</v>
      </c>
      <c r="Q15" s="98">
        <v>3.05728</v>
      </c>
      <c r="R15" s="98">
        <v>2.2460100000000001</v>
      </c>
      <c r="S15" s="98">
        <v>2.9049299999999998</v>
      </c>
      <c r="T15" s="98">
        <v>2.8421500000000002</v>
      </c>
    </row>
    <row r="16" spans="1:21" ht="15" customHeight="1" x14ac:dyDescent="0.25">
      <c r="A16" s="4" t="s">
        <v>37</v>
      </c>
      <c r="B16" s="7" t="s">
        <v>39</v>
      </c>
      <c r="C16" s="98">
        <v>1.08995</v>
      </c>
      <c r="D16" s="98">
        <v>1.4188499999999999</v>
      </c>
      <c r="E16" s="98">
        <v>1.39723</v>
      </c>
      <c r="F16" s="98">
        <v>1.68896</v>
      </c>
      <c r="G16" s="98">
        <v>1.79634</v>
      </c>
      <c r="H16" s="98">
        <v>1.7889299999999999</v>
      </c>
      <c r="I16" s="98">
        <v>0.83443000000000001</v>
      </c>
      <c r="J16" s="98">
        <v>1.0928800000000001</v>
      </c>
      <c r="K16" s="98">
        <v>1.07202</v>
      </c>
      <c r="L16" s="98">
        <v>1.6704600000000001</v>
      </c>
      <c r="M16" s="98">
        <v>1.84314</v>
      </c>
      <c r="N16" s="98">
        <v>1.8274300000000001</v>
      </c>
      <c r="O16" s="98">
        <v>1.5867</v>
      </c>
      <c r="P16" s="98">
        <v>1.7375700000000001</v>
      </c>
      <c r="Q16" s="98">
        <v>1.72394</v>
      </c>
      <c r="R16" s="98">
        <v>1.8286899999999999</v>
      </c>
      <c r="S16" s="98">
        <v>1.99576</v>
      </c>
      <c r="T16" s="98">
        <v>1.9798500000000001</v>
      </c>
    </row>
    <row r="17" spans="1:20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</row>
    <row r="18" spans="1:20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spans="1:20" ht="15" customHeight="1" x14ac:dyDescent="0.25">
      <c r="A19" s="4" t="s">
        <v>35</v>
      </c>
      <c r="B19" s="7" t="s">
        <v>38</v>
      </c>
      <c r="C19" s="99">
        <v>6.8999999999999999E-3</v>
      </c>
      <c r="D19" s="99">
        <v>5.3499999999999997E-3</v>
      </c>
      <c r="E19" s="99">
        <v>5.13E-3</v>
      </c>
      <c r="F19" s="99">
        <v>7.5700000000000003E-3</v>
      </c>
      <c r="G19" s="99">
        <v>5.0499999999999998E-3</v>
      </c>
      <c r="H19" s="99">
        <v>4.7999999999999996E-3</v>
      </c>
      <c r="I19" s="99">
        <v>6.45E-3</v>
      </c>
      <c r="J19" s="99">
        <v>5.47E-3</v>
      </c>
      <c r="K19" s="99">
        <v>5.13E-3</v>
      </c>
      <c r="L19" s="99">
        <v>5.7999999999999996E-3</v>
      </c>
      <c r="M19" s="99">
        <v>4.45E-3</v>
      </c>
      <c r="N19" s="99">
        <v>4.2100000000000002E-3</v>
      </c>
      <c r="O19" s="99">
        <v>4.6100000000000004E-3</v>
      </c>
      <c r="P19" s="99">
        <v>4.2300000000000003E-3</v>
      </c>
      <c r="Q19" s="99">
        <v>3.98E-3</v>
      </c>
      <c r="R19" s="99">
        <v>5.6499999999999996E-3</v>
      </c>
      <c r="S19" s="99">
        <v>4.3499999999999997E-3</v>
      </c>
      <c r="T19" s="99">
        <v>4.15E-3</v>
      </c>
    </row>
    <row r="20" spans="1:20" ht="15" customHeight="1" x14ac:dyDescent="0.25">
      <c r="A20" s="4" t="s">
        <v>33</v>
      </c>
      <c r="B20" s="7" t="s">
        <v>38</v>
      </c>
      <c r="C20" s="99">
        <v>5.3600000000000002E-3</v>
      </c>
      <c r="D20" s="99">
        <v>4.8199999999999996E-3</v>
      </c>
      <c r="E20" s="99">
        <v>4.6299999999999996E-3</v>
      </c>
      <c r="F20" s="99">
        <v>4.5199999999999997E-3</v>
      </c>
      <c r="G20" s="99">
        <v>4.64E-3</v>
      </c>
      <c r="H20" s="99">
        <v>4.3899999999999998E-3</v>
      </c>
      <c r="I20" s="99">
        <v>5.5999999999999999E-3</v>
      </c>
      <c r="J20" s="99">
        <v>5.0800000000000003E-3</v>
      </c>
      <c r="K20" s="99">
        <v>4.7600000000000003E-3</v>
      </c>
      <c r="L20" s="99">
        <v>4.4400000000000004E-3</v>
      </c>
      <c r="M20" s="99">
        <v>4.2599999999999999E-3</v>
      </c>
      <c r="N20" s="99">
        <v>4.0299999999999997E-3</v>
      </c>
      <c r="O20" s="99">
        <v>3.5799999999999998E-3</v>
      </c>
      <c r="P20" s="99">
        <v>3.7499999999999999E-3</v>
      </c>
      <c r="Q20" s="99">
        <v>3.5200000000000001E-3</v>
      </c>
      <c r="R20" s="99">
        <v>5.0600000000000003E-3</v>
      </c>
      <c r="S20" s="99">
        <v>4.0800000000000003E-3</v>
      </c>
      <c r="T20" s="99">
        <v>3.8600000000000001E-3</v>
      </c>
    </row>
    <row r="21" spans="1:20" ht="15" customHeight="1" x14ac:dyDescent="0.25">
      <c r="A21" s="4" t="s">
        <v>36</v>
      </c>
      <c r="B21" s="7" t="s">
        <v>38</v>
      </c>
      <c r="C21" s="99">
        <v>2.7399999999999998E-3</v>
      </c>
      <c r="D21" s="99">
        <v>1.56E-3</v>
      </c>
      <c r="E21" s="99">
        <v>1.48E-3</v>
      </c>
      <c r="F21" s="99">
        <v>2.82E-3</v>
      </c>
      <c r="G21" s="99">
        <v>1.74E-3</v>
      </c>
      <c r="H21" s="99">
        <v>1.65E-3</v>
      </c>
      <c r="I21" s="99">
        <v>1.74E-3</v>
      </c>
      <c r="J21" s="99">
        <v>1.3500000000000001E-3</v>
      </c>
      <c r="K21" s="99">
        <v>1.2800000000000001E-3</v>
      </c>
      <c r="L21" s="99">
        <v>2E-3</v>
      </c>
      <c r="M21" s="99">
        <v>1.07E-3</v>
      </c>
      <c r="N21" s="99">
        <v>1.01E-3</v>
      </c>
      <c r="O21" s="99">
        <v>1.6000000000000001E-3</v>
      </c>
      <c r="P21" s="99">
        <v>1.47E-3</v>
      </c>
      <c r="Q21" s="99">
        <v>1.3600000000000001E-3</v>
      </c>
      <c r="R21" s="99">
        <v>2.0400000000000001E-3</v>
      </c>
      <c r="S21" s="99">
        <v>1.48E-3</v>
      </c>
      <c r="T21" s="99">
        <v>1.4499999999999999E-3</v>
      </c>
    </row>
    <row r="22" spans="1:20" ht="15" customHeight="1" x14ac:dyDescent="0.25">
      <c r="A22" s="4" t="s">
        <v>34</v>
      </c>
      <c r="B22" s="7" t="s">
        <v>38</v>
      </c>
      <c r="C22" s="99">
        <v>3.4499999999999999E-3</v>
      </c>
      <c r="D22" s="99">
        <v>1.24E-3</v>
      </c>
      <c r="E22" s="99">
        <v>1.1999999999999999E-3</v>
      </c>
      <c r="F22" s="99">
        <v>4.9800000000000001E-3</v>
      </c>
      <c r="G22" s="99">
        <v>1.3699999999999999E-3</v>
      </c>
      <c r="H22" s="99">
        <v>1.3500000000000001E-3</v>
      </c>
      <c r="I22" s="99">
        <v>2.2599999999999999E-3</v>
      </c>
      <c r="J22" s="99">
        <v>1.1299999999999999E-3</v>
      </c>
      <c r="K22" s="99">
        <v>1.06E-3</v>
      </c>
      <c r="L22" s="99">
        <v>3.1700000000000001E-3</v>
      </c>
      <c r="M22" s="99">
        <v>1.1100000000000001E-3</v>
      </c>
      <c r="N22" s="99">
        <v>1.1999999999999999E-3</v>
      </c>
      <c r="O22" s="99">
        <v>1.8500000000000001E-3</v>
      </c>
      <c r="P22" s="99">
        <v>9.3000000000000005E-4</v>
      </c>
      <c r="Q22" s="99">
        <v>8.7000000000000001E-4</v>
      </c>
      <c r="R22" s="99">
        <v>1.5399999999999999E-3</v>
      </c>
      <c r="S22" s="99">
        <v>1.01E-3</v>
      </c>
      <c r="T22" s="99">
        <v>9.3999999999999997E-4</v>
      </c>
    </row>
    <row r="23" spans="1:20" ht="15" customHeight="1" x14ac:dyDescent="0.25">
      <c r="A23" s="4" t="s">
        <v>37</v>
      </c>
      <c r="B23" s="7" t="s">
        <v>38</v>
      </c>
      <c r="C23" s="99">
        <v>1.6000000000000001E-3</v>
      </c>
      <c r="D23" s="99">
        <v>8.0999999999999996E-4</v>
      </c>
      <c r="E23" s="99">
        <v>7.6000000000000004E-4</v>
      </c>
      <c r="F23" s="99">
        <v>1.9400000000000001E-3</v>
      </c>
      <c r="G23" s="99">
        <v>8.1999999999999998E-4</v>
      </c>
      <c r="H23" s="99">
        <v>8.0000000000000004E-4</v>
      </c>
      <c r="I23" s="99">
        <v>1.23E-3</v>
      </c>
      <c r="J23" s="99">
        <v>7.3999999999999999E-4</v>
      </c>
      <c r="K23" s="99">
        <v>6.8999999999999997E-4</v>
      </c>
      <c r="L23" s="99">
        <v>1.8400000000000001E-3</v>
      </c>
      <c r="M23" s="99">
        <v>7.3999999999999999E-4</v>
      </c>
      <c r="N23" s="99">
        <v>7.5000000000000002E-4</v>
      </c>
      <c r="O23" s="99">
        <v>1.6000000000000001E-3</v>
      </c>
      <c r="P23" s="99">
        <v>6.4999999999999997E-4</v>
      </c>
      <c r="Q23" s="99">
        <v>6.3000000000000003E-4</v>
      </c>
      <c r="R23" s="99">
        <v>1.14E-3</v>
      </c>
      <c r="S23" s="99">
        <v>6.9999999999999999E-4</v>
      </c>
      <c r="T23" s="99">
        <v>6.6E-4</v>
      </c>
    </row>
    <row r="24" spans="1:20" ht="15" customHeight="1" x14ac:dyDescent="0.25">
      <c r="B24" s="8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spans="1:20" ht="15" customHeight="1" x14ac:dyDescent="0.25">
      <c r="A26" s="4" t="s">
        <v>35</v>
      </c>
      <c r="B26" s="7" t="s">
        <v>40</v>
      </c>
      <c r="C26" s="92">
        <v>26976</v>
      </c>
      <c r="D26" s="92">
        <v>200959</v>
      </c>
      <c r="E26" s="92">
        <v>227935</v>
      </c>
      <c r="F26" s="92">
        <v>24507</v>
      </c>
      <c r="G26" s="92">
        <v>190708</v>
      </c>
      <c r="H26" s="92">
        <v>215215</v>
      </c>
      <c r="I26" s="92">
        <v>21967</v>
      </c>
      <c r="J26" s="92">
        <v>144586</v>
      </c>
      <c r="K26" s="92">
        <v>166553</v>
      </c>
      <c r="L26" s="92">
        <v>24331</v>
      </c>
      <c r="M26" s="92">
        <v>153934</v>
      </c>
      <c r="N26" s="92">
        <v>178265</v>
      </c>
      <c r="O26" s="92">
        <v>27846</v>
      </c>
      <c r="P26" s="92">
        <v>187854</v>
      </c>
      <c r="Q26" s="92">
        <v>215700</v>
      </c>
      <c r="R26" s="92">
        <v>23030</v>
      </c>
      <c r="S26" s="92">
        <v>149941</v>
      </c>
      <c r="T26" s="92">
        <v>172971</v>
      </c>
    </row>
    <row r="27" spans="1:20" ht="15" customHeight="1" x14ac:dyDescent="0.25">
      <c r="A27" s="4" t="s">
        <v>33</v>
      </c>
      <c r="B27" s="7" t="s">
        <v>40</v>
      </c>
      <c r="C27" s="92">
        <v>565</v>
      </c>
      <c r="D27" s="92">
        <v>18574</v>
      </c>
      <c r="E27" s="92">
        <v>19139</v>
      </c>
      <c r="F27" s="92">
        <v>567</v>
      </c>
      <c r="G27" s="92">
        <v>14710</v>
      </c>
      <c r="H27" s="92">
        <v>15277</v>
      </c>
      <c r="I27" s="92">
        <v>1098</v>
      </c>
      <c r="J27" s="92">
        <v>19522</v>
      </c>
      <c r="K27" s="92">
        <v>20620</v>
      </c>
      <c r="L27" s="92">
        <v>1430</v>
      </c>
      <c r="M27" s="92">
        <v>21617</v>
      </c>
      <c r="N27" s="92">
        <v>23047</v>
      </c>
      <c r="O27" s="92">
        <v>1586</v>
      </c>
      <c r="P27" s="92">
        <v>30211</v>
      </c>
      <c r="Q27" s="92">
        <v>31797</v>
      </c>
      <c r="R27" s="92">
        <v>1480</v>
      </c>
      <c r="S27" s="92">
        <v>24166</v>
      </c>
      <c r="T27" s="92">
        <v>25646</v>
      </c>
    </row>
    <row r="28" spans="1:20" ht="15" customHeight="1" x14ac:dyDescent="0.25">
      <c r="A28" s="4" t="s">
        <v>36</v>
      </c>
      <c r="B28" s="7" t="s">
        <v>40</v>
      </c>
      <c r="C28" s="92">
        <v>237</v>
      </c>
      <c r="D28" s="92">
        <v>5500</v>
      </c>
      <c r="E28" s="92">
        <v>5737</v>
      </c>
      <c r="F28" s="92">
        <v>268</v>
      </c>
      <c r="G28" s="92">
        <v>4584</v>
      </c>
      <c r="H28" s="92">
        <v>4852</v>
      </c>
      <c r="I28" s="92">
        <v>343</v>
      </c>
      <c r="J28" s="92">
        <v>4854</v>
      </c>
      <c r="K28" s="92">
        <v>5197</v>
      </c>
      <c r="L28" s="92">
        <v>521</v>
      </c>
      <c r="M28" s="92">
        <v>5948</v>
      </c>
      <c r="N28" s="92">
        <v>6469</v>
      </c>
      <c r="O28" s="92">
        <v>496</v>
      </c>
      <c r="P28" s="92">
        <v>6556</v>
      </c>
      <c r="Q28" s="92">
        <v>7052</v>
      </c>
      <c r="R28" s="92">
        <v>533</v>
      </c>
      <c r="S28" s="92">
        <v>6007</v>
      </c>
      <c r="T28" s="92">
        <v>6540</v>
      </c>
    </row>
    <row r="29" spans="1:20" ht="15" customHeight="1" x14ac:dyDescent="0.25">
      <c r="A29" s="4" t="s">
        <v>34</v>
      </c>
      <c r="B29" s="7" t="s">
        <v>40</v>
      </c>
      <c r="C29" s="92">
        <v>1139</v>
      </c>
      <c r="D29" s="92">
        <v>11663</v>
      </c>
      <c r="E29" s="92">
        <v>12802</v>
      </c>
      <c r="F29" s="92">
        <v>666</v>
      </c>
      <c r="G29" s="92">
        <v>6562</v>
      </c>
      <c r="H29" s="92">
        <v>7228</v>
      </c>
      <c r="I29" s="92">
        <v>635</v>
      </c>
      <c r="J29" s="92">
        <v>5087</v>
      </c>
      <c r="K29" s="92">
        <v>5722</v>
      </c>
      <c r="L29" s="92">
        <v>800</v>
      </c>
      <c r="M29" s="92">
        <v>5459</v>
      </c>
      <c r="N29" s="92">
        <v>6259</v>
      </c>
      <c r="O29" s="92">
        <v>796</v>
      </c>
      <c r="P29" s="92">
        <v>7121</v>
      </c>
      <c r="Q29" s="92">
        <v>7917</v>
      </c>
      <c r="R29" s="92">
        <v>735</v>
      </c>
      <c r="S29" s="92">
        <v>5148</v>
      </c>
      <c r="T29" s="92">
        <v>5883</v>
      </c>
    </row>
    <row r="30" spans="1:20" ht="15" customHeight="1" x14ac:dyDescent="0.25">
      <c r="A30" s="4" t="s">
        <v>37</v>
      </c>
      <c r="B30" s="7" t="s">
        <v>40</v>
      </c>
      <c r="C30" s="92">
        <v>273</v>
      </c>
      <c r="D30" s="92">
        <v>2766</v>
      </c>
      <c r="E30" s="92">
        <v>3039</v>
      </c>
      <c r="F30" s="92">
        <v>422</v>
      </c>
      <c r="G30" s="92">
        <v>3930</v>
      </c>
      <c r="H30" s="92">
        <v>4352</v>
      </c>
      <c r="I30" s="92">
        <v>207</v>
      </c>
      <c r="J30" s="92">
        <v>2003</v>
      </c>
      <c r="K30" s="92">
        <v>2210</v>
      </c>
      <c r="L30" s="92">
        <v>412</v>
      </c>
      <c r="M30" s="92">
        <v>3497</v>
      </c>
      <c r="N30" s="92">
        <v>3909</v>
      </c>
      <c r="O30" s="92">
        <v>497</v>
      </c>
      <c r="P30" s="92">
        <v>3940</v>
      </c>
      <c r="Q30" s="92">
        <v>4437</v>
      </c>
      <c r="R30" s="92">
        <v>656</v>
      </c>
      <c r="S30" s="92">
        <v>4505</v>
      </c>
      <c r="T30" s="92">
        <v>5161</v>
      </c>
    </row>
    <row r="31" spans="1:20" ht="15" customHeight="1" x14ac:dyDescent="0.25">
      <c r="A31" s="4" t="s">
        <v>2</v>
      </c>
      <c r="B31" s="7" t="s">
        <v>40</v>
      </c>
      <c r="C31" s="92">
        <v>29190</v>
      </c>
      <c r="D31" s="92">
        <v>239462</v>
      </c>
      <c r="E31" s="92">
        <v>268652</v>
      </c>
      <c r="F31" s="92">
        <v>26430</v>
      </c>
      <c r="G31" s="92">
        <v>220494</v>
      </c>
      <c r="H31" s="92">
        <v>246924</v>
      </c>
      <c r="I31" s="92">
        <v>24250</v>
      </c>
      <c r="J31" s="92">
        <v>176052</v>
      </c>
      <c r="K31" s="92">
        <v>200302</v>
      </c>
      <c r="L31" s="92">
        <v>27494</v>
      </c>
      <c r="M31" s="92">
        <v>190455</v>
      </c>
      <c r="N31" s="92">
        <v>217949</v>
      </c>
      <c r="O31" s="92">
        <v>31221</v>
      </c>
      <c r="P31" s="92">
        <v>235682</v>
      </c>
      <c r="Q31" s="92">
        <v>266903</v>
      </c>
      <c r="R31" s="92">
        <v>26434</v>
      </c>
      <c r="S31" s="92">
        <v>189767</v>
      </c>
      <c r="T31" s="92">
        <v>216201</v>
      </c>
    </row>
    <row r="34" spans="1:6" x14ac:dyDescent="0.25">
      <c r="A34" s="75" t="s">
        <v>440</v>
      </c>
      <c r="B34" s="75"/>
      <c r="C34" s="75"/>
      <c r="D34" s="75"/>
      <c r="E34" s="75"/>
      <c r="F34" s="75"/>
    </row>
  </sheetData>
  <mergeCells count="7">
    <mergeCell ref="A34:F34"/>
    <mergeCell ref="R3:T3"/>
    <mergeCell ref="C3:E3"/>
    <mergeCell ref="F3:H3"/>
    <mergeCell ref="I3:K3"/>
    <mergeCell ref="L3:N3"/>
    <mergeCell ref="O3:Q3"/>
  </mergeCells>
  <conditionalFormatting sqref="C26:T31">
    <cfRule type="cellIs" dxfId="349" priority="1" operator="lessThan">
      <formula>50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V43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5" width="15.5703125" style="21" customWidth="1"/>
    <col min="6" max="7" width="11.42578125" style="21"/>
    <col min="8" max="10" width="15.5703125" style="21" customWidth="1"/>
    <col min="11" max="12" width="11.42578125" style="21"/>
    <col min="13" max="15" width="15.5703125" style="21" customWidth="1"/>
    <col min="16" max="17" width="11.42578125" style="21"/>
    <col min="18" max="20" width="15.5703125" style="21" customWidth="1"/>
    <col min="21" max="16384" width="11.42578125" style="21"/>
  </cols>
  <sheetData>
    <row r="1" spans="1:22" x14ac:dyDescent="0.25">
      <c r="A1" s="29" t="s">
        <v>305</v>
      </c>
      <c r="B1" s="6"/>
    </row>
    <row r="2" spans="1:22" x14ac:dyDescent="0.25">
      <c r="A2" s="30" t="s">
        <v>286</v>
      </c>
      <c r="B2" s="6"/>
    </row>
    <row r="3" spans="1:22" x14ac:dyDescent="0.25">
      <c r="A3" s="30"/>
      <c r="B3" s="6"/>
      <c r="C3" s="76">
        <v>2011</v>
      </c>
      <c r="D3" s="76"/>
      <c r="E3" s="76"/>
      <c r="F3" s="76"/>
      <c r="G3" s="76"/>
      <c r="H3" s="76">
        <v>2013</v>
      </c>
      <c r="I3" s="76"/>
      <c r="J3" s="76"/>
      <c r="K3" s="76"/>
      <c r="L3" s="76"/>
      <c r="M3" s="76">
        <v>2015</v>
      </c>
      <c r="N3" s="76"/>
      <c r="O3" s="76"/>
      <c r="P3" s="76"/>
      <c r="Q3" s="76"/>
      <c r="R3" s="76">
        <v>2017</v>
      </c>
      <c r="S3" s="76"/>
      <c r="T3" s="76"/>
      <c r="U3" s="76"/>
      <c r="V3" s="76"/>
    </row>
    <row r="4" spans="1:22" ht="24.75" customHeight="1" x14ac:dyDescent="0.25">
      <c r="A4" s="1"/>
      <c r="B4" s="1"/>
      <c r="C4" s="37" t="s">
        <v>35</v>
      </c>
      <c r="D4" s="37" t="s">
        <v>33</v>
      </c>
      <c r="E4" s="26" t="s">
        <v>36</v>
      </c>
      <c r="F4" s="37" t="s">
        <v>34</v>
      </c>
      <c r="G4" s="37" t="s">
        <v>2</v>
      </c>
      <c r="H4" s="37" t="s">
        <v>35</v>
      </c>
      <c r="I4" s="37" t="s">
        <v>33</v>
      </c>
      <c r="J4" s="26" t="s">
        <v>36</v>
      </c>
      <c r="K4" s="37" t="s">
        <v>34</v>
      </c>
      <c r="L4" s="37" t="s">
        <v>2</v>
      </c>
      <c r="M4" s="37" t="s">
        <v>35</v>
      </c>
      <c r="N4" s="37" t="s">
        <v>33</v>
      </c>
      <c r="O4" s="26" t="s">
        <v>36</v>
      </c>
      <c r="P4" s="37" t="s">
        <v>34</v>
      </c>
      <c r="Q4" s="37" t="s">
        <v>2</v>
      </c>
      <c r="R4" s="37" t="s">
        <v>35</v>
      </c>
      <c r="S4" s="37" t="s">
        <v>33</v>
      </c>
      <c r="T4" s="26" t="s">
        <v>36</v>
      </c>
      <c r="U4" s="37" t="s">
        <v>34</v>
      </c>
      <c r="V4" s="37" t="s">
        <v>2</v>
      </c>
    </row>
    <row r="5" spans="1:22" x14ac:dyDescent="0.25">
      <c r="A5" s="4" t="s">
        <v>282</v>
      </c>
      <c r="B5" s="4" t="s">
        <v>32</v>
      </c>
      <c r="C5" s="92">
        <v>2146431</v>
      </c>
      <c r="D5" s="92">
        <v>401600</v>
      </c>
      <c r="E5" s="92">
        <v>62267</v>
      </c>
      <c r="F5" s="92">
        <v>40508</v>
      </c>
      <c r="G5" s="92">
        <v>2650806</v>
      </c>
      <c r="H5" s="92">
        <v>2048779</v>
      </c>
      <c r="I5" s="92">
        <v>436807</v>
      </c>
      <c r="J5" s="92">
        <v>69071</v>
      </c>
      <c r="K5" s="92">
        <v>43748</v>
      </c>
      <c r="L5" s="92">
        <v>2598405</v>
      </c>
      <c r="M5" s="92">
        <v>2116458</v>
      </c>
      <c r="N5" s="92">
        <v>451643</v>
      </c>
      <c r="O5" s="92">
        <v>79436</v>
      </c>
      <c r="P5" s="92">
        <v>49976</v>
      </c>
      <c r="Q5" s="92">
        <v>2697513</v>
      </c>
      <c r="R5" s="92">
        <v>2041900</v>
      </c>
      <c r="S5" s="92">
        <v>430475</v>
      </c>
      <c r="T5" s="92">
        <v>66561</v>
      </c>
      <c r="U5" s="92">
        <v>53632</v>
      </c>
      <c r="V5" s="92">
        <v>2592568</v>
      </c>
    </row>
    <row r="6" spans="1:22" x14ac:dyDescent="0.25">
      <c r="A6" s="4" t="s">
        <v>283</v>
      </c>
      <c r="B6" s="4" t="s">
        <v>32</v>
      </c>
      <c r="C6" s="92">
        <v>732177</v>
      </c>
      <c r="D6" s="92">
        <v>87418</v>
      </c>
      <c r="E6" s="92">
        <v>20055</v>
      </c>
      <c r="F6" s="92">
        <v>11216</v>
      </c>
      <c r="G6" s="92">
        <v>850866</v>
      </c>
      <c r="H6" s="92">
        <v>788600</v>
      </c>
      <c r="I6" s="92">
        <v>112022</v>
      </c>
      <c r="J6" s="92">
        <v>25186</v>
      </c>
      <c r="K6" s="92">
        <v>18113</v>
      </c>
      <c r="L6" s="92">
        <v>943921</v>
      </c>
      <c r="M6" s="92">
        <v>893564</v>
      </c>
      <c r="N6" s="92">
        <v>143874</v>
      </c>
      <c r="O6" s="92">
        <v>21037</v>
      </c>
      <c r="P6" s="92">
        <v>28311</v>
      </c>
      <c r="Q6" s="92">
        <v>1086786</v>
      </c>
      <c r="R6" s="92">
        <v>1006434</v>
      </c>
      <c r="S6" s="92">
        <v>153983</v>
      </c>
      <c r="T6" s="92">
        <v>25814</v>
      </c>
      <c r="U6" s="92">
        <v>21691</v>
      </c>
      <c r="V6" s="92">
        <v>1207922</v>
      </c>
    </row>
    <row r="7" spans="1:22" x14ac:dyDescent="0.25">
      <c r="A7" s="4" t="s">
        <v>284</v>
      </c>
      <c r="B7" s="4" t="s">
        <v>32</v>
      </c>
      <c r="C7" s="92">
        <v>380393</v>
      </c>
      <c r="D7" s="92">
        <v>33618</v>
      </c>
      <c r="E7" s="92">
        <v>9246</v>
      </c>
      <c r="F7" s="92">
        <v>9579</v>
      </c>
      <c r="G7" s="92">
        <v>432836</v>
      </c>
      <c r="H7" s="92">
        <v>426133</v>
      </c>
      <c r="I7" s="92">
        <v>39011</v>
      </c>
      <c r="J7" s="92">
        <v>9094</v>
      </c>
      <c r="K7" s="92">
        <v>8306</v>
      </c>
      <c r="L7" s="92">
        <v>482544</v>
      </c>
      <c r="M7" s="92">
        <v>467952</v>
      </c>
      <c r="N7" s="92">
        <v>59155</v>
      </c>
      <c r="O7" s="92">
        <v>11114</v>
      </c>
      <c r="P7" s="92">
        <v>11535</v>
      </c>
      <c r="Q7" s="92">
        <v>549756</v>
      </c>
      <c r="R7" s="92">
        <v>497578</v>
      </c>
      <c r="S7" s="92">
        <v>55165</v>
      </c>
      <c r="T7" s="92">
        <v>12154</v>
      </c>
      <c r="U7" s="92">
        <v>12722</v>
      </c>
      <c r="V7" s="92">
        <v>577619</v>
      </c>
    </row>
    <row r="8" spans="1:22" x14ac:dyDescent="0.25">
      <c r="A8" s="4" t="s">
        <v>115</v>
      </c>
      <c r="B8" s="4" t="s">
        <v>32</v>
      </c>
      <c r="C8" s="92">
        <v>2368507</v>
      </c>
      <c r="D8" s="92">
        <v>272682</v>
      </c>
      <c r="E8" s="92">
        <v>61867</v>
      </c>
      <c r="F8" s="92">
        <v>72643</v>
      </c>
      <c r="G8" s="92">
        <v>2775699</v>
      </c>
      <c r="H8" s="92">
        <v>2297814</v>
      </c>
      <c r="I8" s="92">
        <v>276864</v>
      </c>
      <c r="J8" s="92">
        <v>75108</v>
      </c>
      <c r="K8" s="92">
        <v>76337</v>
      </c>
      <c r="L8" s="92">
        <v>2726123</v>
      </c>
      <c r="M8" s="92">
        <v>2223935</v>
      </c>
      <c r="N8" s="92">
        <v>285978</v>
      </c>
      <c r="O8" s="92">
        <v>73712</v>
      </c>
      <c r="P8" s="92">
        <v>85394</v>
      </c>
      <c r="Q8" s="92">
        <v>2669019</v>
      </c>
      <c r="R8" s="92">
        <v>2295196</v>
      </c>
      <c r="S8" s="92">
        <v>289354</v>
      </c>
      <c r="T8" s="92">
        <v>75185</v>
      </c>
      <c r="U8" s="92">
        <v>78477</v>
      </c>
      <c r="V8" s="92">
        <v>2738212</v>
      </c>
    </row>
    <row r="9" spans="1:22" x14ac:dyDescent="0.25">
      <c r="A9" s="4" t="s">
        <v>285</v>
      </c>
      <c r="B9" s="4" t="s">
        <v>32</v>
      </c>
      <c r="C9" s="92">
        <v>275897</v>
      </c>
      <c r="D9" s="92">
        <v>55869</v>
      </c>
      <c r="E9" s="92">
        <v>7578</v>
      </c>
      <c r="F9" s="92">
        <v>10723</v>
      </c>
      <c r="G9" s="92">
        <v>350067</v>
      </c>
      <c r="H9" s="92">
        <v>369592</v>
      </c>
      <c r="I9" s="92">
        <v>66908</v>
      </c>
      <c r="J9" s="92">
        <v>17516</v>
      </c>
      <c r="K9" s="92">
        <v>12273</v>
      </c>
      <c r="L9" s="92">
        <v>466289</v>
      </c>
      <c r="M9" s="92">
        <v>309192</v>
      </c>
      <c r="N9" s="92">
        <v>57554</v>
      </c>
      <c r="O9" s="92">
        <v>9774</v>
      </c>
      <c r="P9" s="92">
        <v>15350</v>
      </c>
      <c r="Q9" s="92">
        <v>391870</v>
      </c>
      <c r="R9" s="92">
        <v>366547</v>
      </c>
      <c r="S9" s="92">
        <v>61455</v>
      </c>
      <c r="T9" s="92">
        <v>9825</v>
      </c>
      <c r="U9" s="92">
        <v>14514</v>
      </c>
      <c r="V9" s="92">
        <v>452341</v>
      </c>
    </row>
    <row r="10" spans="1:22" x14ac:dyDescent="0.25">
      <c r="A10" s="4" t="s">
        <v>2</v>
      </c>
      <c r="B10" s="4" t="s">
        <v>32</v>
      </c>
      <c r="C10" s="92">
        <v>5903405</v>
      </c>
      <c r="D10" s="92">
        <v>851187</v>
      </c>
      <c r="E10" s="92">
        <v>161013</v>
      </c>
      <c r="F10" s="92">
        <v>144669</v>
      </c>
      <c r="G10" s="92">
        <v>7060274</v>
      </c>
      <c r="H10" s="92">
        <v>5930918</v>
      </c>
      <c r="I10" s="92">
        <v>931612</v>
      </c>
      <c r="J10" s="92">
        <v>195975</v>
      </c>
      <c r="K10" s="92">
        <v>158777</v>
      </c>
      <c r="L10" s="92">
        <v>7217282</v>
      </c>
      <c r="M10" s="92">
        <v>6011101</v>
      </c>
      <c r="N10" s="92">
        <v>998204</v>
      </c>
      <c r="O10" s="92">
        <v>195073</v>
      </c>
      <c r="P10" s="92">
        <v>190566</v>
      </c>
      <c r="Q10" s="92">
        <v>7394944</v>
      </c>
      <c r="R10" s="92">
        <v>6207655</v>
      </c>
      <c r="S10" s="92">
        <v>990432</v>
      </c>
      <c r="T10" s="92">
        <v>189539</v>
      </c>
      <c r="U10" s="92">
        <v>181036</v>
      </c>
      <c r="V10" s="92">
        <v>7568662</v>
      </c>
    </row>
    <row r="11" spans="1:22" x14ac:dyDescent="0.25">
      <c r="A11" s="4" t="s">
        <v>477</v>
      </c>
      <c r="B11" s="4" t="s">
        <v>32</v>
      </c>
      <c r="C11" s="92">
        <v>3259001</v>
      </c>
      <c r="D11" s="92">
        <v>522636</v>
      </c>
      <c r="E11" s="92">
        <v>91568</v>
      </c>
      <c r="F11" s="92">
        <v>61303</v>
      </c>
      <c r="G11" s="92">
        <v>3934508</v>
      </c>
      <c r="H11" s="92">
        <v>3263512</v>
      </c>
      <c r="I11" s="92">
        <v>587840</v>
      </c>
      <c r="J11" s="92">
        <v>103351</v>
      </c>
      <c r="K11" s="92">
        <v>70167</v>
      </c>
      <c r="L11" s="92">
        <v>4024870</v>
      </c>
      <c r="M11" s="92">
        <v>3477974</v>
      </c>
      <c r="N11" s="92">
        <v>654672</v>
      </c>
      <c r="O11" s="92">
        <v>111587</v>
      </c>
      <c r="P11" s="92">
        <v>89822</v>
      </c>
      <c r="Q11" s="92">
        <v>4334055</v>
      </c>
      <c r="R11" s="92">
        <v>3545912</v>
      </c>
      <c r="S11" s="92">
        <v>639623</v>
      </c>
      <c r="T11" s="92">
        <v>104529</v>
      </c>
      <c r="U11" s="92">
        <v>88045</v>
      </c>
      <c r="V11" s="92">
        <v>4378109</v>
      </c>
    </row>
    <row r="12" spans="1:22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</row>
    <row r="13" spans="1:22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</row>
    <row r="14" spans="1:22" x14ac:dyDescent="0.25">
      <c r="A14" s="4" t="s">
        <v>282</v>
      </c>
      <c r="B14" s="7" t="s">
        <v>39</v>
      </c>
      <c r="C14" s="98">
        <v>36.359200000000001</v>
      </c>
      <c r="D14" s="98">
        <v>47.181170000000002</v>
      </c>
      <c r="E14" s="98">
        <v>38.672029999999999</v>
      </c>
      <c r="F14" s="98">
        <v>28.00047</v>
      </c>
      <c r="G14" s="98">
        <v>37.545369999999998</v>
      </c>
      <c r="H14" s="98">
        <v>34.544049999999999</v>
      </c>
      <c r="I14" s="98">
        <v>46.887219999999999</v>
      </c>
      <c r="J14" s="98">
        <v>35.244799999999998</v>
      </c>
      <c r="K14" s="98">
        <v>27.55311</v>
      </c>
      <c r="L14" s="98">
        <v>36.002540000000003</v>
      </c>
      <c r="M14" s="98">
        <v>35.209159999999997</v>
      </c>
      <c r="N14" s="98">
        <v>45.245559999999998</v>
      </c>
      <c r="O14" s="98">
        <v>40.721170000000001</v>
      </c>
      <c r="P14" s="98">
        <v>26.22503</v>
      </c>
      <c r="Q14" s="98">
        <v>36.477800000000002</v>
      </c>
      <c r="R14" s="98">
        <v>32.893259999999998</v>
      </c>
      <c r="S14" s="98">
        <v>43.463360000000002</v>
      </c>
      <c r="T14" s="98">
        <v>35.117310000000003</v>
      </c>
      <c r="U14" s="98">
        <v>29.625050000000002</v>
      </c>
      <c r="V14" s="98">
        <v>34.253979999999999</v>
      </c>
    </row>
    <row r="15" spans="1:22" x14ac:dyDescent="0.25">
      <c r="A15" s="4" t="s">
        <v>283</v>
      </c>
      <c r="B15" s="7" t="s">
        <v>39</v>
      </c>
      <c r="C15" s="98">
        <v>12.402620000000001</v>
      </c>
      <c r="D15" s="98">
        <v>10.27013</v>
      </c>
      <c r="E15" s="98">
        <v>12.45552</v>
      </c>
      <c r="F15" s="98">
        <v>7.7528699999999997</v>
      </c>
      <c r="G15" s="98">
        <v>12.051460000000001</v>
      </c>
      <c r="H15" s="98">
        <v>13.296419999999999</v>
      </c>
      <c r="I15" s="98">
        <v>12.02453</v>
      </c>
      <c r="J15" s="98">
        <v>12.85164</v>
      </c>
      <c r="K15" s="98">
        <v>11.407819999999999</v>
      </c>
      <c r="L15" s="98">
        <v>13.078620000000001</v>
      </c>
      <c r="M15" s="98">
        <v>14.86523</v>
      </c>
      <c r="N15" s="98">
        <v>14.41329</v>
      </c>
      <c r="O15" s="98">
        <v>10.78417</v>
      </c>
      <c r="P15" s="98">
        <v>14.85627</v>
      </c>
      <c r="Q15" s="98">
        <v>14.696339999999999</v>
      </c>
      <c r="R15" s="98">
        <v>16.212789999999998</v>
      </c>
      <c r="S15" s="98">
        <v>15.54705</v>
      </c>
      <c r="T15" s="98">
        <v>13.61936</v>
      </c>
      <c r="U15" s="98">
        <v>11.981590000000001</v>
      </c>
      <c r="V15" s="98">
        <v>15.959519999999999</v>
      </c>
    </row>
    <row r="16" spans="1:22" x14ac:dyDescent="0.25">
      <c r="A16" s="4" t="s">
        <v>284</v>
      </c>
      <c r="B16" s="7" t="s">
        <v>39</v>
      </c>
      <c r="C16" s="98">
        <v>6.4436200000000001</v>
      </c>
      <c r="D16" s="98">
        <v>3.9495399999999998</v>
      </c>
      <c r="E16" s="98">
        <v>5.7423900000000003</v>
      </c>
      <c r="F16" s="98">
        <v>6.6213199999999999</v>
      </c>
      <c r="G16" s="98">
        <v>6.1305800000000001</v>
      </c>
      <c r="H16" s="98">
        <v>7.1849400000000001</v>
      </c>
      <c r="I16" s="98">
        <v>4.1874700000000002</v>
      </c>
      <c r="J16" s="98">
        <v>4.64039</v>
      </c>
      <c r="K16" s="98">
        <v>5.2312399999999997</v>
      </c>
      <c r="L16" s="98">
        <v>6.6859500000000001</v>
      </c>
      <c r="M16" s="98">
        <v>7.7847999999999997</v>
      </c>
      <c r="N16" s="98">
        <v>5.9261400000000002</v>
      </c>
      <c r="O16" s="98">
        <v>5.6973500000000001</v>
      </c>
      <c r="P16" s="98">
        <v>6.0530200000000001</v>
      </c>
      <c r="Q16" s="98">
        <v>7.4342100000000002</v>
      </c>
      <c r="R16" s="98">
        <v>8.0155499999999993</v>
      </c>
      <c r="S16" s="98">
        <v>5.5697900000000002</v>
      </c>
      <c r="T16" s="98">
        <v>6.4123999999999999</v>
      </c>
      <c r="U16" s="98">
        <v>7.0273300000000001</v>
      </c>
      <c r="V16" s="98">
        <v>7.6317199999999996</v>
      </c>
    </row>
    <row r="17" spans="1:22" x14ac:dyDescent="0.25">
      <c r="A17" s="4" t="s">
        <v>115</v>
      </c>
      <c r="B17" s="7" t="s">
        <v>39</v>
      </c>
      <c r="C17" s="98">
        <v>40.121029999999998</v>
      </c>
      <c r="D17" s="98">
        <v>32.035499999999999</v>
      </c>
      <c r="E17" s="98">
        <v>38.423609999999996</v>
      </c>
      <c r="F17" s="98">
        <v>50.213250000000002</v>
      </c>
      <c r="G17" s="98">
        <v>39.314320000000002</v>
      </c>
      <c r="H17" s="98">
        <v>38.74297</v>
      </c>
      <c r="I17" s="98">
        <v>29.718810000000001</v>
      </c>
      <c r="J17" s="98">
        <v>38.325299999999999</v>
      </c>
      <c r="K17" s="98">
        <v>48.078119999999998</v>
      </c>
      <c r="L17" s="98">
        <v>37.77216</v>
      </c>
      <c r="M17" s="98">
        <v>36.997129999999999</v>
      </c>
      <c r="N17" s="98">
        <v>28.649249999999999</v>
      </c>
      <c r="O17" s="98">
        <v>37.786879999999996</v>
      </c>
      <c r="P17" s="98">
        <v>44.810720000000003</v>
      </c>
      <c r="Q17" s="98">
        <v>36.092480000000002</v>
      </c>
      <c r="R17" s="98">
        <v>36.973640000000003</v>
      </c>
      <c r="S17" s="98">
        <v>29.214929999999999</v>
      </c>
      <c r="T17" s="98">
        <v>39.667299999999997</v>
      </c>
      <c r="U17" s="98">
        <v>43.348840000000003</v>
      </c>
      <c r="V17" s="98">
        <v>36.178280000000001</v>
      </c>
    </row>
    <row r="18" spans="1:22" x14ac:dyDescent="0.25">
      <c r="A18" s="4" t="s">
        <v>285</v>
      </c>
      <c r="B18" s="7" t="s">
        <v>39</v>
      </c>
      <c r="C18" s="98">
        <v>4.6735199999999999</v>
      </c>
      <c r="D18" s="98">
        <v>6.5636599999999996</v>
      </c>
      <c r="E18" s="98">
        <v>4.7064500000000002</v>
      </c>
      <c r="F18" s="98">
        <v>7.4120900000000001</v>
      </c>
      <c r="G18" s="98">
        <v>4.9582600000000001</v>
      </c>
      <c r="H18" s="98">
        <v>6.2316200000000004</v>
      </c>
      <c r="I18" s="98">
        <v>7.1819600000000001</v>
      </c>
      <c r="J18" s="98">
        <v>8.9378700000000002</v>
      </c>
      <c r="K18" s="98">
        <v>7.7297099999999999</v>
      </c>
      <c r="L18" s="98">
        <v>6.4607299999999999</v>
      </c>
      <c r="M18" s="98">
        <v>5.1436799999999998</v>
      </c>
      <c r="N18" s="98">
        <v>5.7657600000000002</v>
      </c>
      <c r="O18" s="98">
        <v>5.0104300000000004</v>
      </c>
      <c r="P18" s="98">
        <v>8.0549499999999998</v>
      </c>
      <c r="Q18" s="98">
        <v>5.2991599999999996</v>
      </c>
      <c r="R18" s="98">
        <v>5.9047599999999996</v>
      </c>
      <c r="S18" s="98">
        <v>6.2048699999999997</v>
      </c>
      <c r="T18" s="98">
        <v>5.18363</v>
      </c>
      <c r="U18" s="98">
        <v>8.0171899999999994</v>
      </c>
      <c r="V18" s="98">
        <v>5.9764999999999997</v>
      </c>
    </row>
    <row r="19" spans="1:22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</row>
    <row r="20" spans="1:22" x14ac:dyDescent="0.25">
      <c r="A20" s="4" t="s">
        <v>477</v>
      </c>
      <c r="B20" s="7" t="s">
        <v>39</v>
      </c>
      <c r="C20" s="98">
        <v>55.205440000000003</v>
      </c>
      <c r="D20" s="98">
        <v>61.400840000000002</v>
      </c>
      <c r="E20" s="98">
        <v>56.86994</v>
      </c>
      <c r="F20" s="98">
        <v>42.374659999999999</v>
      </c>
      <c r="G20" s="98">
        <v>55.727409999999999</v>
      </c>
      <c r="H20" s="98">
        <v>55.025410000000001</v>
      </c>
      <c r="I20" s="98">
        <v>63.099229999999999</v>
      </c>
      <c r="J20" s="98">
        <v>52.736829999999998</v>
      </c>
      <c r="K20" s="98">
        <v>44.192169999999997</v>
      </c>
      <c r="L20" s="98">
        <v>55.767119999999998</v>
      </c>
      <c r="M20" s="98">
        <v>57.859180000000002</v>
      </c>
      <c r="N20" s="98">
        <v>65.584990000000005</v>
      </c>
      <c r="O20" s="98">
        <v>57.202689999999997</v>
      </c>
      <c r="P20" s="98">
        <v>47.134329999999999</v>
      </c>
      <c r="Q20" s="98">
        <v>58.608350000000002</v>
      </c>
      <c r="R20" s="98">
        <v>57.121600000000001</v>
      </c>
      <c r="S20" s="98">
        <v>64.580200000000005</v>
      </c>
      <c r="T20" s="98">
        <v>55.149070000000002</v>
      </c>
      <c r="U20" s="98">
        <v>48.633969999999998</v>
      </c>
      <c r="V20" s="98">
        <v>57.845219999999998</v>
      </c>
    </row>
    <row r="21" spans="1:22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2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</row>
    <row r="23" spans="1:22" x14ac:dyDescent="0.25">
      <c r="A23" s="4" t="s">
        <v>282</v>
      </c>
      <c r="B23" s="7" t="s">
        <v>38</v>
      </c>
      <c r="C23" s="96">
        <v>6.0099999999999997E-3</v>
      </c>
      <c r="D23" s="96">
        <v>1.082E-2</v>
      </c>
      <c r="E23" s="96">
        <v>2.3630000000000002E-2</v>
      </c>
      <c r="F23" s="96">
        <v>1.8319999999999999E-2</v>
      </c>
      <c r="G23" s="96">
        <v>5.1000000000000004E-3</v>
      </c>
      <c r="H23" s="96">
        <v>4.2399999999999998E-3</v>
      </c>
      <c r="I23" s="96">
        <v>1.017E-2</v>
      </c>
      <c r="J23" s="96">
        <v>1.7739999999999999E-2</v>
      </c>
      <c r="K23" s="96">
        <v>1.8329999999999999E-2</v>
      </c>
      <c r="L23" s="96">
        <v>3.98E-3</v>
      </c>
      <c r="M23" s="96">
        <v>3.1800000000000001E-3</v>
      </c>
      <c r="N23" s="96">
        <v>8.2400000000000008E-3</v>
      </c>
      <c r="O23" s="96">
        <v>1.4080000000000001E-2</v>
      </c>
      <c r="P23" s="96">
        <v>1.5259999999999999E-2</v>
      </c>
      <c r="Q23" s="96">
        <v>2.98E-3</v>
      </c>
      <c r="R23" s="96">
        <v>3.2799999999999999E-3</v>
      </c>
      <c r="S23" s="96">
        <v>8.6999999999999994E-3</v>
      </c>
      <c r="T23" s="96">
        <v>1.4590000000000001E-2</v>
      </c>
      <c r="U23" s="96">
        <v>2.6579999999999999E-2</v>
      </c>
      <c r="V23" s="96">
        <v>3.29E-3</v>
      </c>
    </row>
    <row r="24" spans="1:22" x14ac:dyDescent="0.25">
      <c r="A24" s="4" t="s">
        <v>283</v>
      </c>
      <c r="B24" s="7" t="s">
        <v>38</v>
      </c>
      <c r="C24" s="96">
        <v>3.0599999999999998E-3</v>
      </c>
      <c r="D24" s="96">
        <v>6.6100000000000004E-3</v>
      </c>
      <c r="E24" s="96">
        <v>2.2749999999999999E-2</v>
      </c>
      <c r="F24" s="96">
        <v>9.8700000000000003E-3</v>
      </c>
      <c r="G24" s="96">
        <v>2.6900000000000001E-3</v>
      </c>
      <c r="H24" s="96">
        <v>2.6099999999999999E-3</v>
      </c>
      <c r="I24" s="96">
        <v>7.5700000000000003E-3</v>
      </c>
      <c r="J24" s="96">
        <v>1.239E-2</v>
      </c>
      <c r="K24" s="96">
        <v>1.0710000000000001E-2</v>
      </c>
      <c r="L24" s="96">
        <v>2.47E-3</v>
      </c>
      <c r="M24" s="96">
        <v>1.98E-3</v>
      </c>
      <c r="N24" s="96">
        <v>5.5599999999999998E-3</v>
      </c>
      <c r="O24" s="96">
        <v>8.2799999999999992E-3</v>
      </c>
      <c r="P24" s="96">
        <v>1.4019999999999999E-2</v>
      </c>
      <c r="Q24" s="96">
        <v>1.89E-3</v>
      </c>
      <c r="R24" s="96">
        <v>2.65E-3</v>
      </c>
      <c r="S24" s="96">
        <v>6.9800000000000001E-3</v>
      </c>
      <c r="T24" s="96">
        <v>9.3900000000000008E-3</v>
      </c>
      <c r="U24" s="96">
        <v>9.3299999999999998E-3</v>
      </c>
      <c r="V24" s="96">
        <v>2.63E-3</v>
      </c>
    </row>
    <row r="25" spans="1:22" x14ac:dyDescent="0.25">
      <c r="A25" s="4" t="s">
        <v>284</v>
      </c>
      <c r="B25" s="7" t="s">
        <v>38</v>
      </c>
      <c r="C25" s="96">
        <v>2.2699999999999999E-3</v>
      </c>
      <c r="D25" s="96">
        <v>4.4999999999999997E-3</v>
      </c>
      <c r="E25" s="96">
        <v>1.371E-2</v>
      </c>
      <c r="F25" s="96">
        <v>9.6299999999999997E-3</v>
      </c>
      <c r="G25" s="96">
        <v>2.1900000000000001E-3</v>
      </c>
      <c r="H25" s="96">
        <v>2.33E-3</v>
      </c>
      <c r="I25" s="96">
        <v>4.1099999999999999E-3</v>
      </c>
      <c r="J25" s="96">
        <v>7.3000000000000001E-3</v>
      </c>
      <c r="K25" s="96">
        <v>8.0599999999999995E-3</v>
      </c>
      <c r="L25" s="96">
        <v>2.0600000000000002E-3</v>
      </c>
      <c r="M25" s="96">
        <v>1.5E-3</v>
      </c>
      <c r="N25" s="96">
        <v>5.5100000000000001E-3</v>
      </c>
      <c r="O25" s="96">
        <v>6.3400000000000001E-3</v>
      </c>
      <c r="P25" s="96">
        <v>7.3099999999999997E-3</v>
      </c>
      <c r="Q25" s="96">
        <v>1.6299999999999999E-3</v>
      </c>
      <c r="R25" s="96">
        <v>1.56E-3</v>
      </c>
      <c r="S25" s="96">
        <v>3.5799999999999998E-3</v>
      </c>
      <c r="T25" s="96">
        <v>7.5799999999999999E-3</v>
      </c>
      <c r="U25" s="96">
        <v>8.5699999999999995E-3</v>
      </c>
      <c r="V25" s="96">
        <v>1.39E-3</v>
      </c>
    </row>
    <row r="26" spans="1:22" x14ac:dyDescent="0.25">
      <c r="A26" s="4" t="s">
        <v>115</v>
      </c>
      <c r="B26" s="7" t="s">
        <v>38</v>
      </c>
      <c r="C26" s="96">
        <v>4.6299999999999996E-3</v>
      </c>
      <c r="D26" s="96">
        <v>1.078E-2</v>
      </c>
      <c r="E26" s="96">
        <v>2.2429999999999999E-2</v>
      </c>
      <c r="F26" s="96">
        <v>2.4140000000000002E-2</v>
      </c>
      <c r="G26" s="96">
        <v>4.1200000000000004E-3</v>
      </c>
      <c r="H26" s="96">
        <v>3.7000000000000002E-3</v>
      </c>
      <c r="I26" s="96">
        <v>8.0199999999999994E-3</v>
      </c>
      <c r="J26" s="96">
        <v>1.8460000000000001E-2</v>
      </c>
      <c r="K26" s="96">
        <v>2.3390000000000001E-2</v>
      </c>
      <c r="L26" s="96">
        <v>3.5699999999999998E-3</v>
      </c>
      <c r="M26" s="96">
        <v>2.7299999999999998E-3</v>
      </c>
      <c r="N26" s="96">
        <v>6.1999999999999998E-3</v>
      </c>
      <c r="O26" s="96">
        <v>1.542E-2</v>
      </c>
      <c r="P26" s="96">
        <v>1.4919999999999999E-2</v>
      </c>
      <c r="Q26" s="96">
        <v>2.4599999999999999E-3</v>
      </c>
      <c r="R26" s="96">
        <v>2.8300000000000001E-3</v>
      </c>
      <c r="S26" s="96">
        <v>8.3300000000000006E-3</v>
      </c>
      <c r="T26" s="96">
        <v>1.427E-2</v>
      </c>
      <c r="U26" s="96">
        <v>2.213E-2</v>
      </c>
      <c r="V26" s="96">
        <v>2.6900000000000001E-3</v>
      </c>
    </row>
    <row r="27" spans="1:22" x14ac:dyDescent="0.25">
      <c r="A27" s="4" t="s">
        <v>285</v>
      </c>
      <c r="B27" s="7" t="s">
        <v>38</v>
      </c>
      <c r="C27" s="96">
        <v>2.0799999999999998E-3</v>
      </c>
      <c r="D27" s="96">
        <v>6.3E-3</v>
      </c>
      <c r="E27" s="96">
        <v>7.79E-3</v>
      </c>
      <c r="F27" s="96">
        <v>1.157E-2</v>
      </c>
      <c r="G27" s="96">
        <v>1.9300000000000001E-3</v>
      </c>
      <c r="H27" s="96">
        <v>1.7600000000000001E-3</v>
      </c>
      <c r="I27" s="96">
        <v>4.8900000000000002E-3</v>
      </c>
      <c r="J27" s="96">
        <v>9.1800000000000007E-3</v>
      </c>
      <c r="K27" s="96">
        <v>1.094E-2</v>
      </c>
      <c r="L27" s="96">
        <v>1.65E-3</v>
      </c>
      <c r="M27" s="96">
        <v>1.2600000000000001E-3</v>
      </c>
      <c r="N27" s="96">
        <v>4.2199999999999998E-3</v>
      </c>
      <c r="O27" s="96">
        <v>6.3899999999999998E-3</v>
      </c>
      <c r="P27" s="96">
        <v>9.3699999999999999E-3</v>
      </c>
      <c r="Q27" s="96">
        <v>1.2800000000000001E-3</v>
      </c>
      <c r="R27" s="96">
        <v>1.3500000000000001E-3</v>
      </c>
      <c r="S27" s="96">
        <v>3.7599999999999999E-3</v>
      </c>
      <c r="T27" s="96">
        <v>5.4900000000000001E-3</v>
      </c>
      <c r="U27" s="96">
        <v>9.0600000000000003E-3</v>
      </c>
      <c r="V27" s="96">
        <v>1.33E-3</v>
      </c>
    </row>
    <row r="28" spans="1:22" x14ac:dyDescent="0.25">
      <c r="A28" s="4" t="s">
        <v>477</v>
      </c>
      <c r="B28" s="7" t="s">
        <v>38</v>
      </c>
      <c r="C28" s="96">
        <v>4.7800000000000004E-3</v>
      </c>
      <c r="D28" s="96">
        <v>1.1310000000000001E-2</v>
      </c>
      <c r="E28" s="96">
        <v>2.223E-2</v>
      </c>
      <c r="F28" s="96">
        <v>2.2290000000000001E-2</v>
      </c>
      <c r="G28" s="96">
        <v>4.1799999999999997E-3</v>
      </c>
      <c r="H28" s="96">
        <v>3.6800000000000001E-3</v>
      </c>
      <c r="I28" s="96">
        <v>8.6899999999999998E-3</v>
      </c>
      <c r="J28" s="96">
        <v>1.6740000000000001E-2</v>
      </c>
      <c r="K28" s="96">
        <v>2.214E-2</v>
      </c>
      <c r="L28" s="96">
        <v>3.5000000000000001E-3</v>
      </c>
      <c r="M28" s="96">
        <v>2.8500000000000001E-3</v>
      </c>
      <c r="N28" s="96">
        <v>7.0200000000000002E-3</v>
      </c>
      <c r="O28" s="96">
        <v>1.532E-2</v>
      </c>
      <c r="P28" s="96">
        <v>1.4500000000000001E-2</v>
      </c>
      <c r="Q28" s="96">
        <v>2.65E-3</v>
      </c>
      <c r="R28" s="96">
        <v>2.8900000000000002E-3</v>
      </c>
      <c r="S28" s="96">
        <v>8.3800000000000003E-3</v>
      </c>
      <c r="T28" s="96">
        <v>1.4370000000000001E-2</v>
      </c>
      <c r="U28" s="96">
        <v>2.4029999999999999E-2</v>
      </c>
      <c r="V28" s="96">
        <v>2.7200000000000002E-3</v>
      </c>
    </row>
    <row r="29" spans="1:22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</row>
    <row r="31" spans="1:22" x14ac:dyDescent="0.25">
      <c r="A31" s="4" t="s">
        <v>282</v>
      </c>
      <c r="B31" s="7" t="s">
        <v>40</v>
      </c>
      <c r="C31" s="92">
        <v>25752</v>
      </c>
      <c r="D31" s="92">
        <v>3619</v>
      </c>
      <c r="E31" s="92">
        <v>743</v>
      </c>
      <c r="F31" s="92">
        <v>559</v>
      </c>
      <c r="G31" s="92">
        <v>30673</v>
      </c>
      <c r="H31" s="92">
        <v>27094</v>
      </c>
      <c r="I31" s="92">
        <v>3905</v>
      </c>
      <c r="J31" s="92">
        <v>916</v>
      </c>
      <c r="K31" s="92">
        <v>632</v>
      </c>
      <c r="L31" s="92">
        <v>32547</v>
      </c>
      <c r="M31" s="92">
        <v>32764</v>
      </c>
      <c r="N31" s="92">
        <v>5455</v>
      </c>
      <c r="O31" s="92">
        <v>1032</v>
      </c>
      <c r="P31" s="92">
        <v>778</v>
      </c>
      <c r="Q31" s="92">
        <v>40029</v>
      </c>
      <c r="R31" s="92">
        <v>26035</v>
      </c>
      <c r="S31" s="92">
        <v>4303</v>
      </c>
      <c r="T31" s="92">
        <v>848</v>
      </c>
      <c r="U31" s="92">
        <v>539</v>
      </c>
      <c r="V31" s="92">
        <v>31725</v>
      </c>
    </row>
    <row r="32" spans="1:22" x14ac:dyDescent="0.25">
      <c r="A32" s="4" t="s">
        <v>283</v>
      </c>
      <c r="B32" s="7" t="s">
        <v>40</v>
      </c>
      <c r="C32" s="92">
        <v>8829</v>
      </c>
      <c r="D32" s="92">
        <v>835</v>
      </c>
      <c r="E32" s="92">
        <v>206</v>
      </c>
      <c r="F32" s="92">
        <v>166</v>
      </c>
      <c r="G32" s="92">
        <v>10036</v>
      </c>
      <c r="H32" s="92">
        <v>10598</v>
      </c>
      <c r="I32" s="92">
        <v>1072</v>
      </c>
      <c r="J32" s="92">
        <v>281</v>
      </c>
      <c r="K32" s="92">
        <v>243</v>
      </c>
      <c r="L32" s="92">
        <v>12194</v>
      </c>
      <c r="M32" s="92">
        <v>14139</v>
      </c>
      <c r="N32" s="92">
        <v>1733</v>
      </c>
      <c r="O32" s="92">
        <v>299</v>
      </c>
      <c r="P32" s="92">
        <v>347</v>
      </c>
      <c r="Q32" s="92">
        <v>16518</v>
      </c>
      <c r="R32" s="92">
        <v>11646</v>
      </c>
      <c r="S32" s="92">
        <v>1483</v>
      </c>
      <c r="T32" s="92">
        <v>333</v>
      </c>
      <c r="U32" s="92">
        <v>271</v>
      </c>
      <c r="V32" s="92">
        <v>13733</v>
      </c>
    </row>
    <row r="33" spans="1:22" x14ac:dyDescent="0.25">
      <c r="A33" s="4" t="s">
        <v>284</v>
      </c>
      <c r="B33" s="7" t="s">
        <v>40</v>
      </c>
      <c r="C33" s="92">
        <v>4687</v>
      </c>
      <c r="D33" s="92">
        <v>320</v>
      </c>
      <c r="E33" s="92">
        <v>90</v>
      </c>
      <c r="F33" s="92">
        <v>105</v>
      </c>
      <c r="G33" s="92">
        <v>5202</v>
      </c>
      <c r="H33" s="92">
        <v>5351</v>
      </c>
      <c r="I33" s="92">
        <v>369</v>
      </c>
      <c r="J33" s="92">
        <v>120</v>
      </c>
      <c r="K33" s="92">
        <v>102</v>
      </c>
      <c r="L33" s="92">
        <v>5942</v>
      </c>
      <c r="M33" s="92">
        <v>7699</v>
      </c>
      <c r="N33" s="92">
        <v>714</v>
      </c>
      <c r="O33" s="92">
        <v>162</v>
      </c>
      <c r="P33" s="92">
        <v>181</v>
      </c>
      <c r="Q33" s="92">
        <v>8756</v>
      </c>
      <c r="R33" s="92">
        <v>6355</v>
      </c>
      <c r="S33" s="92">
        <v>536</v>
      </c>
      <c r="T33" s="92">
        <v>151</v>
      </c>
      <c r="U33" s="92">
        <v>136</v>
      </c>
      <c r="V33" s="92">
        <v>7178</v>
      </c>
    </row>
    <row r="34" spans="1:22" x14ac:dyDescent="0.25">
      <c r="A34" s="4" t="s">
        <v>115</v>
      </c>
      <c r="B34" s="7" t="s">
        <v>40</v>
      </c>
      <c r="C34" s="92">
        <v>27960</v>
      </c>
      <c r="D34" s="92">
        <v>2495</v>
      </c>
      <c r="E34" s="92">
        <v>697</v>
      </c>
      <c r="F34" s="92">
        <v>961</v>
      </c>
      <c r="G34" s="92">
        <v>32113</v>
      </c>
      <c r="H34" s="92">
        <v>29569</v>
      </c>
      <c r="I34" s="92">
        <v>2611</v>
      </c>
      <c r="J34" s="92">
        <v>844</v>
      </c>
      <c r="K34" s="92">
        <v>990</v>
      </c>
      <c r="L34" s="92">
        <v>34014</v>
      </c>
      <c r="M34" s="92">
        <v>34972</v>
      </c>
      <c r="N34" s="92">
        <v>3452</v>
      </c>
      <c r="O34" s="92">
        <v>943</v>
      </c>
      <c r="P34" s="92">
        <v>1208</v>
      </c>
      <c r="Q34" s="92">
        <v>40575</v>
      </c>
      <c r="R34" s="92">
        <v>28164</v>
      </c>
      <c r="S34" s="92">
        <v>2876</v>
      </c>
      <c r="T34" s="92">
        <v>887</v>
      </c>
      <c r="U34" s="92">
        <v>899</v>
      </c>
      <c r="V34" s="92">
        <v>32826</v>
      </c>
    </row>
    <row r="35" spans="1:22" x14ac:dyDescent="0.25">
      <c r="A35" s="4" t="s">
        <v>285</v>
      </c>
      <c r="B35" s="7" t="s">
        <v>40</v>
      </c>
      <c r="C35" s="92">
        <v>3171</v>
      </c>
      <c r="D35" s="92">
        <v>435</v>
      </c>
      <c r="E35" s="92">
        <v>103</v>
      </c>
      <c r="F35" s="92">
        <v>131</v>
      </c>
      <c r="G35" s="92">
        <v>3840</v>
      </c>
      <c r="H35" s="92">
        <v>4762</v>
      </c>
      <c r="I35" s="92">
        <v>582</v>
      </c>
      <c r="J35" s="92">
        <v>212</v>
      </c>
      <c r="K35" s="92">
        <v>168</v>
      </c>
      <c r="L35" s="92">
        <v>5724</v>
      </c>
      <c r="M35" s="92">
        <v>4548</v>
      </c>
      <c r="N35" s="92">
        <v>628</v>
      </c>
      <c r="O35" s="92">
        <v>122</v>
      </c>
      <c r="P35" s="92">
        <v>188</v>
      </c>
      <c r="Q35" s="92">
        <v>5486</v>
      </c>
      <c r="R35" s="92">
        <v>4818</v>
      </c>
      <c r="S35" s="92">
        <v>651</v>
      </c>
      <c r="T35" s="92">
        <v>161</v>
      </c>
      <c r="U35" s="92">
        <v>173</v>
      </c>
      <c r="V35" s="92">
        <v>5803</v>
      </c>
    </row>
    <row r="36" spans="1:22" x14ac:dyDescent="0.25">
      <c r="A36" s="4" t="s">
        <v>2</v>
      </c>
      <c r="B36" s="7" t="s">
        <v>40</v>
      </c>
      <c r="C36" s="92">
        <v>70399</v>
      </c>
      <c r="D36" s="92">
        <v>7704</v>
      </c>
      <c r="E36" s="92">
        <v>1839</v>
      </c>
      <c r="F36" s="92">
        <v>1922</v>
      </c>
      <c r="G36" s="92">
        <v>81864</v>
      </c>
      <c r="H36" s="92">
        <v>77374</v>
      </c>
      <c r="I36" s="92">
        <v>8539</v>
      </c>
      <c r="J36" s="92">
        <v>2373</v>
      </c>
      <c r="K36" s="92">
        <v>2135</v>
      </c>
      <c r="L36" s="92">
        <v>90421</v>
      </c>
      <c r="M36" s="92">
        <v>94122</v>
      </c>
      <c r="N36" s="92">
        <v>11982</v>
      </c>
      <c r="O36" s="92">
        <v>2558</v>
      </c>
      <c r="P36" s="92">
        <v>2702</v>
      </c>
      <c r="Q36" s="92">
        <v>111364</v>
      </c>
      <c r="R36" s="92">
        <v>77018</v>
      </c>
      <c r="S36" s="92">
        <v>9849</v>
      </c>
      <c r="T36" s="92">
        <v>2380</v>
      </c>
      <c r="U36" s="92">
        <v>2018</v>
      </c>
      <c r="V36" s="92">
        <v>91265</v>
      </c>
    </row>
    <row r="37" spans="1:22" x14ac:dyDescent="0.25">
      <c r="A37" s="4" t="s">
        <v>477</v>
      </c>
      <c r="B37" s="7" t="s">
        <v>40</v>
      </c>
      <c r="C37" s="92">
        <v>39268</v>
      </c>
      <c r="D37" s="92">
        <v>4774</v>
      </c>
      <c r="E37" s="92">
        <v>1039</v>
      </c>
      <c r="F37" s="92">
        <v>830</v>
      </c>
      <c r="G37" s="92">
        <v>45911</v>
      </c>
      <c r="H37" s="92">
        <v>43043</v>
      </c>
      <c r="I37" s="92">
        <v>5346</v>
      </c>
      <c r="J37" s="92">
        <v>1317</v>
      </c>
      <c r="K37" s="92">
        <v>977</v>
      </c>
      <c r="L37" s="92">
        <v>50683</v>
      </c>
      <c r="M37" s="92">
        <v>54602</v>
      </c>
      <c r="N37" s="92">
        <v>7902</v>
      </c>
      <c r="O37" s="92">
        <v>1493</v>
      </c>
      <c r="P37" s="92">
        <v>1306</v>
      </c>
      <c r="Q37" s="92">
        <v>65303</v>
      </c>
      <c r="R37" s="92">
        <v>44036</v>
      </c>
      <c r="S37" s="92">
        <v>6322</v>
      </c>
      <c r="T37" s="92">
        <v>1332</v>
      </c>
      <c r="U37" s="92">
        <v>946</v>
      </c>
      <c r="V37" s="92">
        <v>52636</v>
      </c>
    </row>
    <row r="38" spans="1:22" x14ac:dyDescent="0.25">
      <c r="A38" s="27"/>
      <c r="B38" s="27"/>
    </row>
    <row r="39" spans="1:22" x14ac:dyDescent="0.25">
      <c r="A39" s="19"/>
      <c r="C39" s="59"/>
      <c r="D39" s="59"/>
      <c r="E39" s="59"/>
    </row>
    <row r="40" spans="1:22" ht="15" customHeight="1" x14ac:dyDescent="0.25">
      <c r="A40" s="50"/>
      <c r="B40" s="50"/>
      <c r="C40" s="50"/>
      <c r="D40" s="50"/>
      <c r="E40" s="55"/>
      <c r="F40" s="55"/>
      <c r="G40" s="6"/>
    </row>
    <row r="41" spans="1:22" x14ac:dyDescent="0.25">
      <c r="A41" s="78" t="s">
        <v>441</v>
      </c>
      <c r="B41" s="78"/>
      <c r="C41" s="78"/>
      <c r="D41" s="78"/>
      <c r="E41" s="78"/>
      <c r="F41" s="78"/>
      <c r="G41" s="51"/>
    </row>
    <row r="42" spans="1:22" ht="15" customHeight="1" x14ac:dyDescent="0.25">
      <c r="A42" s="60" t="s">
        <v>478</v>
      </c>
      <c r="B42" s="60"/>
      <c r="C42" s="60"/>
      <c r="D42" s="60"/>
      <c r="E42" s="60"/>
      <c r="F42" s="60"/>
      <c r="G42" s="60"/>
    </row>
    <row r="43" spans="1:22" x14ac:dyDescent="0.25">
      <c r="A43" s="79" t="s">
        <v>440</v>
      </c>
      <c r="B43" s="79"/>
      <c r="C43" s="79"/>
      <c r="D43" s="79"/>
      <c r="E43" s="79"/>
      <c r="F43" s="79"/>
    </row>
  </sheetData>
  <mergeCells count="6">
    <mergeCell ref="R3:V3"/>
    <mergeCell ref="A41:F41"/>
    <mergeCell ref="A43:F43"/>
    <mergeCell ref="C3:G3"/>
    <mergeCell ref="H3:L3"/>
    <mergeCell ref="M3:Q3"/>
  </mergeCells>
  <conditionalFormatting sqref="C31:C37">
    <cfRule type="cellIs" dxfId="198" priority="9" operator="lessThan">
      <formula>50</formula>
    </cfRule>
  </conditionalFormatting>
  <conditionalFormatting sqref="D31:D37">
    <cfRule type="cellIs" dxfId="197" priority="8" operator="lessThan">
      <formula>50</formula>
    </cfRule>
  </conditionalFormatting>
  <conditionalFormatting sqref="E31:G37">
    <cfRule type="cellIs" dxfId="196" priority="7" operator="lessThan">
      <formula>50</formula>
    </cfRule>
  </conditionalFormatting>
  <conditionalFormatting sqref="H31:H37">
    <cfRule type="cellIs" dxfId="195" priority="6" operator="lessThan">
      <formula>50</formula>
    </cfRule>
  </conditionalFormatting>
  <conditionalFormatting sqref="I31:I37">
    <cfRule type="cellIs" dxfId="194" priority="5" operator="lessThan">
      <formula>50</formula>
    </cfRule>
  </conditionalFormatting>
  <conditionalFormatting sqref="J31:L37">
    <cfRule type="cellIs" dxfId="193" priority="4" operator="lessThan">
      <formula>50</formula>
    </cfRule>
  </conditionalFormatting>
  <conditionalFormatting sqref="M31:M37 R31:R37">
    <cfRule type="cellIs" dxfId="192" priority="3" operator="lessThan">
      <formula>50</formula>
    </cfRule>
  </conditionalFormatting>
  <conditionalFormatting sqref="N31:N37 S31:S37">
    <cfRule type="cellIs" dxfId="191" priority="2" operator="lessThan">
      <formula>50</formula>
    </cfRule>
  </conditionalFormatting>
  <conditionalFormatting sqref="O31:Q37 T31:V37">
    <cfRule type="cellIs" dxfId="190" priority="1" operator="lessThan">
      <formula>50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X60"/>
  <sheetViews>
    <sheetView workbookViewId="0">
      <selection activeCell="C5" sqref="C5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50" width="11.28515625" style="21" customWidth="1"/>
    <col min="51" max="16384" width="11.42578125" style="21"/>
  </cols>
  <sheetData>
    <row r="1" spans="1:50" x14ac:dyDescent="0.25">
      <c r="A1" s="29" t="s">
        <v>302</v>
      </c>
      <c r="B1" s="6"/>
    </row>
    <row r="2" spans="1:50" x14ac:dyDescent="0.25">
      <c r="A2" s="30" t="s">
        <v>298</v>
      </c>
      <c r="B2" s="6"/>
    </row>
    <row r="3" spans="1:50" x14ac:dyDescent="0.25">
      <c r="A3" s="30"/>
      <c r="B3" s="6"/>
      <c r="C3" s="76">
        <v>2011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>
        <v>2013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>
        <v>2015</v>
      </c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>
        <v>2017</v>
      </c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</row>
    <row r="4" spans="1:50" ht="24.75" customHeight="1" x14ac:dyDescent="0.25">
      <c r="A4" s="1"/>
      <c r="B4" s="1"/>
      <c r="C4" s="26" t="s">
        <v>287</v>
      </c>
      <c r="D4" s="26" t="s">
        <v>288</v>
      </c>
      <c r="E4" s="26" t="s">
        <v>289</v>
      </c>
      <c r="F4" s="26" t="s">
        <v>290</v>
      </c>
      <c r="G4" s="26" t="s">
        <v>291</v>
      </c>
      <c r="H4" s="26" t="s">
        <v>292</v>
      </c>
      <c r="I4" s="26" t="s">
        <v>293</v>
      </c>
      <c r="J4" s="26" t="s">
        <v>294</v>
      </c>
      <c r="K4" s="26" t="s">
        <v>295</v>
      </c>
      <c r="L4" s="26" t="s">
        <v>296</v>
      </c>
      <c r="M4" s="26" t="s">
        <v>297</v>
      </c>
      <c r="N4" s="26" t="s">
        <v>2</v>
      </c>
      <c r="O4" s="26" t="s">
        <v>287</v>
      </c>
      <c r="P4" s="26" t="s">
        <v>288</v>
      </c>
      <c r="Q4" s="26" t="s">
        <v>289</v>
      </c>
      <c r="R4" s="26" t="s">
        <v>290</v>
      </c>
      <c r="S4" s="26" t="s">
        <v>291</v>
      </c>
      <c r="T4" s="26" t="s">
        <v>292</v>
      </c>
      <c r="U4" s="26" t="s">
        <v>293</v>
      </c>
      <c r="V4" s="26" t="s">
        <v>294</v>
      </c>
      <c r="W4" s="26" t="s">
        <v>295</v>
      </c>
      <c r="X4" s="26" t="s">
        <v>296</v>
      </c>
      <c r="Y4" s="26" t="s">
        <v>297</v>
      </c>
      <c r="Z4" s="26" t="s">
        <v>2</v>
      </c>
      <c r="AA4" s="26" t="s">
        <v>287</v>
      </c>
      <c r="AB4" s="26" t="s">
        <v>288</v>
      </c>
      <c r="AC4" s="26" t="s">
        <v>289</v>
      </c>
      <c r="AD4" s="26" t="s">
        <v>290</v>
      </c>
      <c r="AE4" s="26" t="s">
        <v>291</v>
      </c>
      <c r="AF4" s="26" t="s">
        <v>292</v>
      </c>
      <c r="AG4" s="26" t="s">
        <v>293</v>
      </c>
      <c r="AH4" s="26" t="s">
        <v>294</v>
      </c>
      <c r="AI4" s="26" t="s">
        <v>295</v>
      </c>
      <c r="AJ4" s="26" t="s">
        <v>296</v>
      </c>
      <c r="AK4" s="26" t="s">
        <v>297</v>
      </c>
      <c r="AL4" s="26" t="s">
        <v>2</v>
      </c>
      <c r="AM4" s="26" t="s">
        <v>287</v>
      </c>
      <c r="AN4" s="26" t="s">
        <v>288</v>
      </c>
      <c r="AO4" s="26" t="s">
        <v>289</v>
      </c>
      <c r="AP4" s="26" t="s">
        <v>290</v>
      </c>
      <c r="AQ4" s="26" t="s">
        <v>291</v>
      </c>
      <c r="AR4" s="26" t="s">
        <v>292</v>
      </c>
      <c r="AS4" s="26" t="s">
        <v>293</v>
      </c>
      <c r="AT4" s="26" t="s">
        <v>294</v>
      </c>
      <c r="AU4" s="26" t="s">
        <v>295</v>
      </c>
      <c r="AV4" s="26" t="s">
        <v>296</v>
      </c>
      <c r="AW4" s="26" t="s">
        <v>297</v>
      </c>
      <c r="AX4" s="26" t="s">
        <v>2</v>
      </c>
    </row>
    <row r="5" spans="1:50" x14ac:dyDescent="0.25">
      <c r="A5" s="4" t="s">
        <v>282</v>
      </c>
      <c r="B5" s="4" t="s">
        <v>32</v>
      </c>
      <c r="C5" s="92">
        <v>53152</v>
      </c>
      <c r="D5" s="92">
        <v>229404</v>
      </c>
      <c r="E5" s="92">
        <v>301270</v>
      </c>
      <c r="F5" s="92">
        <v>276961</v>
      </c>
      <c r="G5" s="92">
        <v>278974</v>
      </c>
      <c r="H5" s="92">
        <v>287396</v>
      </c>
      <c r="I5" s="92">
        <v>303065</v>
      </c>
      <c r="J5" s="92">
        <v>314131</v>
      </c>
      <c r="K5" s="92">
        <v>243568</v>
      </c>
      <c r="L5" s="92">
        <v>167171</v>
      </c>
      <c r="M5" s="92">
        <v>210025</v>
      </c>
      <c r="N5" s="92">
        <v>2665117</v>
      </c>
      <c r="O5" s="92">
        <v>50815</v>
      </c>
      <c r="P5" s="92">
        <v>183262</v>
      </c>
      <c r="Q5" s="92">
        <v>292381</v>
      </c>
      <c r="R5" s="92">
        <v>275948</v>
      </c>
      <c r="S5" s="92">
        <v>267750</v>
      </c>
      <c r="T5" s="92">
        <v>302591</v>
      </c>
      <c r="U5" s="92">
        <v>300840</v>
      </c>
      <c r="V5" s="92">
        <v>310897</v>
      </c>
      <c r="W5" s="92">
        <v>235090</v>
      </c>
      <c r="X5" s="92">
        <v>175540</v>
      </c>
      <c r="Y5" s="92">
        <v>222270</v>
      </c>
      <c r="Z5" s="92">
        <v>2617384</v>
      </c>
      <c r="AA5" s="92">
        <v>48931</v>
      </c>
      <c r="AB5" s="92">
        <v>198938</v>
      </c>
      <c r="AC5" s="92">
        <v>313547</v>
      </c>
      <c r="AD5" s="92">
        <v>276082</v>
      </c>
      <c r="AE5" s="92">
        <v>272917</v>
      </c>
      <c r="AF5" s="92">
        <v>291730</v>
      </c>
      <c r="AG5" s="92">
        <v>298474</v>
      </c>
      <c r="AH5" s="92">
        <v>316846</v>
      </c>
      <c r="AI5" s="92">
        <v>263566</v>
      </c>
      <c r="AJ5" s="92">
        <v>195254</v>
      </c>
      <c r="AK5" s="92">
        <v>245768</v>
      </c>
      <c r="AL5" s="92">
        <v>2722053</v>
      </c>
      <c r="AM5" s="92">
        <v>42694</v>
      </c>
      <c r="AN5" s="92">
        <v>182349</v>
      </c>
      <c r="AO5" s="92">
        <v>299237</v>
      </c>
      <c r="AP5" s="92">
        <v>280949</v>
      </c>
      <c r="AQ5" s="92">
        <v>254484</v>
      </c>
      <c r="AR5" s="92">
        <v>285067</v>
      </c>
      <c r="AS5" s="92">
        <v>280216</v>
      </c>
      <c r="AT5" s="92">
        <v>302445</v>
      </c>
      <c r="AU5" s="92">
        <v>245135</v>
      </c>
      <c r="AV5" s="92">
        <v>197693</v>
      </c>
      <c r="AW5" s="92">
        <v>247678</v>
      </c>
      <c r="AX5" s="92">
        <v>2617947</v>
      </c>
    </row>
    <row r="6" spans="1:50" x14ac:dyDescent="0.25">
      <c r="A6" s="4" t="s">
        <v>283</v>
      </c>
      <c r="B6" s="4" t="s">
        <v>32</v>
      </c>
      <c r="C6" s="92">
        <v>16900</v>
      </c>
      <c r="D6" s="92">
        <v>61710</v>
      </c>
      <c r="E6" s="92">
        <v>89020</v>
      </c>
      <c r="F6" s="92">
        <v>82869</v>
      </c>
      <c r="G6" s="92">
        <v>84826</v>
      </c>
      <c r="H6" s="92">
        <v>102495</v>
      </c>
      <c r="I6" s="92">
        <v>94403</v>
      </c>
      <c r="J6" s="92">
        <v>92763</v>
      </c>
      <c r="K6" s="92">
        <v>74952</v>
      </c>
      <c r="L6" s="92">
        <v>62989</v>
      </c>
      <c r="M6" s="92">
        <v>93035</v>
      </c>
      <c r="N6" s="92">
        <v>855962</v>
      </c>
      <c r="O6" s="92">
        <v>16266</v>
      </c>
      <c r="P6" s="92">
        <v>63045</v>
      </c>
      <c r="Q6" s="92">
        <v>87789</v>
      </c>
      <c r="R6" s="92">
        <v>100859</v>
      </c>
      <c r="S6" s="92">
        <v>108569</v>
      </c>
      <c r="T6" s="92">
        <v>106201</v>
      </c>
      <c r="U6" s="92">
        <v>107628</v>
      </c>
      <c r="V6" s="92">
        <v>106172</v>
      </c>
      <c r="W6" s="92">
        <v>84420</v>
      </c>
      <c r="X6" s="92">
        <v>67298</v>
      </c>
      <c r="Y6" s="92">
        <v>103804</v>
      </c>
      <c r="Z6" s="92">
        <v>952051</v>
      </c>
      <c r="AA6" s="92">
        <v>18651</v>
      </c>
      <c r="AB6" s="92">
        <v>65352</v>
      </c>
      <c r="AC6" s="92">
        <v>109771</v>
      </c>
      <c r="AD6" s="92">
        <v>111106</v>
      </c>
      <c r="AE6" s="92">
        <v>109969</v>
      </c>
      <c r="AF6" s="92">
        <v>123689</v>
      </c>
      <c r="AG6" s="92">
        <v>120659</v>
      </c>
      <c r="AH6" s="92">
        <v>127146</v>
      </c>
      <c r="AI6" s="92">
        <v>101574</v>
      </c>
      <c r="AJ6" s="92">
        <v>85033</v>
      </c>
      <c r="AK6" s="92">
        <v>123035</v>
      </c>
      <c r="AL6" s="92">
        <v>1095985</v>
      </c>
      <c r="AM6" s="92">
        <v>15545</v>
      </c>
      <c r="AN6" s="92">
        <v>71644</v>
      </c>
      <c r="AO6" s="92">
        <v>129643</v>
      </c>
      <c r="AP6" s="92">
        <v>129107</v>
      </c>
      <c r="AQ6" s="92">
        <v>123118</v>
      </c>
      <c r="AR6" s="92">
        <v>120300</v>
      </c>
      <c r="AS6" s="92">
        <v>125875</v>
      </c>
      <c r="AT6" s="92">
        <v>144373</v>
      </c>
      <c r="AU6" s="92">
        <v>126161</v>
      </c>
      <c r="AV6" s="92">
        <v>105640</v>
      </c>
      <c r="AW6" s="92">
        <v>128905</v>
      </c>
      <c r="AX6" s="92">
        <v>1220311</v>
      </c>
    </row>
    <row r="7" spans="1:50" x14ac:dyDescent="0.25">
      <c r="A7" s="4" t="s">
        <v>284</v>
      </c>
      <c r="B7" s="4" t="s">
        <v>32</v>
      </c>
      <c r="C7" s="92">
        <v>2138</v>
      </c>
      <c r="D7" s="92">
        <v>17615</v>
      </c>
      <c r="E7" s="92">
        <v>29493</v>
      </c>
      <c r="F7" s="92">
        <v>37468</v>
      </c>
      <c r="G7" s="92">
        <v>41202</v>
      </c>
      <c r="H7" s="92">
        <v>45799</v>
      </c>
      <c r="I7" s="92">
        <v>52349</v>
      </c>
      <c r="J7" s="92">
        <v>52560</v>
      </c>
      <c r="K7" s="92">
        <v>41934</v>
      </c>
      <c r="L7" s="92">
        <v>36545</v>
      </c>
      <c r="M7" s="92">
        <v>77701</v>
      </c>
      <c r="N7" s="92">
        <v>434804</v>
      </c>
      <c r="O7" s="92">
        <v>3205</v>
      </c>
      <c r="P7" s="92">
        <v>20062</v>
      </c>
      <c r="Q7" s="92">
        <v>27828</v>
      </c>
      <c r="R7" s="92">
        <v>42600</v>
      </c>
      <c r="S7" s="92">
        <v>40857</v>
      </c>
      <c r="T7" s="92">
        <v>57158</v>
      </c>
      <c r="U7" s="92">
        <v>52602</v>
      </c>
      <c r="V7" s="92">
        <v>52722</v>
      </c>
      <c r="W7" s="92">
        <v>55069</v>
      </c>
      <c r="X7" s="92">
        <v>41262</v>
      </c>
      <c r="Y7" s="92">
        <v>92634</v>
      </c>
      <c r="Z7" s="92">
        <v>485999</v>
      </c>
      <c r="AA7" s="92">
        <v>2872</v>
      </c>
      <c r="AB7" s="92">
        <v>23965</v>
      </c>
      <c r="AC7" s="92">
        <v>37466</v>
      </c>
      <c r="AD7" s="92">
        <v>48631</v>
      </c>
      <c r="AE7" s="92">
        <v>42474</v>
      </c>
      <c r="AF7" s="92">
        <v>52917</v>
      </c>
      <c r="AG7" s="92">
        <v>57503</v>
      </c>
      <c r="AH7" s="92">
        <v>62113</v>
      </c>
      <c r="AI7" s="92">
        <v>54367</v>
      </c>
      <c r="AJ7" s="92">
        <v>53143</v>
      </c>
      <c r="AK7" s="92">
        <v>117636</v>
      </c>
      <c r="AL7" s="92">
        <v>553087</v>
      </c>
      <c r="AM7" s="92">
        <v>4407</v>
      </c>
      <c r="AN7" s="92">
        <v>22290</v>
      </c>
      <c r="AO7" s="92">
        <v>39646</v>
      </c>
      <c r="AP7" s="92">
        <v>46448</v>
      </c>
      <c r="AQ7" s="92">
        <v>44446</v>
      </c>
      <c r="AR7" s="92">
        <v>53978</v>
      </c>
      <c r="AS7" s="92">
        <v>56184</v>
      </c>
      <c r="AT7" s="92">
        <v>68257</v>
      </c>
      <c r="AU7" s="92">
        <v>60559</v>
      </c>
      <c r="AV7" s="92">
        <v>60740</v>
      </c>
      <c r="AW7" s="92">
        <v>127626</v>
      </c>
      <c r="AX7" s="92">
        <v>584581</v>
      </c>
    </row>
    <row r="8" spans="1:50" x14ac:dyDescent="0.25">
      <c r="A8" s="4" t="s">
        <v>115</v>
      </c>
      <c r="B8" s="4" t="s">
        <v>32</v>
      </c>
      <c r="C8" s="92">
        <v>607686</v>
      </c>
      <c r="D8" s="92">
        <v>451488</v>
      </c>
      <c r="E8" s="92">
        <v>184631</v>
      </c>
      <c r="F8" s="92">
        <v>103964</v>
      </c>
      <c r="G8" s="92">
        <v>111016</v>
      </c>
      <c r="H8" s="92">
        <v>135941</v>
      </c>
      <c r="I8" s="92">
        <v>149592</v>
      </c>
      <c r="J8" s="92">
        <v>132131</v>
      </c>
      <c r="K8" s="92">
        <v>120597</v>
      </c>
      <c r="L8" s="92">
        <v>125014</v>
      </c>
      <c r="M8" s="92">
        <v>680725</v>
      </c>
      <c r="N8" s="92">
        <v>2802785</v>
      </c>
      <c r="O8" s="92">
        <v>533607</v>
      </c>
      <c r="P8" s="92">
        <v>442226</v>
      </c>
      <c r="Q8" s="92">
        <v>176926</v>
      </c>
      <c r="R8" s="92">
        <v>114914</v>
      </c>
      <c r="S8" s="92">
        <v>112446</v>
      </c>
      <c r="T8" s="92">
        <v>127148</v>
      </c>
      <c r="U8" s="92">
        <v>130530</v>
      </c>
      <c r="V8" s="92">
        <v>143715</v>
      </c>
      <c r="W8" s="92">
        <v>122546</v>
      </c>
      <c r="X8" s="92">
        <v>145158</v>
      </c>
      <c r="Y8" s="92">
        <v>704176</v>
      </c>
      <c r="Z8" s="92">
        <v>2753392</v>
      </c>
      <c r="AA8" s="92">
        <v>552065</v>
      </c>
      <c r="AB8" s="92">
        <v>413328</v>
      </c>
      <c r="AC8" s="92">
        <v>183773</v>
      </c>
      <c r="AD8" s="92">
        <v>107177</v>
      </c>
      <c r="AE8" s="92">
        <v>99046</v>
      </c>
      <c r="AF8" s="92">
        <v>117092</v>
      </c>
      <c r="AG8" s="92">
        <v>120051</v>
      </c>
      <c r="AH8" s="92">
        <v>123107</v>
      </c>
      <c r="AI8" s="92">
        <v>130048</v>
      </c>
      <c r="AJ8" s="92">
        <v>123669</v>
      </c>
      <c r="AK8" s="92">
        <v>736608</v>
      </c>
      <c r="AL8" s="92">
        <v>2705964</v>
      </c>
      <c r="AM8" s="92">
        <v>485301</v>
      </c>
      <c r="AN8" s="92">
        <v>392530</v>
      </c>
      <c r="AO8" s="92">
        <v>208471</v>
      </c>
      <c r="AP8" s="92">
        <v>122085</v>
      </c>
      <c r="AQ8" s="92">
        <v>109524</v>
      </c>
      <c r="AR8" s="92">
        <v>110281</v>
      </c>
      <c r="AS8" s="92">
        <v>105124</v>
      </c>
      <c r="AT8" s="92">
        <v>136088</v>
      </c>
      <c r="AU8" s="92">
        <v>134294</v>
      </c>
      <c r="AV8" s="92">
        <v>145466</v>
      </c>
      <c r="AW8" s="92">
        <v>829482</v>
      </c>
      <c r="AX8" s="92">
        <v>2778646</v>
      </c>
    </row>
    <row r="9" spans="1:50" x14ac:dyDescent="0.25">
      <c r="A9" s="4" t="s">
        <v>285</v>
      </c>
      <c r="B9" s="4" t="s">
        <v>32</v>
      </c>
      <c r="C9" s="92">
        <v>40800</v>
      </c>
      <c r="D9" s="92">
        <v>59284</v>
      </c>
      <c r="E9" s="92">
        <v>42782</v>
      </c>
      <c r="F9" s="92">
        <v>26181</v>
      </c>
      <c r="G9" s="92">
        <v>25404</v>
      </c>
      <c r="H9" s="92">
        <v>34691</v>
      </c>
      <c r="I9" s="92">
        <v>31198</v>
      </c>
      <c r="J9" s="92">
        <v>29288</v>
      </c>
      <c r="K9" s="92">
        <v>17585</v>
      </c>
      <c r="L9" s="92">
        <v>16611</v>
      </c>
      <c r="M9" s="92">
        <v>41147</v>
      </c>
      <c r="N9" s="92">
        <v>364971</v>
      </c>
      <c r="O9" s="92">
        <v>81334</v>
      </c>
      <c r="P9" s="92">
        <v>83269</v>
      </c>
      <c r="Q9" s="92">
        <v>51670</v>
      </c>
      <c r="R9" s="92">
        <v>33647</v>
      </c>
      <c r="S9" s="92">
        <v>23776</v>
      </c>
      <c r="T9" s="92">
        <v>36615</v>
      </c>
      <c r="U9" s="92">
        <v>30361</v>
      </c>
      <c r="V9" s="92">
        <v>33829</v>
      </c>
      <c r="W9" s="92">
        <v>21197</v>
      </c>
      <c r="X9" s="92">
        <v>26029</v>
      </c>
      <c r="Y9" s="92">
        <v>74583</v>
      </c>
      <c r="Z9" s="92">
        <v>496310</v>
      </c>
      <c r="AA9" s="92">
        <v>52624</v>
      </c>
      <c r="AB9" s="92">
        <v>71161</v>
      </c>
      <c r="AC9" s="92">
        <v>56590</v>
      </c>
      <c r="AD9" s="92">
        <v>29451</v>
      </c>
      <c r="AE9" s="92">
        <v>19874</v>
      </c>
      <c r="AF9" s="92">
        <v>31651</v>
      </c>
      <c r="AG9" s="92">
        <v>27777</v>
      </c>
      <c r="AH9" s="92">
        <v>27210</v>
      </c>
      <c r="AI9" s="92">
        <v>21709</v>
      </c>
      <c r="AJ9" s="92">
        <v>22227</v>
      </c>
      <c r="AK9" s="92">
        <v>59175</v>
      </c>
      <c r="AL9" s="92">
        <v>419449</v>
      </c>
      <c r="AM9" s="92">
        <v>66686</v>
      </c>
      <c r="AN9" s="92">
        <v>66799</v>
      </c>
      <c r="AO9" s="92">
        <v>57452</v>
      </c>
      <c r="AP9" s="92">
        <v>37412</v>
      </c>
      <c r="AQ9" s="92">
        <v>27428</v>
      </c>
      <c r="AR9" s="92">
        <v>30750</v>
      </c>
      <c r="AS9" s="92">
        <v>27414</v>
      </c>
      <c r="AT9" s="92">
        <v>34377</v>
      </c>
      <c r="AU9" s="92">
        <v>30291</v>
      </c>
      <c r="AV9" s="92">
        <v>23638</v>
      </c>
      <c r="AW9" s="92">
        <v>80189</v>
      </c>
      <c r="AX9" s="92">
        <v>482436</v>
      </c>
    </row>
    <row r="10" spans="1:50" x14ac:dyDescent="0.25">
      <c r="A10" s="4" t="s">
        <v>2</v>
      </c>
      <c r="B10" s="4" t="s">
        <v>32</v>
      </c>
      <c r="C10" s="92">
        <v>720676</v>
      </c>
      <c r="D10" s="92">
        <v>819501</v>
      </c>
      <c r="E10" s="92">
        <v>647196</v>
      </c>
      <c r="F10" s="92">
        <v>527443</v>
      </c>
      <c r="G10" s="92">
        <v>541422</v>
      </c>
      <c r="H10" s="92">
        <v>606322</v>
      </c>
      <c r="I10" s="92">
        <v>630607</v>
      </c>
      <c r="J10" s="92">
        <v>620873</v>
      </c>
      <c r="K10" s="92">
        <v>498636</v>
      </c>
      <c r="L10" s="92">
        <v>408330</v>
      </c>
      <c r="M10" s="92">
        <v>1102633</v>
      </c>
      <c r="N10" s="92">
        <v>7123639</v>
      </c>
      <c r="O10" s="92">
        <v>685227</v>
      </c>
      <c r="P10" s="92">
        <v>791864</v>
      </c>
      <c r="Q10" s="92">
        <v>636594</v>
      </c>
      <c r="R10" s="92">
        <v>567968</v>
      </c>
      <c r="S10" s="92">
        <v>553398</v>
      </c>
      <c r="T10" s="92">
        <v>629713</v>
      </c>
      <c r="U10" s="92">
        <v>621961</v>
      </c>
      <c r="V10" s="92">
        <v>647335</v>
      </c>
      <c r="W10" s="92">
        <v>518322</v>
      </c>
      <c r="X10" s="92">
        <v>455287</v>
      </c>
      <c r="Y10" s="92">
        <v>1197467</v>
      </c>
      <c r="Z10" s="92">
        <v>7305136</v>
      </c>
      <c r="AA10" s="92">
        <v>675143</v>
      </c>
      <c r="AB10" s="92">
        <v>772744</v>
      </c>
      <c r="AC10" s="92">
        <v>701147</v>
      </c>
      <c r="AD10" s="92">
        <v>572447</v>
      </c>
      <c r="AE10" s="92">
        <v>544280</v>
      </c>
      <c r="AF10" s="92">
        <v>617079</v>
      </c>
      <c r="AG10" s="92">
        <v>624464</v>
      </c>
      <c r="AH10" s="92">
        <v>656422</v>
      </c>
      <c r="AI10" s="92">
        <v>571264</v>
      </c>
      <c r="AJ10" s="92">
        <v>479326</v>
      </c>
      <c r="AK10" s="92">
        <v>1282222</v>
      </c>
      <c r="AL10" s="92">
        <v>7496538</v>
      </c>
      <c r="AM10" s="92">
        <v>614633</v>
      </c>
      <c r="AN10" s="92">
        <v>735612</v>
      </c>
      <c r="AO10" s="92">
        <v>734449</v>
      </c>
      <c r="AP10" s="92">
        <v>616001</v>
      </c>
      <c r="AQ10" s="92">
        <v>559000</v>
      </c>
      <c r="AR10" s="92">
        <v>600376</v>
      </c>
      <c r="AS10" s="92">
        <v>594813</v>
      </c>
      <c r="AT10" s="92">
        <v>685540</v>
      </c>
      <c r="AU10" s="92">
        <v>596440</v>
      </c>
      <c r="AV10" s="92">
        <v>533177</v>
      </c>
      <c r="AW10" s="92">
        <v>1413880</v>
      </c>
      <c r="AX10" s="92">
        <v>7683921</v>
      </c>
    </row>
    <row r="11" spans="1:50" x14ac:dyDescent="0.25">
      <c r="A11" s="4" t="s">
        <v>477</v>
      </c>
      <c r="B11" s="4" t="s">
        <v>32</v>
      </c>
      <c r="C11" s="92">
        <v>72190</v>
      </c>
      <c r="D11" s="92">
        <v>308729</v>
      </c>
      <c r="E11" s="92">
        <v>419783</v>
      </c>
      <c r="F11" s="92">
        <v>397298</v>
      </c>
      <c r="G11" s="92">
        <v>405002</v>
      </c>
      <c r="H11" s="92">
        <v>435690</v>
      </c>
      <c r="I11" s="92">
        <v>449817</v>
      </c>
      <c r="J11" s="92">
        <v>459454</v>
      </c>
      <c r="K11" s="92">
        <v>360454</v>
      </c>
      <c r="L11" s="92">
        <v>266705</v>
      </c>
      <c r="M11" s="92">
        <v>380761</v>
      </c>
      <c r="N11" s="92">
        <v>3955883</v>
      </c>
      <c r="O11" s="92">
        <v>70286</v>
      </c>
      <c r="P11" s="92">
        <v>266369</v>
      </c>
      <c r="Q11" s="92">
        <v>407998</v>
      </c>
      <c r="R11" s="92">
        <v>419407</v>
      </c>
      <c r="S11" s="92">
        <v>417176</v>
      </c>
      <c r="T11" s="92">
        <v>465950</v>
      </c>
      <c r="U11" s="92">
        <v>461070</v>
      </c>
      <c r="V11" s="92">
        <v>469791</v>
      </c>
      <c r="W11" s="92">
        <v>374579</v>
      </c>
      <c r="X11" s="92">
        <v>284100</v>
      </c>
      <c r="Y11" s="92">
        <v>418708</v>
      </c>
      <c r="Z11" s="92">
        <v>4055434</v>
      </c>
      <c r="AA11" s="92">
        <v>70454</v>
      </c>
      <c r="AB11" s="92">
        <v>288255</v>
      </c>
      <c r="AC11" s="92">
        <v>460784</v>
      </c>
      <c r="AD11" s="92">
        <v>435819</v>
      </c>
      <c r="AE11" s="92">
        <v>425360</v>
      </c>
      <c r="AF11" s="92">
        <v>468336</v>
      </c>
      <c r="AG11" s="92">
        <v>476636</v>
      </c>
      <c r="AH11" s="92">
        <v>506105</v>
      </c>
      <c r="AI11" s="92">
        <v>419507</v>
      </c>
      <c r="AJ11" s="92">
        <v>333430</v>
      </c>
      <c r="AK11" s="92">
        <v>486439</v>
      </c>
      <c r="AL11" s="92">
        <v>4371125</v>
      </c>
      <c r="AM11" s="92">
        <v>62646</v>
      </c>
      <c r="AN11" s="92">
        <v>276283</v>
      </c>
      <c r="AO11" s="92">
        <v>468526</v>
      </c>
      <c r="AP11" s="92">
        <v>456504</v>
      </c>
      <c r="AQ11" s="92">
        <v>422048</v>
      </c>
      <c r="AR11" s="92">
        <v>459345</v>
      </c>
      <c r="AS11" s="92">
        <v>462275</v>
      </c>
      <c r="AT11" s="92">
        <v>515075</v>
      </c>
      <c r="AU11" s="92">
        <v>431855</v>
      </c>
      <c r="AV11" s="92">
        <v>364073</v>
      </c>
      <c r="AW11" s="92">
        <v>504209</v>
      </c>
      <c r="AX11" s="92">
        <v>4422839</v>
      </c>
    </row>
    <row r="12" spans="1:50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</row>
    <row r="13" spans="1:50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</row>
    <row r="14" spans="1:50" x14ac:dyDescent="0.25">
      <c r="A14" s="4" t="s">
        <v>282</v>
      </c>
      <c r="B14" s="7" t="s">
        <v>39</v>
      </c>
      <c r="C14" s="98">
        <v>7.3753000000000002</v>
      </c>
      <c r="D14" s="98">
        <v>27.993130000000001</v>
      </c>
      <c r="E14" s="98">
        <v>46.550040000000003</v>
      </c>
      <c r="F14" s="98">
        <v>52.510129999999997</v>
      </c>
      <c r="G14" s="98">
        <v>51.52617</v>
      </c>
      <c r="H14" s="98">
        <v>47.399900000000002</v>
      </c>
      <c r="I14" s="98">
        <v>48.059249999999999</v>
      </c>
      <c r="J14" s="98">
        <v>50.595050000000001</v>
      </c>
      <c r="K14" s="98">
        <v>48.846850000000003</v>
      </c>
      <c r="L14" s="98">
        <v>40.940170000000002</v>
      </c>
      <c r="M14" s="98">
        <v>19.04759</v>
      </c>
      <c r="N14" s="98">
        <v>37.412300000000002</v>
      </c>
      <c r="O14" s="98">
        <v>7.4157900000000003</v>
      </c>
      <c r="P14" s="98">
        <v>23.14312</v>
      </c>
      <c r="Q14" s="98">
        <v>45.928959999999996</v>
      </c>
      <c r="R14" s="98">
        <v>48.585129999999999</v>
      </c>
      <c r="S14" s="98">
        <v>48.382899999999999</v>
      </c>
      <c r="T14" s="98">
        <v>48.052210000000002</v>
      </c>
      <c r="U14" s="98">
        <v>48.369590000000002</v>
      </c>
      <c r="V14" s="98">
        <v>48.02722</v>
      </c>
      <c r="W14" s="98">
        <v>45.355980000000002</v>
      </c>
      <c r="X14" s="98">
        <v>38.555900000000001</v>
      </c>
      <c r="Y14" s="98">
        <v>18.561679999999999</v>
      </c>
      <c r="Z14" s="98">
        <v>35.829369999999997</v>
      </c>
      <c r="AA14" s="98">
        <v>7.2474999999999996</v>
      </c>
      <c r="AB14" s="98">
        <v>25.74436</v>
      </c>
      <c r="AC14" s="98">
        <v>44.719149999999999</v>
      </c>
      <c r="AD14" s="98">
        <v>48.228389999999997</v>
      </c>
      <c r="AE14" s="98">
        <v>50.142760000000003</v>
      </c>
      <c r="AF14" s="98">
        <v>47.275959999999998</v>
      </c>
      <c r="AG14" s="98">
        <v>47.79683</v>
      </c>
      <c r="AH14" s="98">
        <v>48.268639999999998</v>
      </c>
      <c r="AI14" s="98">
        <v>46.137340000000002</v>
      </c>
      <c r="AJ14" s="98">
        <v>40.735120000000002</v>
      </c>
      <c r="AK14" s="98">
        <v>19.167349999999999</v>
      </c>
      <c r="AL14" s="98">
        <v>36.3108</v>
      </c>
      <c r="AM14" s="98">
        <v>6.9462599999999997</v>
      </c>
      <c r="AN14" s="98">
        <v>24.78875</v>
      </c>
      <c r="AO14" s="98">
        <v>40.74306</v>
      </c>
      <c r="AP14" s="98">
        <v>45.608530000000002</v>
      </c>
      <c r="AQ14" s="98">
        <v>45.52487</v>
      </c>
      <c r="AR14" s="98">
        <v>47.481409999999997</v>
      </c>
      <c r="AS14" s="98">
        <v>47.109929999999999</v>
      </c>
      <c r="AT14" s="98">
        <v>44.117780000000003</v>
      </c>
      <c r="AU14" s="98">
        <v>41.099690000000002</v>
      </c>
      <c r="AV14" s="98">
        <v>37.078310000000002</v>
      </c>
      <c r="AW14" s="98">
        <v>17.517610000000001</v>
      </c>
      <c r="AX14" s="98">
        <v>34.070459999999997</v>
      </c>
    </row>
    <row r="15" spans="1:50" x14ac:dyDescent="0.25">
      <c r="A15" s="4" t="s">
        <v>283</v>
      </c>
      <c r="B15" s="7" t="s">
        <v>39</v>
      </c>
      <c r="C15" s="98">
        <v>2.3450199999999999</v>
      </c>
      <c r="D15" s="98">
        <v>7.5301900000000002</v>
      </c>
      <c r="E15" s="98">
        <v>13.754720000000001</v>
      </c>
      <c r="F15" s="98">
        <v>15.711460000000001</v>
      </c>
      <c r="G15" s="98">
        <v>15.667260000000001</v>
      </c>
      <c r="H15" s="98">
        <v>16.90438</v>
      </c>
      <c r="I15" s="98">
        <v>14.970179999999999</v>
      </c>
      <c r="J15" s="98">
        <v>14.94074</v>
      </c>
      <c r="K15" s="98">
        <v>15.031409999999999</v>
      </c>
      <c r="L15" s="98">
        <v>15.426</v>
      </c>
      <c r="M15" s="98">
        <v>8.4375300000000006</v>
      </c>
      <c r="N15" s="98">
        <v>12.0158</v>
      </c>
      <c r="O15" s="98">
        <v>2.3738100000000002</v>
      </c>
      <c r="P15" s="98">
        <v>7.9615900000000002</v>
      </c>
      <c r="Q15" s="98">
        <v>13.790419999999999</v>
      </c>
      <c r="R15" s="98">
        <v>17.75787</v>
      </c>
      <c r="S15" s="98">
        <v>19.61861</v>
      </c>
      <c r="T15" s="98">
        <v>16.864979999999999</v>
      </c>
      <c r="U15" s="98">
        <v>17.30462</v>
      </c>
      <c r="V15" s="98">
        <v>16.401399999999999</v>
      </c>
      <c r="W15" s="98">
        <v>16.28717</v>
      </c>
      <c r="X15" s="98">
        <v>14.78145</v>
      </c>
      <c r="Y15" s="98">
        <v>8.6686300000000003</v>
      </c>
      <c r="Z15" s="98">
        <v>13.032629999999999</v>
      </c>
      <c r="AA15" s="98">
        <v>2.7625299999999999</v>
      </c>
      <c r="AB15" s="98">
        <v>8.4571299999999994</v>
      </c>
      <c r="AC15" s="98">
        <v>15.65592</v>
      </c>
      <c r="AD15" s="98">
        <v>19.40896</v>
      </c>
      <c r="AE15" s="98">
        <v>20.20449</v>
      </c>
      <c r="AF15" s="98">
        <v>20.044270000000001</v>
      </c>
      <c r="AG15" s="98">
        <v>19.322009999999999</v>
      </c>
      <c r="AH15" s="98">
        <v>19.36955</v>
      </c>
      <c r="AI15" s="98">
        <v>17.780570000000001</v>
      </c>
      <c r="AJ15" s="98">
        <v>17.740120000000001</v>
      </c>
      <c r="AK15" s="98">
        <v>9.5954499999999996</v>
      </c>
      <c r="AL15" s="98">
        <v>14.61988</v>
      </c>
      <c r="AM15" s="98">
        <v>2.52915</v>
      </c>
      <c r="AN15" s="98">
        <v>9.7393699999999992</v>
      </c>
      <c r="AO15" s="98">
        <v>17.65174</v>
      </c>
      <c r="AP15" s="98">
        <v>20.95889</v>
      </c>
      <c r="AQ15" s="98">
        <v>22.02469</v>
      </c>
      <c r="AR15" s="98">
        <v>20.03744</v>
      </c>
      <c r="AS15" s="98">
        <v>21.162109999999998</v>
      </c>
      <c r="AT15" s="98">
        <v>21.059750000000001</v>
      </c>
      <c r="AU15" s="98">
        <v>21.152339999999999</v>
      </c>
      <c r="AV15" s="98">
        <v>19.813310000000001</v>
      </c>
      <c r="AW15" s="98">
        <v>9.1171100000000003</v>
      </c>
      <c r="AX15" s="98">
        <v>15.881360000000001</v>
      </c>
    </row>
    <row r="16" spans="1:50" x14ac:dyDescent="0.25">
      <c r="A16" s="4" t="s">
        <v>284</v>
      </c>
      <c r="B16" s="7" t="s">
        <v>39</v>
      </c>
      <c r="C16" s="98">
        <v>0.29666999999999999</v>
      </c>
      <c r="D16" s="98">
        <v>2.1494800000000001</v>
      </c>
      <c r="E16" s="98">
        <v>4.5570399999999998</v>
      </c>
      <c r="F16" s="98">
        <v>7.1037100000000004</v>
      </c>
      <c r="G16" s="98">
        <v>7.6099600000000001</v>
      </c>
      <c r="H16" s="98">
        <v>7.5535800000000002</v>
      </c>
      <c r="I16" s="98">
        <v>8.3013700000000004</v>
      </c>
      <c r="J16" s="98">
        <v>8.4655000000000005</v>
      </c>
      <c r="K16" s="98">
        <v>8.4097399999999993</v>
      </c>
      <c r="L16" s="98">
        <v>8.9498700000000007</v>
      </c>
      <c r="M16" s="98">
        <v>7.0468599999999997</v>
      </c>
      <c r="N16" s="98">
        <v>6.1036799999999998</v>
      </c>
      <c r="O16" s="98">
        <v>0.46772999999999998</v>
      </c>
      <c r="P16" s="98">
        <v>2.5335200000000002</v>
      </c>
      <c r="Q16" s="98">
        <v>4.3713899999999999</v>
      </c>
      <c r="R16" s="98">
        <v>7.5004200000000001</v>
      </c>
      <c r="S16" s="98">
        <v>7.38293</v>
      </c>
      <c r="T16" s="98">
        <v>9.0768299999999993</v>
      </c>
      <c r="U16" s="98">
        <v>8.4574400000000001</v>
      </c>
      <c r="V16" s="98">
        <v>8.1444700000000001</v>
      </c>
      <c r="W16" s="98">
        <v>10.62448</v>
      </c>
      <c r="X16" s="98">
        <v>9.0628499999999992</v>
      </c>
      <c r="Y16" s="98">
        <v>7.73583</v>
      </c>
      <c r="Z16" s="98">
        <v>6.6528400000000003</v>
      </c>
      <c r="AA16" s="98">
        <v>0.42538999999999999</v>
      </c>
      <c r="AB16" s="98">
        <v>3.1012900000000001</v>
      </c>
      <c r="AC16" s="98">
        <v>5.3435300000000003</v>
      </c>
      <c r="AD16" s="98">
        <v>8.4952799999999993</v>
      </c>
      <c r="AE16" s="98">
        <v>7.8037000000000001</v>
      </c>
      <c r="AF16" s="98">
        <v>8.5754000000000001</v>
      </c>
      <c r="AG16" s="98">
        <v>9.20838</v>
      </c>
      <c r="AH16" s="98">
        <v>9.4623600000000003</v>
      </c>
      <c r="AI16" s="98">
        <v>9.5169700000000006</v>
      </c>
      <c r="AJ16" s="98">
        <v>11.08703</v>
      </c>
      <c r="AK16" s="98">
        <v>9.1743900000000007</v>
      </c>
      <c r="AL16" s="98">
        <v>7.3779000000000003</v>
      </c>
      <c r="AM16" s="98">
        <v>0.71701000000000004</v>
      </c>
      <c r="AN16" s="98">
        <v>3.0301300000000002</v>
      </c>
      <c r="AO16" s="98">
        <v>5.3980600000000001</v>
      </c>
      <c r="AP16" s="98">
        <v>7.5402500000000003</v>
      </c>
      <c r="AQ16" s="98">
        <v>7.9509800000000004</v>
      </c>
      <c r="AR16" s="98">
        <v>8.9907000000000004</v>
      </c>
      <c r="AS16" s="98">
        <v>9.4456600000000002</v>
      </c>
      <c r="AT16" s="98">
        <v>9.9566800000000004</v>
      </c>
      <c r="AU16" s="98">
        <v>10.153409999999999</v>
      </c>
      <c r="AV16" s="98">
        <v>11.39209</v>
      </c>
      <c r="AW16" s="98">
        <v>9.0266500000000001</v>
      </c>
      <c r="AX16" s="98">
        <v>7.60785</v>
      </c>
    </row>
    <row r="17" spans="1:50" x14ac:dyDescent="0.25">
      <c r="A17" s="4" t="s">
        <v>115</v>
      </c>
      <c r="B17" s="7" t="s">
        <v>39</v>
      </c>
      <c r="C17" s="98">
        <v>84.321659999999994</v>
      </c>
      <c r="D17" s="98">
        <v>55.093040000000002</v>
      </c>
      <c r="E17" s="98">
        <v>28.527830000000002</v>
      </c>
      <c r="F17" s="98">
        <v>19.71095</v>
      </c>
      <c r="G17" s="98">
        <v>20.504519999999999</v>
      </c>
      <c r="H17" s="98">
        <v>22.420590000000001</v>
      </c>
      <c r="I17" s="98">
        <v>23.721910000000001</v>
      </c>
      <c r="J17" s="98">
        <v>21.281490000000002</v>
      </c>
      <c r="K17" s="98">
        <v>24.185379999999999</v>
      </c>
      <c r="L17" s="98">
        <v>30.615919999999999</v>
      </c>
      <c r="M17" s="98">
        <v>61.736319999999999</v>
      </c>
      <c r="N17" s="98">
        <v>39.344850000000001</v>
      </c>
      <c r="O17" s="98">
        <v>77.87303</v>
      </c>
      <c r="P17" s="98">
        <v>55.846209999999999</v>
      </c>
      <c r="Q17" s="98">
        <v>27.7926</v>
      </c>
      <c r="R17" s="98">
        <v>20.232479999999999</v>
      </c>
      <c r="S17" s="98">
        <v>20.319189999999999</v>
      </c>
      <c r="T17" s="98">
        <v>20.191420000000001</v>
      </c>
      <c r="U17" s="98">
        <v>20.98685</v>
      </c>
      <c r="V17" s="98">
        <v>22.20102</v>
      </c>
      <c r="W17" s="98">
        <v>23.64283</v>
      </c>
      <c r="X17" s="98">
        <v>31.882750000000001</v>
      </c>
      <c r="Y17" s="98">
        <v>58.805459999999997</v>
      </c>
      <c r="Z17" s="98">
        <v>37.691180000000003</v>
      </c>
      <c r="AA17" s="98">
        <v>81.770079999999993</v>
      </c>
      <c r="AB17" s="98">
        <v>53.488349999999997</v>
      </c>
      <c r="AC17" s="98">
        <v>26.210339999999999</v>
      </c>
      <c r="AD17" s="98">
        <v>18.72261</v>
      </c>
      <c r="AE17" s="98">
        <v>18.197620000000001</v>
      </c>
      <c r="AF17" s="98">
        <v>18.975200000000001</v>
      </c>
      <c r="AG17" s="98">
        <v>19.22465</v>
      </c>
      <c r="AH17" s="98">
        <v>18.754249999999999</v>
      </c>
      <c r="AI17" s="98">
        <v>22.764959999999999</v>
      </c>
      <c r="AJ17" s="98">
        <v>25.800599999999999</v>
      </c>
      <c r="AK17" s="98">
        <v>57.447769999999998</v>
      </c>
      <c r="AL17" s="98">
        <v>36.096179999999997</v>
      </c>
      <c r="AM17" s="98">
        <v>78.957849999999993</v>
      </c>
      <c r="AN17" s="98">
        <v>53.36101</v>
      </c>
      <c r="AO17" s="98">
        <v>28.384679999999999</v>
      </c>
      <c r="AP17" s="98">
        <v>19.818960000000001</v>
      </c>
      <c r="AQ17" s="98">
        <v>19.592839999999999</v>
      </c>
      <c r="AR17" s="98">
        <v>18.368659999999998</v>
      </c>
      <c r="AS17" s="98">
        <v>17.673449999999999</v>
      </c>
      <c r="AT17" s="98">
        <v>19.851209999999998</v>
      </c>
      <c r="AU17" s="98">
        <v>22.515930000000001</v>
      </c>
      <c r="AV17" s="98">
        <v>27.282869999999999</v>
      </c>
      <c r="AW17" s="98">
        <v>58.667070000000002</v>
      </c>
      <c r="AX17" s="98">
        <v>36.161819999999999</v>
      </c>
    </row>
    <row r="18" spans="1:50" x14ac:dyDescent="0.25">
      <c r="A18" s="4" t="s">
        <v>285</v>
      </c>
      <c r="B18" s="7" t="s">
        <v>39</v>
      </c>
      <c r="C18" s="98">
        <v>5.6613499999999997</v>
      </c>
      <c r="D18" s="98">
        <v>7.2341600000000001</v>
      </c>
      <c r="E18" s="98">
        <v>6.61036</v>
      </c>
      <c r="F18" s="98">
        <v>4.9637599999999997</v>
      </c>
      <c r="G18" s="98">
        <v>4.6920900000000003</v>
      </c>
      <c r="H18" s="98">
        <v>5.7215499999999997</v>
      </c>
      <c r="I18" s="98">
        <v>4.9473000000000003</v>
      </c>
      <c r="J18" s="98">
        <v>4.7172299999999998</v>
      </c>
      <c r="K18" s="98">
        <v>3.5266199999999999</v>
      </c>
      <c r="L18" s="98">
        <v>4.0680300000000003</v>
      </c>
      <c r="M18" s="98">
        <v>3.7317</v>
      </c>
      <c r="N18" s="98">
        <v>5.12338</v>
      </c>
      <c r="O18" s="98">
        <v>11.86964</v>
      </c>
      <c r="P18" s="98">
        <v>10.51557</v>
      </c>
      <c r="Q18" s="98">
        <v>8.1166300000000007</v>
      </c>
      <c r="R18" s="98">
        <v>5.9241000000000001</v>
      </c>
      <c r="S18" s="98">
        <v>4.2963699999999996</v>
      </c>
      <c r="T18" s="98">
        <v>5.8145499999999997</v>
      </c>
      <c r="U18" s="98">
        <v>4.8815</v>
      </c>
      <c r="V18" s="98">
        <v>5.2258899999999997</v>
      </c>
      <c r="W18" s="98">
        <v>4.0895400000000004</v>
      </c>
      <c r="X18" s="98">
        <v>5.7170500000000004</v>
      </c>
      <c r="Y18" s="98">
        <v>6.2283999999999997</v>
      </c>
      <c r="Z18" s="98">
        <v>6.79399</v>
      </c>
      <c r="AA18" s="98">
        <v>7.7945000000000002</v>
      </c>
      <c r="AB18" s="98">
        <v>9.2088699999999992</v>
      </c>
      <c r="AC18" s="98">
        <v>8.0710599999999992</v>
      </c>
      <c r="AD18" s="98">
        <v>5.1447599999999998</v>
      </c>
      <c r="AE18" s="98">
        <v>3.65143</v>
      </c>
      <c r="AF18" s="98">
        <v>5.1291599999999997</v>
      </c>
      <c r="AG18" s="98">
        <v>4.4481299999999999</v>
      </c>
      <c r="AH18" s="98">
        <v>4.1452</v>
      </c>
      <c r="AI18" s="98">
        <v>3.80017</v>
      </c>
      <c r="AJ18" s="98">
        <v>4.6371399999999996</v>
      </c>
      <c r="AK18" s="98">
        <v>4.6150399999999996</v>
      </c>
      <c r="AL18" s="98">
        <v>5.5952400000000004</v>
      </c>
      <c r="AM18" s="98">
        <v>10.849729999999999</v>
      </c>
      <c r="AN18" s="98">
        <v>9.0807400000000005</v>
      </c>
      <c r="AO18" s="98">
        <v>7.8224600000000004</v>
      </c>
      <c r="AP18" s="98">
        <v>6.0733699999999997</v>
      </c>
      <c r="AQ18" s="98">
        <v>4.9066200000000002</v>
      </c>
      <c r="AR18" s="98">
        <v>5.1217899999999998</v>
      </c>
      <c r="AS18" s="98">
        <v>4.6088399999999998</v>
      </c>
      <c r="AT18" s="98">
        <v>5.0145900000000001</v>
      </c>
      <c r="AU18" s="98">
        <v>5.0786300000000004</v>
      </c>
      <c r="AV18" s="98">
        <v>4.4334199999999999</v>
      </c>
      <c r="AW18" s="98">
        <v>5.6715600000000004</v>
      </c>
      <c r="AX18" s="98">
        <v>6.2785099999999998</v>
      </c>
    </row>
    <row r="19" spans="1:50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>
        <v>100</v>
      </c>
      <c r="AU19" s="98">
        <v>100</v>
      </c>
      <c r="AV19" s="98">
        <v>100</v>
      </c>
      <c r="AW19" s="98">
        <v>100</v>
      </c>
      <c r="AX19" s="98">
        <v>100</v>
      </c>
    </row>
    <row r="20" spans="1:50" x14ac:dyDescent="0.25">
      <c r="A20" s="4" t="s">
        <v>477</v>
      </c>
      <c r="B20" s="7" t="s">
        <v>39</v>
      </c>
      <c r="C20" s="98">
        <v>10.01698</v>
      </c>
      <c r="D20" s="98">
        <v>37.672800000000002</v>
      </c>
      <c r="E20" s="98">
        <v>64.861800000000002</v>
      </c>
      <c r="F20" s="98">
        <v>75.325299999999999</v>
      </c>
      <c r="G20" s="98">
        <v>74.803389999999993</v>
      </c>
      <c r="H20" s="98">
        <v>71.857860000000002</v>
      </c>
      <c r="I20" s="98">
        <v>71.330799999999996</v>
      </c>
      <c r="J20" s="98">
        <v>74.001289999999997</v>
      </c>
      <c r="K20" s="98">
        <v>72.287999999999997</v>
      </c>
      <c r="L20" s="98">
        <v>65.316040000000001</v>
      </c>
      <c r="M20" s="98">
        <v>34.531979999999997</v>
      </c>
      <c r="N20" s="98">
        <v>55.531770000000002</v>
      </c>
      <c r="O20" s="98">
        <v>10.25733</v>
      </c>
      <c r="P20" s="98">
        <v>33.63823</v>
      </c>
      <c r="Q20" s="98">
        <v>64.090770000000006</v>
      </c>
      <c r="R20" s="98">
        <v>73.843419999999995</v>
      </c>
      <c r="S20" s="98">
        <v>75.384439999999998</v>
      </c>
      <c r="T20" s="98">
        <v>73.994029999999995</v>
      </c>
      <c r="U20" s="98">
        <v>74.131659999999997</v>
      </c>
      <c r="V20" s="98">
        <v>72.573089999999993</v>
      </c>
      <c r="W20" s="98">
        <v>72.267629999999997</v>
      </c>
      <c r="X20" s="98">
        <v>62.400199999999998</v>
      </c>
      <c r="Y20" s="98">
        <v>34.966140000000003</v>
      </c>
      <c r="Z20" s="98">
        <v>55.514830000000003</v>
      </c>
      <c r="AA20" s="98">
        <v>10.435420000000001</v>
      </c>
      <c r="AB20" s="98">
        <v>37.302779999999998</v>
      </c>
      <c r="AC20" s="98">
        <v>65.718599999999995</v>
      </c>
      <c r="AD20" s="98">
        <v>76.132639999999995</v>
      </c>
      <c r="AE20" s="98">
        <v>78.150949999999995</v>
      </c>
      <c r="AF20" s="98">
        <v>75.895629999999997</v>
      </c>
      <c r="AG20" s="98">
        <v>76.327219999999997</v>
      </c>
      <c r="AH20" s="98">
        <v>77.100549999999998</v>
      </c>
      <c r="AI20" s="98">
        <v>73.434870000000004</v>
      </c>
      <c r="AJ20" s="98">
        <v>69.562259999999995</v>
      </c>
      <c r="AK20" s="98">
        <v>37.937190000000001</v>
      </c>
      <c r="AL20" s="98">
        <v>58.308579999999999</v>
      </c>
      <c r="AM20" s="98">
        <v>10.19242</v>
      </c>
      <c r="AN20" s="98">
        <v>37.558250000000001</v>
      </c>
      <c r="AO20" s="98">
        <v>63.792859999999997</v>
      </c>
      <c r="AP20" s="98">
        <v>74.107669999999999</v>
      </c>
      <c r="AQ20" s="98">
        <v>75.500540000000001</v>
      </c>
      <c r="AR20" s="98">
        <v>76.509550000000004</v>
      </c>
      <c r="AS20" s="98">
        <v>77.717699999999994</v>
      </c>
      <c r="AT20" s="98">
        <v>75.134200000000007</v>
      </c>
      <c r="AU20" s="98">
        <v>72.405439999999999</v>
      </c>
      <c r="AV20" s="98">
        <v>68.283699999999996</v>
      </c>
      <c r="AW20" s="98">
        <v>35.661369999999998</v>
      </c>
      <c r="AX20" s="98">
        <v>57.559660000000001</v>
      </c>
    </row>
    <row r="21" spans="1:50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</row>
    <row r="22" spans="1:50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</row>
    <row r="23" spans="1:50" x14ac:dyDescent="0.25">
      <c r="A23" s="4" t="s">
        <v>282</v>
      </c>
      <c r="B23" s="7" t="s">
        <v>38</v>
      </c>
      <c r="C23" s="96">
        <v>5.7000000000000002E-3</v>
      </c>
      <c r="D23" s="96">
        <v>1.286E-2</v>
      </c>
      <c r="E23" s="96">
        <v>1.653E-2</v>
      </c>
      <c r="F23" s="96">
        <v>1.323E-2</v>
      </c>
      <c r="G23" s="96">
        <v>1.204E-2</v>
      </c>
      <c r="H23" s="96">
        <v>1.193E-2</v>
      </c>
      <c r="I23" s="96">
        <v>1.221E-2</v>
      </c>
      <c r="J23" s="96">
        <v>1.329E-2</v>
      </c>
      <c r="K23" s="96">
        <v>2.2169999999999999E-2</v>
      </c>
      <c r="L23" s="96">
        <v>1.4200000000000001E-2</v>
      </c>
      <c r="M23" s="96">
        <v>9.4900000000000002E-3</v>
      </c>
      <c r="N23" s="96">
        <v>5.1000000000000004E-3</v>
      </c>
      <c r="O23" s="96">
        <v>5.3200000000000001E-3</v>
      </c>
      <c r="P23" s="96">
        <v>7.0200000000000002E-3</v>
      </c>
      <c r="Q23" s="96">
        <v>1.1350000000000001E-2</v>
      </c>
      <c r="R23" s="96">
        <v>1.153E-2</v>
      </c>
      <c r="S23" s="96">
        <v>1.205E-2</v>
      </c>
      <c r="T23" s="96">
        <v>1.243E-2</v>
      </c>
      <c r="U23" s="96">
        <v>9.3100000000000006E-3</v>
      </c>
      <c r="V23" s="96">
        <v>1.008E-2</v>
      </c>
      <c r="W23" s="96">
        <v>1.272E-2</v>
      </c>
      <c r="X23" s="96">
        <v>1.4160000000000001E-2</v>
      </c>
      <c r="Y23" s="96">
        <v>6.6899999999999998E-3</v>
      </c>
      <c r="Z23" s="96">
        <v>3.9300000000000003E-3</v>
      </c>
      <c r="AA23" s="96">
        <v>3.5100000000000001E-3</v>
      </c>
      <c r="AB23" s="96">
        <v>7.7400000000000004E-3</v>
      </c>
      <c r="AC23" s="96">
        <v>7.92E-3</v>
      </c>
      <c r="AD23" s="96">
        <v>7.7499999999999999E-3</v>
      </c>
      <c r="AE23" s="96">
        <v>8.4100000000000008E-3</v>
      </c>
      <c r="AF23" s="96">
        <v>7.1300000000000001E-3</v>
      </c>
      <c r="AG23" s="96">
        <v>7.45E-3</v>
      </c>
      <c r="AH23" s="96">
        <v>7.6600000000000001E-3</v>
      </c>
      <c r="AI23" s="96">
        <v>8.0400000000000003E-3</v>
      </c>
      <c r="AJ23" s="96">
        <v>8.8100000000000001E-3</v>
      </c>
      <c r="AK23" s="96">
        <v>4.8999999999999998E-3</v>
      </c>
      <c r="AL23" s="96">
        <v>2.96E-3</v>
      </c>
      <c r="AM23" s="96">
        <v>4.2100000000000002E-3</v>
      </c>
      <c r="AN23" s="96">
        <v>6.3899999999999998E-3</v>
      </c>
      <c r="AO23" s="96">
        <v>9.2999999999999992E-3</v>
      </c>
      <c r="AP23" s="96">
        <v>1.307E-2</v>
      </c>
      <c r="AQ23" s="96">
        <v>1.089E-2</v>
      </c>
      <c r="AR23" s="96">
        <v>7.9600000000000001E-3</v>
      </c>
      <c r="AS23" s="96">
        <v>8.43E-3</v>
      </c>
      <c r="AT23" s="96">
        <v>7.4799999999999997E-3</v>
      </c>
      <c r="AU23" s="96">
        <v>8.3700000000000007E-3</v>
      </c>
      <c r="AV23" s="96">
        <v>7.9399999999999991E-3</v>
      </c>
      <c r="AW23" s="96">
        <v>4.1700000000000001E-3</v>
      </c>
      <c r="AX23" s="96">
        <v>3.2699999999999999E-3</v>
      </c>
    </row>
    <row r="24" spans="1:50" x14ac:dyDescent="0.25">
      <c r="A24" s="4" t="s">
        <v>283</v>
      </c>
      <c r="B24" s="7" t="s">
        <v>38</v>
      </c>
      <c r="C24" s="96">
        <v>3.5500000000000002E-3</v>
      </c>
      <c r="D24" s="96">
        <v>6.6899999999999998E-3</v>
      </c>
      <c r="E24" s="96">
        <v>1.1089999999999999E-2</v>
      </c>
      <c r="F24" s="96">
        <v>9.2999999999999992E-3</v>
      </c>
      <c r="G24" s="96">
        <v>8.4700000000000001E-3</v>
      </c>
      <c r="H24" s="96">
        <v>1.0319999999999999E-2</v>
      </c>
      <c r="I24" s="96">
        <v>7.3899999999999999E-3</v>
      </c>
      <c r="J24" s="96">
        <v>7.6899999999999998E-3</v>
      </c>
      <c r="K24" s="96">
        <v>1.4E-2</v>
      </c>
      <c r="L24" s="96">
        <v>9.5899999999999996E-3</v>
      </c>
      <c r="M24" s="96">
        <v>6.4200000000000004E-3</v>
      </c>
      <c r="N24" s="96">
        <v>2.6800000000000001E-3</v>
      </c>
      <c r="O24" s="96">
        <v>2.2799999999999999E-3</v>
      </c>
      <c r="P24" s="96">
        <v>4.2900000000000004E-3</v>
      </c>
      <c r="Q24" s="96">
        <v>7.3200000000000001E-3</v>
      </c>
      <c r="R24" s="96">
        <v>9.7599999999999996E-3</v>
      </c>
      <c r="S24" s="96">
        <v>1.217E-2</v>
      </c>
      <c r="T24" s="96">
        <v>7.45E-3</v>
      </c>
      <c r="U24" s="96">
        <v>6.7099999999999998E-3</v>
      </c>
      <c r="V24" s="96">
        <v>6.9800000000000001E-3</v>
      </c>
      <c r="W24" s="96">
        <v>7.7000000000000002E-3</v>
      </c>
      <c r="X24" s="96">
        <v>7.9100000000000004E-3</v>
      </c>
      <c r="Y24" s="96">
        <v>4.6600000000000001E-3</v>
      </c>
      <c r="Z24" s="96">
        <v>2.47E-3</v>
      </c>
      <c r="AA24" s="96">
        <v>2.48E-3</v>
      </c>
      <c r="AB24" s="96">
        <v>4.1099999999999999E-3</v>
      </c>
      <c r="AC24" s="96">
        <v>5.2199999999999998E-3</v>
      </c>
      <c r="AD24" s="96">
        <v>6.3E-3</v>
      </c>
      <c r="AE24" s="96">
        <v>6.4200000000000004E-3</v>
      </c>
      <c r="AF24" s="96">
        <v>6.0299999999999998E-3</v>
      </c>
      <c r="AG24" s="96">
        <v>5.9300000000000004E-3</v>
      </c>
      <c r="AH24" s="96">
        <v>5.79E-3</v>
      </c>
      <c r="AI24" s="96">
        <v>6.0099999999999997E-3</v>
      </c>
      <c r="AJ24" s="96">
        <v>6.79E-3</v>
      </c>
      <c r="AK24" s="96">
        <v>2.81E-3</v>
      </c>
      <c r="AL24" s="96">
        <v>1.8799999999999999E-3</v>
      </c>
      <c r="AM24" s="96">
        <v>2.8E-3</v>
      </c>
      <c r="AN24" s="96">
        <v>5.3699999999999998E-3</v>
      </c>
      <c r="AO24" s="96">
        <v>9.8899999999999995E-3</v>
      </c>
      <c r="AP24" s="96">
        <v>8.6899999999999998E-3</v>
      </c>
      <c r="AQ24" s="96">
        <v>9.3299999999999998E-3</v>
      </c>
      <c r="AR24" s="96">
        <v>6.5900000000000004E-3</v>
      </c>
      <c r="AS24" s="96">
        <v>6.7299999999999999E-3</v>
      </c>
      <c r="AT24" s="96">
        <v>6.1199999999999996E-3</v>
      </c>
      <c r="AU24" s="96">
        <v>6.5700000000000003E-3</v>
      </c>
      <c r="AV24" s="96">
        <v>7.4400000000000004E-3</v>
      </c>
      <c r="AW24" s="96">
        <v>2.7299999999999998E-3</v>
      </c>
      <c r="AX24" s="96">
        <v>2.5899999999999999E-3</v>
      </c>
    </row>
    <row r="25" spans="1:50" x14ac:dyDescent="0.25">
      <c r="A25" s="4" t="s">
        <v>284</v>
      </c>
      <c r="B25" s="7" t="s">
        <v>38</v>
      </c>
      <c r="C25" s="96">
        <v>7.5000000000000002E-4</v>
      </c>
      <c r="D25" s="96">
        <v>2.7599999999999999E-3</v>
      </c>
      <c r="E25" s="96">
        <v>5.3099999999999996E-3</v>
      </c>
      <c r="F25" s="96">
        <v>5.4099999999999999E-3</v>
      </c>
      <c r="G25" s="96">
        <v>5.7299999999999999E-3</v>
      </c>
      <c r="H25" s="96">
        <v>5.0800000000000003E-3</v>
      </c>
      <c r="I25" s="96">
        <v>9.1800000000000007E-3</v>
      </c>
      <c r="J25" s="96">
        <v>7.1999999999999998E-3</v>
      </c>
      <c r="K25" s="96">
        <v>6.6499999999999997E-3</v>
      </c>
      <c r="L25" s="96">
        <v>6.7099999999999998E-3</v>
      </c>
      <c r="M25" s="96">
        <v>4.6499999999999996E-3</v>
      </c>
      <c r="N25" s="96">
        <v>2.1700000000000001E-3</v>
      </c>
      <c r="O25" s="96">
        <v>8.8999999999999995E-4</v>
      </c>
      <c r="P25" s="96">
        <v>2.2300000000000002E-3</v>
      </c>
      <c r="Q25" s="96">
        <v>3.5999999999999999E-3</v>
      </c>
      <c r="R25" s="96">
        <v>5.0400000000000002E-3</v>
      </c>
      <c r="S25" s="96">
        <v>5.0600000000000003E-3</v>
      </c>
      <c r="T25" s="96">
        <v>6.7400000000000003E-3</v>
      </c>
      <c r="U25" s="96">
        <v>5.2399999999999999E-3</v>
      </c>
      <c r="V25" s="96">
        <v>5.96E-3</v>
      </c>
      <c r="W25" s="96">
        <v>1.1039999999999999E-2</v>
      </c>
      <c r="X25" s="96">
        <v>6.4799999999999996E-3</v>
      </c>
      <c r="Y25" s="96">
        <v>4.5999999999999999E-3</v>
      </c>
      <c r="Z25" s="96">
        <v>2.0300000000000001E-3</v>
      </c>
      <c r="AA25" s="96">
        <v>7.1000000000000002E-4</v>
      </c>
      <c r="AB25" s="96">
        <v>2.3700000000000001E-3</v>
      </c>
      <c r="AC25" s="96">
        <v>3.2100000000000002E-3</v>
      </c>
      <c r="AD25" s="96">
        <v>6.5300000000000002E-3</v>
      </c>
      <c r="AE25" s="96">
        <v>4.4999999999999997E-3</v>
      </c>
      <c r="AF25" s="96">
        <v>4.4299999999999999E-3</v>
      </c>
      <c r="AG25" s="96">
        <v>4.0000000000000001E-3</v>
      </c>
      <c r="AH25" s="96">
        <v>4.1399999999999996E-3</v>
      </c>
      <c r="AI25" s="96">
        <v>4.4099999999999999E-3</v>
      </c>
      <c r="AJ25" s="96">
        <v>5.6299999999999996E-3</v>
      </c>
      <c r="AK25" s="96">
        <v>2.8600000000000001E-3</v>
      </c>
      <c r="AL25" s="96">
        <v>1.6100000000000001E-3</v>
      </c>
      <c r="AM25" s="96">
        <v>1.2600000000000001E-3</v>
      </c>
      <c r="AN25" s="96">
        <v>2.2000000000000001E-3</v>
      </c>
      <c r="AO25" s="96">
        <v>3.81E-3</v>
      </c>
      <c r="AP25" s="96">
        <v>4.6600000000000001E-3</v>
      </c>
      <c r="AQ25" s="96">
        <v>4.3099999999999996E-3</v>
      </c>
      <c r="AR25" s="96">
        <v>4.9100000000000003E-3</v>
      </c>
      <c r="AS25" s="96">
        <v>4.3899999999999998E-3</v>
      </c>
      <c r="AT25" s="96">
        <v>4.2700000000000004E-3</v>
      </c>
      <c r="AU25" s="96">
        <v>5.0499999999999998E-3</v>
      </c>
      <c r="AV25" s="96">
        <v>5.0099999999999997E-3</v>
      </c>
      <c r="AW25" s="96">
        <v>3.14E-3</v>
      </c>
      <c r="AX25" s="96">
        <v>1.39E-3</v>
      </c>
    </row>
    <row r="26" spans="1:50" x14ac:dyDescent="0.25">
      <c r="A26" s="4" t="s">
        <v>115</v>
      </c>
      <c r="B26" s="7" t="s">
        <v>38</v>
      </c>
      <c r="C26" s="96">
        <v>8.8000000000000005E-3</v>
      </c>
      <c r="D26" s="96">
        <v>1.3509999999999999E-2</v>
      </c>
      <c r="E26" s="96">
        <v>1.6910000000000001E-2</v>
      </c>
      <c r="F26" s="96">
        <v>1.001E-2</v>
      </c>
      <c r="G26" s="96">
        <v>1.005E-2</v>
      </c>
      <c r="H26" s="96">
        <v>9.8799999999999999E-3</v>
      </c>
      <c r="I26" s="96">
        <v>1.1259999999999999E-2</v>
      </c>
      <c r="J26" s="96">
        <v>1.047E-2</v>
      </c>
      <c r="K26" s="96">
        <v>1.379E-2</v>
      </c>
      <c r="L26" s="96">
        <v>1.5859999999999999E-2</v>
      </c>
      <c r="M26" s="96">
        <v>1.337E-2</v>
      </c>
      <c r="N26" s="96">
        <v>4.1200000000000004E-3</v>
      </c>
      <c r="O26" s="96">
        <v>7.7400000000000004E-3</v>
      </c>
      <c r="P26" s="96">
        <v>9.7800000000000005E-3</v>
      </c>
      <c r="Q26" s="96">
        <v>1.2930000000000001E-2</v>
      </c>
      <c r="R26" s="96">
        <v>1.0030000000000001E-2</v>
      </c>
      <c r="S26" s="96">
        <v>9.9699999999999997E-3</v>
      </c>
      <c r="T26" s="96">
        <v>8.6800000000000002E-3</v>
      </c>
      <c r="U26" s="96">
        <v>8.8999999999999999E-3</v>
      </c>
      <c r="V26" s="96">
        <v>9.2399999999999999E-3</v>
      </c>
      <c r="W26" s="96">
        <v>9.4400000000000005E-3</v>
      </c>
      <c r="X26" s="96">
        <v>1.7520000000000001E-2</v>
      </c>
      <c r="Y26" s="96">
        <v>8.7799999999999996E-3</v>
      </c>
      <c r="Z26" s="96">
        <v>3.5500000000000002E-3</v>
      </c>
      <c r="AA26" s="96">
        <v>5.9300000000000004E-3</v>
      </c>
      <c r="AB26" s="96">
        <v>8.7600000000000004E-3</v>
      </c>
      <c r="AC26" s="96">
        <v>7.5900000000000004E-3</v>
      </c>
      <c r="AD26" s="96">
        <v>6.3499999999999997E-3</v>
      </c>
      <c r="AE26" s="96">
        <v>6.2599999999999999E-3</v>
      </c>
      <c r="AF26" s="96">
        <v>5.9500000000000004E-3</v>
      </c>
      <c r="AG26" s="96">
        <v>6.45E-3</v>
      </c>
      <c r="AH26" s="96">
        <v>5.4900000000000001E-3</v>
      </c>
      <c r="AI26" s="96">
        <v>6.8300000000000001E-3</v>
      </c>
      <c r="AJ26" s="96">
        <v>7.6800000000000002E-3</v>
      </c>
      <c r="AK26" s="96">
        <v>5.5900000000000004E-3</v>
      </c>
      <c r="AL26" s="96">
        <v>2.4599999999999999E-3</v>
      </c>
      <c r="AM26" s="96">
        <v>8.9700000000000005E-3</v>
      </c>
      <c r="AN26" s="96">
        <v>7.6099999999999996E-3</v>
      </c>
      <c r="AO26" s="96">
        <v>7.92E-3</v>
      </c>
      <c r="AP26" s="96">
        <v>9.1400000000000006E-3</v>
      </c>
      <c r="AQ26" s="96">
        <v>1.0659999999999999E-2</v>
      </c>
      <c r="AR26" s="96">
        <v>5.9199999999999999E-3</v>
      </c>
      <c r="AS26" s="96">
        <v>5.79E-3</v>
      </c>
      <c r="AT26" s="96">
        <v>6.0699999999999999E-3</v>
      </c>
      <c r="AU26" s="96">
        <v>6.5199999999999998E-3</v>
      </c>
      <c r="AV26" s="96">
        <v>7.5100000000000002E-3</v>
      </c>
      <c r="AW26" s="96">
        <v>5.1399999999999996E-3</v>
      </c>
      <c r="AX26" s="96">
        <v>2.6700000000000001E-3</v>
      </c>
    </row>
    <row r="27" spans="1:50" x14ac:dyDescent="0.25">
      <c r="A27" s="4" t="s">
        <v>285</v>
      </c>
      <c r="B27" s="7" t="s">
        <v>38</v>
      </c>
      <c r="C27" s="96">
        <v>5.0099999999999997E-3</v>
      </c>
      <c r="D27" s="96">
        <v>4.8700000000000002E-3</v>
      </c>
      <c r="E27" s="96">
        <v>5.8599999999999998E-3</v>
      </c>
      <c r="F27" s="96">
        <v>5.1200000000000004E-3</v>
      </c>
      <c r="G27" s="96">
        <v>4.4000000000000003E-3</v>
      </c>
      <c r="H27" s="96">
        <v>6.3E-3</v>
      </c>
      <c r="I27" s="96">
        <v>5.0299999999999997E-3</v>
      </c>
      <c r="J27" s="96">
        <v>5.0699999999999999E-3</v>
      </c>
      <c r="K27" s="96">
        <v>3.9300000000000003E-3</v>
      </c>
      <c r="L27" s="96">
        <v>4.8399999999999997E-3</v>
      </c>
      <c r="M27" s="96">
        <v>3.3E-3</v>
      </c>
      <c r="N27" s="96">
        <v>1.9300000000000001E-3</v>
      </c>
      <c r="O27" s="96">
        <v>5.7800000000000004E-3</v>
      </c>
      <c r="P27" s="96">
        <v>6.9800000000000001E-3</v>
      </c>
      <c r="Q27" s="96">
        <v>5.7000000000000002E-3</v>
      </c>
      <c r="R27" s="96">
        <v>4.62E-3</v>
      </c>
      <c r="S27" s="96">
        <v>3.6600000000000001E-3</v>
      </c>
      <c r="T27" s="96">
        <v>6.3099999999999996E-3</v>
      </c>
      <c r="U27" s="96">
        <v>5.0200000000000002E-3</v>
      </c>
      <c r="V27" s="96">
        <v>3.5500000000000002E-3</v>
      </c>
      <c r="W27" s="96">
        <v>3.4399999999999999E-3</v>
      </c>
      <c r="X27" s="96">
        <v>5.4599999999999996E-3</v>
      </c>
      <c r="Y27" s="96">
        <v>3.16E-3</v>
      </c>
      <c r="Z27" s="96">
        <v>1.66E-3</v>
      </c>
      <c r="AA27" s="96">
        <v>4.8500000000000001E-3</v>
      </c>
      <c r="AB27" s="96">
        <v>4.6800000000000001E-3</v>
      </c>
      <c r="AC27" s="96">
        <v>4.7200000000000002E-3</v>
      </c>
      <c r="AD27" s="96">
        <v>3.3500000000000001E-3</v>
      </c>
      <c r="AE27" s="96">
        <v>3.5400000000000002E-3</v>
      </c>
      <c r="AF27" s="96">
        <v>4.1799999999999997E-3</v>
      </c>
      <c r="AG27" s="96">
        <v>3.6700000000000001E-3</v>
      </c>
      <c r="AH27" s="96">
        <v>2.6900000000000001E-3</v>
      </c>
      <c r="AI27" s="96">
        <v>2.9399999999999999E-3</v>
      </c>
      <c r="AJ27" s="96">
        <v>3.47E-3</v>
      </c>
      <c r="AK27" s="96">
        <v>2.1800000000000001E-3</v>
      </c>
      <c r="AL27" s="96">
        <v>1.2800000000000001E-3</v>
      </c>
      <c r="AM27" s="96">
        <v>8.4399999999999996E-3</v>
      </c>
      <c r="AN27" s="96">
        <v>4.4299999999999999E-3</v>
      </c>
      <c r="AO27" s="96">
        <v>4.2100000000000002E-3</v>
      </c>
      <c r="AP27" s="96">
        <v>4.0699999999999998E-3</v>
      </c>
      <c r="AQ27" s="96">
        <v>3.5400000000000002E-3</v>
      </c>
      <c r="AR27" s="96">
        <v>3.1700000000000001E-3</v>
      </c>
      <c r="AS27" s="96">
        <v>3.1800000000000001E-3</v>
      </c>
      <c r="AT27" s="96">
        <v>3.0500000000000002E-3</v>
      </c>
      <c r="AU27" s="96">
        <v>3.2000000000000002E-3</v>
      </c>
      <c r="AV27" s="96">
        <v>3.0799999999999998E-3</v>
      </c>
      <c r="AW27" s="96">
        <v>2.1199999999999999E-3</v>
      </c>
      <c r="AX27" s="96">
        <v>1.3500000000000001E-3</v>
      </c>
    </row>
    <row r="28" spans="1:50" x14ac:dyDescent="0.25">
      <c r="A28" s="4" t="s">
        <v>477</v>
      </c>
      <c r="B28" s="7" t="s">
        <v>38</v>
      </c>
      <c r="C28" s="96">
        <v>6.7799999999999996E-3</v>
      </c>
      <c r="D28" s="96">
        <v>1.3089999999999999E-2</v>
      </c>
      <c r="E28" s="96">
        <v>1.7299999999999999E-2</v>
      </c>
      <c r="F28" s="96">
        <v>1.073E-2</v>
      </c>
      <c r="G28" s="96">
        <v>1.094E-2</v>
      </c>
      <c r="H28" s="96">
        <v>1.259E-2</v>
      </c>
      <c r="I28" s="96">
        <v>1.193E-2</v>
      </c>
      <c r="J28" s="96">
        <v>1.111E-2</v>
      </c>
      <c r="K28" s="96">
        <v>1.495E-2</v>
      </c>
      <c r="L28" s="96">
        <v>1.5520000000000001E-2</v>
      </c>
      <c r="M28" s="96">
        <v>1.346E-2</v>
      </c>
      <c r="N28" s="96">
        <v>4.1900000000000001E-3</v>
      </c>
      <c r="O28" s="96">
        <v>5.94E-3</v>
      </c>
      <c r="P28" s="96">
        <v>8.1200000000000005E-3</v>
      </c>
      <c r="Q28" s="96">
        <v>1.2529999999999999E-2</v>
      </c>
      <c r="R28" s="96">
        <v>9.8899999999999995E-3</v>
      </c>
      <c r="S28" s="96">
        <v>1.042E-2</v>
      </c>
      <c r="T28" s="96">
        <v>9.6200000000000001E-3</v>
      </c>
      <c r="U28" s="96">
        <v>1.0319999999999999E-2</v>
      </c>
      <c r="V28" s="96">
        <v>9.4800000000000006E-3</v>
      </c>
      <c r="W28" s="96">
        <v>9.8600000000000007E-3</v>
      </c>
      <c r="X28" s="96">
        <v>1.6449999999999999E-2</v>
      </c>
      <c r="Y28" s="96">
        <v>8.5800000000000008E-3</v>
      </c>
      <c r="Z28" s="96">
        <v>3.46E-3</v>
      </c>
      <c r="AA28" s="96">
        <v>4.3099999999999996E-3</v>
      </c>
      <c r="AB28" s="96">
        <v>8.3099999999999997E-3</v>
      </c>
      <c r="AC28" s="96">
        <v>7.0000000000000001E-3</v>
      </c>
      <c r="AD28" s="96">
        <v>6.9300000000000004E-3</v>
      </c>
      <c r="AE28" s="96">
        <v>6.8900000000000003E-3</v>
      </c>
      <c r="AF28" s="96">
        <v>6.4799999999999996E-3</v>
      </c>
      <c r="AG28" s="96">
        <v>6.9499999999999996E-3</v>
      </c>
      <c r="AH28" s="96">
        <v>6.0400000000000002E-3</v>
      </c>
      <c r="AI28" s="96">
        <v>7.2500000000000004E-3</v>
      </c>
      <c r="AJ28" s="96">
        <v>8.1399999999999997E-3</v>
      </c>
      <c r="AK28" s="96">
        <v>5.8300000000000001E-3</v>
      </c>
      <c r="AL28" s="96">
        <v>2.66E-3</v>
      </c>
      <c r="AM28" s="96">
        <v>4.9199999999999999E-3</v>
      </c>
      <c r="AN28" s="96">
        <v>7.4700000000000001E-3</v>
      </c>
      <c r="AO28" s="96">
        <v>8.8299999999999993E-3</v>
      </c>
      <c r="AP28" s="96">
        <v>8.9200000000000008E-3</v>
      </c>
      <c r="AQ28" s="96">
        <v>1.0619999999999999E-2</v>
      </c>
      <c r="AR28" s="96">
        <v>6.3600000000000002E-3</v>
      </c>
      <c r="AS28" s="96">
        <v>6.43E-3</v>
      </c>
      <c r="AT28" s="96">
        <v>6.5700000000000003E-3</v>
      </c>
      <c r="AU28" s="96">
        <v>7.0499999999999998E-3</v>
      </c>
      <c r="AV28" s="96">
        <v>7.8499999999999993E-3</v>
      </c>
      <c r="AW28" s="96">
        <v>5.0899999999999999E-3</v>
      </c>
      <c r="AX28" s="96">
        <v>2.7100000000000002E-3</v>
      </c>
    </row>
    <row r="29" spans="1:50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</row>
    <row r="30" spans="1:50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</row>
    <row r="31" spans="1:50" x14ac:dyDescent="0.25">
      <c r="A31" s="4" t="s">
        <v>282</v>
      </c>
      <c r="B31" s="7" t="s">
        <v>40</v>
      </c>
      <c r="C31" s="92">
        <v>652</v>
      </c>
      <c r="D31" s="92">
        <v>2606</v>
      </c>
      <c r="E31" s="92">
        <v>3249</v>
      </c>
      <c r="F31" s="92">
        <v>3267</v>
      </c>
      <c r="G31" s="92">
        <v>3390</v>
      </c>
      <c r="H31" s="92">
        <v>3575</v>
      </c>
      <c r="I31" s="92">
        <v>3715</v>
      </c>
      <c r="J31" s="92">
        <v>3461</v>
      </c>
      <c r="K31" s="92">
        <v>2541</v>
      </c>
      <c r="L31" s="92">
        <v>1988</v>
      </c>
      <c r="M31" s="92">
        <v>2398</v>
      </c>
      <c r="N31" s="92">
        <v>30842</v>
      </c>
      <c r="O31" s="92">
        <v>632</v>
      </c>
      <c r="P31" s="92">
        <v>2495</v>
      </c>
      <c r="Q31" s="92">
        <v>3448</v>
      </c>
      <c r="R31" s="92">
        <v>3502</v>
      </c>
      <c r="S31" s="92">
        <v>3426</v>
      </c>
      <c r="T31" s="92">
        <v>3798</v>
      </c>
      <c r="U31" s="92">
        <v>3876</v>
      </c>
      <c r="V31" s="92">
        <v>3939</v>
      </c>
      <c r="W31" s="92">
        <v>2901</v>
      </c>
      <c r="X31" s="92">
        <v>2130</v>
      </c>
      <c r="Y31" s="92">
        <v>2658</v>
      </c>
      <c r="Z31" s="92">
        <v>32805</v>
      </c>
      <c r="AA31" s="92">
        <v>735</v>
      </c>
      <c r="AB31" s="92">
        <v>2870</v>
      </c>
      <c r="AC31" s="92">
        <v>4287</v>
      </c>
      <c r="AD31" s="92">
        <v>4100</v>
      </c>
      <c r="AE31" s="92">
        <v>4033</v>
      </c>
      <c r="AF31" s="92">
        <v>4468</v>
      </c>
      <c r="AG31" s="92">
        <v>4613</v>
      </c>
      <c r="AH31" s="92">
        <v>4744</v>
      </c>
      <c r="AI31" s="92">
        <v>3925</v>
      </c>
      <c r="AJ31" s="92">
        <v>2913</v>
      </c>
      <c r="AK31" s="92">
        <v>3688</v>
      </c>
      <c r="AL31" s="92">
        <v>40376</v>
      </c>
      <c r="AM31" s="92">
        <v>555</v>
      </c>
      <c r="AN31" s="92">
        <v>2223</v>
      </c>
      <c r="AO31" s="92">
        <v>3378</v>
      </c>
      <c r="AP31" s="92">
        <v>3272</v>
      </c>
      <c r="AQ31" s="92">
        <v>3090</v>
      </c>
      <c r="AR31" s="92">
        <v>3556</v>
      </c>
      <c r="AS31" s="92">
        <v>3542</v>
      </c>
      <c r="AT31" s="92">
        <v>3815</v>
      </c>
      <c r="AU31" s="92">
        <v>3025</v>
      </c>
      <c r="AV31" s="92">
        <v>2501</v>
      </c>
      <c r="AW31" s="92">
        <v>3161</v>
      </c>
      <c r="AX31" s="92">
        <v>32118</v>
      </c>
    </row>
    <row r="32" spans="1:50" x14ac:dyDescent="0.25">
      <c r="A32" s="4" t="s">
        <v>283</v>
      </c>
      <c r="B32" s="7" t="s">
        <v>40</v>
      </c>
      <c r="C32" s="92">
        <v>196</v>
      </c>
      <c r="D32" s="92">
        <v>668</v>
      </c>
      <c r="E32" s="92">
        <v>933</v>
      </c>
      <c r="F32" s="92">
        <v>1041</v>
      </c>
      <c r="G32" s="92">
        <v>1077</v>
      </c>
      <c r="H32" s="92">
        <v>1196</v>
      </c>
      <c r="I32" s="92">
        <v>1225</v>
      </c>
      <c r="J32" s="92">
        <v>1140</v>
      </c>
      <c r="K32" s="92">
        <v>872</v>
      </c>
      <c r="L32" s="92">
        <v>727</v>
      </c>
      <c r="M32" s="92">
        <v>1007</v>
      </c>
      <c r="N32" s="92">
        <v>10082</v>
      </c>
      <c r="O32" s="92">
        <v>221</v>
      </c>
      <c r="P32" s="92">
        <v>818</v>
      </c>
      <c r="Q32" s="92">
        <v>1120</v>
      </c>
      <c r="R32" s="92">
        <v>1239</v>
      </c>
      <c r="S32" s="92">
        <v>1329</v>
      </c>
      <c r="T32" s="92">
        <v>1405</v>
      </c>
      <c r="U32" s="92">
        <v>1436</v>
      </c>
      <c r="V32" s="92">
        <v>1427</v>
      </c>
      <c r="W32" s="92">
        <v>1104</v>
      </c>
      <c r="X32" s="92">
        <v>876</v>
      </c>
      <c r="Y32" s="92">
        <v>1313</v>
      </c>
      <c r="Z32" s="92">
        <v>12288</v>
      </c>
      <c r="AA32" s="92">
        <v>249</v>
      </c>
      <c r="AB32" s="92">
        <v>974</v>
      </c>
      <c r="AC32" s="92">
        <v>1584</v>
      </c>
      <c r="AD32" s="92">
        <v>1622</v>
      </c>
      <c r="AE32" s="92">
        <v>1669</v>
      </c>
      <c r="AF32" s="92">
        <v>1885</v>
      </c>
      <c r="AG32" s="92">
        <v>1858</v>
      </c>
      <c r="AH32" s="92">
        <v>2015</v>
      </c>
      <c r="AI32" s="92">
        <v>1587</v>
      </c>
      <c r="AJ32" s="92">
        <v>1331</v>
      </c>
      <c r="AK32" s="92">
        <v>1889</v>
      </c>
      <c r="AL32" s="92">
        <v>16663</v>
      </c>
      <c r="AM32" s="92">
        <v>195</v>
      </c>
      <c r="AN32" s="92">
        <v>850</v>
      </c>
      <c r="AO32" s="92">
        <v>1326</v>
      </c>
      <c r="AP32" s="92">
        <v>1377</v>
      </c>
      <c r="AQ32" s="92">
        <v>1322</v>
      </c>
      <c r="AR32" s="92">
        <v>1398</v>
      </c>
      <c r="AS32" s="92">
        <v>1456</v>
      </c>
      <c r="AT32" s="92">
        <v>1700</v>
      </c>
      <c r="AU32" s="92">
        <v>1490</v>
      </c>
      <c r="AV32" s="92">
        <v>1218</v>
      </c>
      <c r="AW32" s="92">
        <v>1565</v>
      </c>
      <c r="AX32" s="92">
        <v>13897</v>
      </c>
    </row>
    <row r="33" spans="1:50" x14ac:dyDescent="0.25">
      <c r="A33" s="4" t="s">
        <v>284</v>
      </c>
      <c r="B33" s="7" t="s">
        <v>40</v>
      </c>
      <c r="C33" s="92">
        <v>32</v>
      </c>
      <c r="D33" s="92">
        <v>215</v>
      </c>
      <c r="E33" s="92">
        <v>327</v>
      </c>
      <c r="F33" s="92">
        <v>461</v>
      </c>
      <c r="G33" s="92">
        <v>484</v>
      </c>
      <c r="H33" s="92">
        <v>562</v>
      </c>
      <c r="I33" s="92">
        <v>575</v>
      </c>
      <c r="J33" s="92">
        <v>544</v>
      </c>
      <c r="K33" s="92">
        <v>526</v>
      </c>
      <c r="L33" s="92">
        <v>488</v>
      </c>
      <c r="M33" s="92">
        <v>1019</v>
      </c>
      <c r="N33" s="92">
        <v>5233</v>
      </c>
      <c r="O33" s="92">
        <v>46</v>
      </c>
      <c r="P33" s="92">
        <v>262</v>
      </c>
      <c r="Q33" s="92">
        <v>374</v>
      </c>
      <c r="R33" s="92">
        <v>530</v>
      </c>
      <c r="S33" s="92">
        <v>530</v>
      </c>
      <c r="T33" s="92">
        <v>637</v>
      </c>
      <c r="U33" s="92">
        <v>656</v>
      </c>
      <c r="V33" s="92">
        <v>699</v>
      </c>
      <c r="W33" s="92">
        <v>604</v>
      </c>
      <c r="X33" s="92">
        <v>548</v>
      </c>
      <c r="Y33" s="92">
        <v>1107</v>
      </c>
      <c r="Z33" s="92">
        <v>5993</v>
      </c>
      <c r="AA33" s="92">
        <v>53</v>
      </c>
      <c r="AB33" s="92">
        <v>341</v>
      </c>
      <c r="AC33" s="92">
        <v>581</v>
      </c>
      <c r="AD33" s="92">
        <v>699</v>
      </c>
      <c r="AE33" s="92">
        <v>674</v>
      </c>
      <c r="AF33" s="92">
        <v>837</v>
      </c>
      <c r="AG33" s="92">
        <v>901</v>
      </c>
      <c r="AH33" s="92">
        <v>1013</v>
      </c>
      <c r="AI33" s="92">
        <v>929</v>
      </c>
      <c r="AJ33" s="92">
        <v>807</v>
      </c>
      <c r="AK33" s="92">
        <v>1980</v>
      </c>
      <c r="AL33" s="92">
        <v>8815</v>
      </c>
      <c r="AM33" s="92">
        <v>51</v>
      </c>
      <c r="AN33" s="92">
        <v>301</v>
      </c>
      <c r="AO33" s="92">
        <v>464</v>
      </c>
      <c r="AP33" s="92">
        <v>535</v>
      </c>
      <c r="AQ33" s="92">
        <v>553</v>
      </c>
      <c r="AR33" s="92">
        <v>662</v>
      </c>
      <c r="AS33" s="92">
        <v>702</v>
      </c>
      <c r="AT33" s="92">
        <v>831</v>
      </c>
      <c r="AU33" s="92">
        <v>756</v>
      </c>
      <c r="AV33" s="92">
        <v>781</v>
      </c>
      <c r="AW33" s="92">
        <v>1649</v>
      </c>
      <c r="AX33" s="92">
        <v>7285</v>
      </c>
    </row>
    <row r="34" spans="1:50" x14ac:dyDescent="0.25">
      <c r="A34" s="4" t="s">
        <v>115</v>
      </c>
      <c r="B34" s="7" t="s">
        <v>40</v>
      </c>
      <c r="C34" s="92">
        <v>7441</v>
      </c>
      <c r="D34" s="92">
        <v>4982</v>
      </c>
      <c r="E34" s="92">
        <v>1905</v>
      </c>
      <c r="F34" s="92">
        <v>1273</v>
      </c>
      <c r="G34" s="92">
        <v>1398</v>
      </c>
      <c r="H34" s="92">
        <v>1494</v>
      </c>
      <c r="I34" s="92">
        <v>1618</v>
      </c>
      <c r="J34" s="92">
        <v>1632</v>
      </c>
      <c r="K34" s="92">
        <v>1391</v>
      </c>
      <c r="L34" s="92">
        <v>1553</v>
      </c>
      <c r="M34" s="92">
        <v>7704</v>
      </c>
      <c r="N34" s="92">
        <v>32391</v>
      </c>
      <c r="O34" s="92">
        <v>7093</v>
      </c>
      <c r="P34" s="92">
        <v>5334</v>
      </c>
      <c r="Q34" s="92">
        <v>2105</v>
      </c>
      <c r="R34" s="92">
        <v>1423</v>
      </c>
      <c r="S34" s="92">
        <v>1333</v>
      </c>
      <c r="T34" s="92">
        <v>1612</v>
      </c>
      <c r="U34" s="92">
        <v>1662</v>
      </c>
      <c r="V34" s="92">
        <v>1780</v>
      </c>
      <c r="W34" s="92">
        <v>1615</v>
      </c>
      <c r="X34" s="92">
        <v>1655</v>
      </c>
      <c r="Y34" s="92">
        <v>8777</v>
      </c>
      <c r="Z34" s="92">
        <v>34389</v>
      </c>
      <c r="AA34" s="92">
        <v>8359</v>
      </c>
      <c r="AB34" s="92">
        <v>5919</v>
      </c>
      <c r="AC34" s="92">
        <v>2665</v>
      </c>
      <c r="AD34" s="92">
        <v>1527</v>
      </c>
      <c r="AE34" s="92">
        <v>1466</v>
      </c>
      <c r="AF34" s="92">
        <v>1716</v>
      </c>
      <c r="AG34" s="92">
        <v>1747</v>
      </c>
      <c r="AH34" s="92">
        <v>1919</v>
      </c>
      <c r="AI34" s="92">
        <v>1915</v>
      </c>
      <c r="AJ34" s="92">
        <v>2019</v>
      </c>
      <c r="AK34" s="92">
        <v>11813</v>
      </c>
      <c r="AL34" s="92">
        <v>41065</v>
      </c>
      <c r="AM34" s="92">
        <v>5899</v>
      </c>
      <c r="AN34" s="92">
        <v>4429</v>
      </c>
      <c r="AO34" s="92">
        <v>2291</v>
      </c>
      <c r="AP34" s="92">
        <v>1342</v>
      </c>
      <c r="AQ34" s="92">
        <v>1217</v>
      </c>
      <c r="AR34" s="92">
        <v>1353</v>
      </c>
      <c r="AS34" s="92">
        <v>1289</v>
      </c>
      <c r="AT34" s="92">
        <v>1666</v>
      </c>
      <c r="AU34" s="92">
        <v>1673</v>
      </c>
      <c r="AV34" s="92">
        <v>1857</v>
      </c>
      <c r="AW34" s="92">
        <v>10363</v>
      </c>
      <c r="AX34" s="92">
        <v>33379</v>
      </c>
    </row>
    <row r="35" spans="1:50" x14ac:dyDescent="0.25">
      <c r="A35" s="4" t="s">
        <v>285</v>
      </c>
      <c r="B35" s="7" t="s">
        <v>40</v>
      </c>
      <c r="C35" s="92">
        <v>513</v>
      </c>
      <c r="D35" s="92">
        <v>697</v>
      </c>
      <c r="E35" s="92">
        <v>449</v>
      </c>
      <c r="F35" s="92">
        <v>269</v>
      </c>
      <c r="G35" s="92">
        <v>285</v>
      </c>
      <c r="H35" s="92">
        <v>339</v>
      </c>
      <c r="I35" s="92">
        <v>320</v>
      </c>
      <c r="J35" s="92">
        <v>301</v>
      </c>
      <c r="K35" s="92">
        <v>212</v>
      </c>
      <c r="L35" s="92">
        <v>180</v>
      </c>
      <c r="M35" s="92">
        <v>487</v>
      </c>
      <c r="N35" s="92">
        <v>4052</v>
      </c>
      <c r="O35" s="92">
        <v>1071</v>
      </c>
      <c r="P35" s="92">
        <v>988</v>
      </c>
      <c r="Q35" s="92">
        <v>623</v>
      </c>
      <c r="R35" s="92">
        <v>399</v>
      </c>
      <c r="S35" s="92">
        <v>321</v>
      </c>
      <c r="T35" s="92">
        <v>388</v>
      </c>
      <c r="U35" s="92">
        <v>352</v>
      </c>
      <c r="V35" s="92">
        <v>432</v>
      </c>
      <c r="W35" s="92">
        <v>273</v>
      </c>
      <c r="X35" s="92">
        <v>303</v>
      </c>
      <c r="Y35" s="92">
        <v>944</v>
      </c>
      <c r="Z35" s="92">
        <v>6094</v>
      </c>
      <c r="AA35" s="92">
        <v>827</v>
      </c>
      <c r="AB35" s="92">
        <v>959</v>
      </c>
      <c r="AC35" s="92">
        <v>722</v>
      </c>
      <c r="AD35" s="92">
        <v>409</v>
      </c>
      <c r="AE35" s="92">
        <v>289</v>
      </c>
      <c r="AF35" s="92">
        <v>398</v>
      </c>
      <c r="AG35" s="92">
        <v>369</v>
      </c>
      <c r="AH35" s="92">
        <v>410</v>
      </c>
      <c r="AI35" s="92">
        <v>300</v>
      </c>
      <c r="AJ35" s="92">
        <v>323</v>
      </c>
      <c r="AK35" s="92">
        <v>881</v>
      </c>
      <c r="AL35" s="92">
        <v>5887</v>
      </c>
      <c r="AM35" s="92">
        <v>885</v>
      </c>
      <c r="AN35" s="92">
        <v>872</v>
      </c>
      <c r="AO35" s="92">
        <v>676</v>
      </c>
      <c r="AP35" s="92">
        <v>439</v>
      </c>
      <c r="AQ35" s="92">
        <v>360</v>
      </c>
      <c r="AR35" s="92">
        <v>386</v>
      </c>
      <c r="AS35" s="92">
        <v>370</v>
      </c>
      <c r="AT35" s="92">
        <v>468</v>
      </c>
      <c r="AU35" s="92">
        <v>393</v>
      </c>
      <c r="AV35" s="92">
        <v>326</v>
      </c>
      <c r="AW35" s="92">
        <v>1086</v>
      </c>
      <c r="AX35" s="92">
        <v>6261</v>
      </c>
    </row>
    <row r="36" spans="1:50" x14ac:dyDescent="0.25">
      <c r="A36" s="4" t="s">
        <v>2</v>
      </c>
      <c r="B36" s="7" t="s">
        <v>40</v>
      </c>
      <c r="C36" s="92">
        <v>8834</v>
      </c>
      <c r="D36" s="92">
        <v>9168</v>
      </c>
      <c r="E36" s="92">
        <v>6863</v>
      </c>
      <c r="F36" s="92">
        <v>6311</v>
      </c>
      <c r="G36" s="92">
        <v>6634</v>
      </c>
      <c r="H36" s="92">
        <v>7166</v>
      </c>
      <c r="I36" s="92">
        <v>7453</v>
      </c>
      <c r="J36" s="92">
        <v>7078</v>
      </c>
      <c r="K36" s="92">
        <v>5542</v>
      </c>
      <c r="L36" s="92">
        <v>4936</v>
      </c>
      <c r="M36" s="92">
        <v>12615</v>
      </c>
      <c r="N36" s="92">
        <v>82600</v>
      </c>
      <c r="O36" s="92">
        <v>9063</v>
      </c>
      <c r="P36" s="92">
        <v>9897</v>
      </c>
      <c r="Q36" s="92">
        <v>7670</v>
      </c>
      <c r="R36" s="92">
        <v>7093</v>
      </c>
      <c r="S36" s="92">
        <v>6939</v>
      </c>
      <c r="T36" s="92">
        <v>7840</v>
      </c>
      <c r="U36" s="92">
        <v>7982</v>
      </c>
      <c r="V36" s="92">
        <v>8277</v>
      </c>
      <c r="W36" s="92">
        <v>6497</v>
      </c>
      <c r="X36" s="92">
        <v>5512</v>
      </c>
      <c r="Y36" s="92">
        <v>14799</v>
      </c>
      <c r="Z36" s="92">
        <v>91569</v>
      </c>
      <c r="AA36" s="92">
        <v>10223</v>
      </c>
      <c r="AB36" s="92">
        <v>11063</v>
      </c>
      <c r="AC36" s="92">
        <v>9839</v>
      </c>
      <c r="AD36" s="92">
        <v>8357</v>
      </c>
      <c r="AE36" s="92">
        <v>8131</v>
      </c>
      <c r="AF36" s="92">
        <v>9304</v>
      </c>
      <c r="AG36" s="92">
        <v>9488</v>
      </c>
      <c r="AH36" s="92">
        <v>10101</v>
      </c>
      <c r="AI36" s="92">
        <v>8656</v>
      </c>
      <c r="AJ36" s="92">
        <v>7393</v>
      </c>
      <c r="AK36" s="92">
        <v>20251</v>
      </c>
      <c r="AL36" s="92">
        <v>112806</v>
      </c>
      <c r="AM36" s="92">
        <v>7585</v>
      </c>
      <c r="AN36" s="92">
        <v>8675</v>
      </c>
      <c r="AO36" s="92">
        <v>8135</v>
      </c>
      <c r="AP36" s="92">
        <v>6965</v>
      </c>
      <c r="AQ36" s="92">
        <v>6542</v>
      </c>
      <c r="AR36" s="92">
        <v>7355</v>
      </c>
      <c r="AS36" s="92">
        <v>7359</v>
      </c>
      <c r="AT36" s="92">
        <v>8480</v>
      </c>
      <c r="AU36" s="92">
        <v>7337</v>
      </c>
      <c r="AV36" s="92">
        <v>6683</v>
      </c>
      <c r="AW36" s="92">
        <v>17824</v>
      </c>
      <c r="AX36" s="92">
        <v>92940</v>
      </c>
    </row>
    <row r="37" spans="1:50" x14ac:dyDescent="0.25">
      <c r="A37" s="4" t="s">
        <v>477</v>
      </c>
      <c r="B37" s="7" t="s">
        <v>40</v>
      </c>
      <c r="C37" s="92">
        <v>880</v>
      </c>
      <c r="D37" s="92">
        <v>3489</v>
      </c>
      <c r="E37" s="92">
        <v>4509</v>
      </c>
      <c r="F37" s="92">
        <v>4769</v>
      </c>
      <c r="G37" s="92">
        <v>4951</v>
      </c>
      <c r="H37" s="92">
        <v>5333</v>
      </c>
      <c r="I37" s="92">
        <v>5515</v>
      </c>
      <c r="J37" s="92">
        <v>5145</v>
      </c>
      <c r="K37" s="92">
        <v>3939</v>
      </c>
      <c r="L37" s="92">
        <v>3203</v>
      </c>
      <c r="M37" s="92">
        <v>4424</v>
      </c>
      <c r="N37" s="92">
        <v>46157</v>
      </c>
      <c r="O37" s="92">
        <v>899</v>
      </c>
      <c r="P37" s="92">
        <v>3575</v>
      </c>
      <c r="Q37" s="92">
        <v>4942</v>
      </c>
      <c r="R37" s="92">
        <v>5271</v>
      </c>
      <c r="S37" s="92">
        <v>5285</v>
      </c>
      <c r="T37" s="92">
        <v>5840</v>
      </c>
      <c r="U37" s="92">
        <v>5968</v>
      </c>
      <c r="V37" s="92">
        <v>6065</v>
      </c>
      <c r="W37" s="92">
        <v>4609</v>
      </c>
      <c r="X37" s="92">
        <v>3554</v>
      </c>
      <c r="Y37" s="92">
        <v>5078</v>
      </c>
      <c r="Z37" s="92">
        <v>51086</v>
      </c>
      <c r="AA37" s="92">
        <v>1037</v>
      </c>
      <c r="AB37" s="92">
        <v>4185</v>
      </c>
      <c r="AC37" s="92">
        <v>6452</v>
      </c>
      <c r="AD37" s="92">
        <v>6421</v>
      </c>
      <c r="AE37" s="92">
        <v>6376</v>
      </c>
      <c r="AF37" s="92">
        <v>7190</v>
      </c>
      <c r="AG37" s="92">
        <v>7372</v>
      </c>
      <c r="AH37" s="92">
        <v>7772</v>
      </c>
      <c r="AI37" s="92">
        <v>6441</v>
      </c>
      <c r="AJ37" s="92">
        <v>5051</v>
      </c>
      <c r="AK37" s="92">
        <v>7557</v>
      </c>
      <c r="AL37" s="92">
        <v>65854</v>
      </c>
      <c r="AM37" s="92">
        <v>801</v>
      </c>
      <c r="AN37" s="92">
        <v>3374</v>
      </c>
      <c r="AO37" s="92">
        <v>5168</v>
      </c>
      <c r="AP37" s="92">
        <v>5184</v>
      </c>
      <c r="AQ37" s="92">
        <v>4965</v>
      </c>
      <c r="AR37" s="92">
        <v>5616</v>
      </c>
      <c r="AS37" s="92">
        <v>5700</v>
      </c>
      <c r="AT37" s="92">
        <v>6346</v>
      </c>
      <c r="AU37" s="92">
        <v>5271</v>
      </c>
      <c r="AV37" s="92">
        <v>4500</v>
      </c>
      <c r="AW37" s="92">
        <v>6375</v>
      </c>
      <c r="AX37" s="92">
        <v>53300</v>
      </c>
    </row>
    <row r="39" spans="1:50" x14ac:dyDescent="0.25">
      <c r="A39" s="19"/>
      <c r="C39" s="59"/>
      <c r="D39" s="59"/>
      <c r="E39" s="59"/>
    </row>
    <row r="40" spans="1:50" ht="15" customHeight="1" x14ac:dyDescent="0.25">
      <c r="A40" s="50"/>
      <c r="B40" s="50"/>
      <c r="C40" s="50"/>
      <c r="D40" s="50"/>
      <c r="E40" s="50"/>
      <c r="F40" s="50"/>
      <c r="G40" s="61"/>
      <c r="H40" s="62"/>
    </row>
    <row r="41" spans="1:50" x14ac:dyDescent="0.25">
      <c r="A41" s="78" t="s">
        <v>441</v>
      </c>
      <c r="B41" s="78"/>
      <c r="C41" s="78"/>
      <c r="D41" s="78"/>
      <c r="E41" s="78"/>
      <c r="F41" s="78"/>
      <c r="G41" s="51"/>
    </row>
    <row r="42" spans="1:50" ht="15" customHeight="1" x14ac:dyDescent="0.25">
      <c r="A42" s="60" t="s">
        <v>478</v>
      </c>
      <c r="B42" s="60"/>
      <c r="C42" s="60"/>
      <c r="D42" s="60"/>
      <c r="E42" s="60"/>
      <c r="F42" s="60"/>
      <c r="G42" s="60"/>
    </row>
    <row r="43" spans="1:50" ht="15" customHeight="1" x14ac:dyDescent="0.25">
      <c r="A43" s="51" t="s">
        <v>524</v>
      </c>
      <c r="B43" s="60"/>
      <c r="C43" s="60"/>
      <c r="D43" s="60"/>
      <c r="E43" s="60"/>
      <c r="F43" s="60"/>
      <c r="G43" s="60"/>
    </row>
    <row r="44" spans="1:50" x14ac:dyDescent="0.25">
      <c r="A44" s="79" t="s">
        <v>440</v>
      </c>
      <c r="B44" s="79"/>
      <c r="C44" s="79"/>
      <c r="D44" s="79"/>
      <c r="E44" s="79"/>
      <c r="F44" s="79"/>
    </row>
    <row r="49" spans="1:1" x14ac:dyDescent="0.25">
      <c r="A49" s="43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</sheetData>
  <mergeCells count="6">
    <mergeCell ref="A41:F41"/>
    <mergeCell ref="A44:F44"/>
    <mergeCell ref="AA3:AL3"/>
    <mergeCell ref="AM3:AX3"/>
    <mergeCell ref="C3:N3"/>
    <mergeCell ref="O3:Z3"/>
  </mergeCells>
  <conditionalFormatting sqref="C31:F37">
    <cfRule type="cellIs" dxfId="189" priority="12" operator="lessThan">
      <formula>50</formula>
    </cfRule>
  </conditionalFormatting>
  <conditionalFormatting sqref="G31:G37">
    <cfRule type="cellIs" dxfId="188" priority="11" operator="lessThan">
      <formula>50</formula>
    </cfRule>
  </conditionalFormatting>
  <conditionalFormatting sqref="H31:J37">
    <cfRule type="cellIs" dxfId="187" priority="10" operator="lessThan">
      <formula>50</formula>
    </cfRule>
  </conditionalFormatting>
  <conditionalFormatting sqref="K31:N37">
    <cfRule type="cellIs" dxfId="186" priority="9" operator="lessThan">
      <formula>50</formula>
    </cfRule>
  </conditionalFormatting>
  <conditionalFormatting sqref="O31:R37">
    <cfRule type="cellIs" dxfId="185" priority="8" operator="lessThan">
      <formula>50</formula>
    </cfRule>
  </conditionalFormatting>
  <conditionalFormatting sqref="S31:S37">
    <cfRule type="cellIs" dxfId="184" priority="7" operator="lessThan">
      <formula>50</formula>
    </cfRule>
  </conditionalFormatting>
  <conditionalFormatting sqref="T31:V37">
    <cfRule type="cellIs" dxfId="183" priority="6" operator="lessThan">
      <formula>50</formula>
    </cfRule>
  </conditionalFormatting>
  <conditionalFormatting sqref="W31:Z37">
    <cfRule type="cellIs" dxfId="182" priority="5" operator="lessThan">
      <formula>50</formula>
    </cfRule>
  </conditionalFormatting>
  <conditionalFormatting sqref="AA31:AD37 AM31:AP37">
    <cfRule type="cellIs" dxfId="181" priority="4" operator="lessThan">
      <formula>50</formula>
    </cfRule>
  </conditionalFormatting>
  <conditionalFormatting sqref="AE31:AE37 AQ31:AQ37">
    <cfRule type="cellIs" dxfId="180" priority="3" operator="lessThan">
      <formula>50</formula>
    </cfRule>
  </conditionalFormatting>
  <conditionalFormatting sqref="AF31:AH37 AR31:AT37">
    <cfRule type="cellIs" dxfId="179" priority="2" operator="lessThan">
      <formula>50</formula>
    </cfRule>
  </conditionalFormatting>
  <conditionalFormatting sqref="AI31:AL37 AU31:AX37">
    <cfRule type="cellIs" dxfId="178" priority="1" operator="lessThan">
      <formula>50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Z61"/>
  <sheetViews>
    <sheetView workbookViewId="0">
      <selection activeCell="A5" sqref="A5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26" width="10.42578125" style="21" customWidth="1"/>
    <col min="27" max="16384" width="11.42578125" style="21"/>
  </cols>
  <sheetData>
    <row r="1" spans="1:26" x14ac:dyDescent="0.25">
      <c r="A1" s="29" t="s">
        <v>301</v>
      </c>
      <c r="B1" s="6"/>
    </row>
    <row r="2" spans="1:26" x14ac:dyDescent="0.25">
      <c r="A2" s="30" t="s">
        <v>300</v>
      </c>
      <c r="B2" s="6"/>
    </row>
    <row r="3" spans="1:26" x14ac:dyDescent="0.25">
      <c r="A3" s="30"/>
      <c r="B3" s="6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x14ac:dyDescent="0.25">
      <c r="A4" s="30"/>
      <c r="B4" s="6"/>
      <c r="C4" s="76" t="s">
        <v>35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 t="s">
        <v>33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24.75" customHeight="1" x14ac:dyDescent="0.25">
      <c r="A5" s="1"/>
      <c r="B5" s="1"/>
      <c r="C5" s="26" t="s">
        <v>287</v>
      </c>
      <c r="D5" s="26" t="s">
        <v>288</v>
      </c>
      <c r="E5" s="26" t="s">
        <v>289</v>
      </c>
      <c r="F5" s="26" t="s">
        <v>290</v>
      </c>
      <c r="G5" s="26" t="s">
        <v>291</v>
      </c>
      <c r="H5" s="26" t="s">
        <v>292</v>
      </c>
      <c r="I5" s="26" t="s">
        <v>293</v>
      </c>
      <c r="J5" s="26" t="s">
        <v>294</v>
      </c>
      <c r="K5" s="26" t="s">
        <v>295</v>
      </c>
      <c r="L5" s="26" t="s">
        <v>296</v>
      </c>
      <c r="M5" s="26" t="s">
        <v>297</v>
      </c>
      <c r="N5" s="26" t="s">
        <v>2</v>
      </c>
      <c r="O5" s="26" t="s">
        <v>287</v>
      </c>
      <c r="P5" s="26" t="s">
        <v>288</v>
      </c>
      <c r="Q5" s="26" t="s">
        <v>289</v>
      </c>
      <c r="R5" s="26" t="s">
        <v>290</v>
      </c>
      <c r="S5" s="26" t="s">
        <v>291</v>
      </c>
      <c r="T5" s="26" t="s">
        <v>292</v>
      </c>
      <c r="U5" s="26" t="s">
        <v>293</v>
      </c>
      <c r="V5" s="26" t="s">
        <v>294</v>
      </c>
      <c r="W5" s="26" t="s">
        <v>295</v>
      </c>
      <c r="X5" s="26" t="s">
        <v>296</v>
      </c>
      <c r="Y5" s="26" t="s">
        <v>297</v>
      </c>
      <c r="Z5" s="26" t="s">
        <v>2</v>
      </c>
    </row>
    <row r="6" spans="1:26" x14ac:dyDescent="0.25">
      <c r="A6" s="4" t="s">
        <v>282</v>
      </c>
      <c r="B6" s="4" t="s">
        <v>32</v>
      </c>
      <c r="C6" s="92">
        <v>34394</v>
      </c>
      <c r="D6" s="92">
        <v>140740</v>
      </c>
      <c r="E6" s="92">
        <v>229262</v>
      </c>
      <c r="F6" s="92">
        <v>204568</v>
      </c>
      <c r="G6" s="92">
        <v>189797</v>
      </c>
      <c r="H6" s="92">
        <v>215042</v>
      </c>
      <c r="I6" s="92">
        <v>222702</v>
      </c>
      <c r="J6" s="92">
        <v>242488</v>
      </c>
      <c r="K6" s="92">
        <v>194593</v>
      </c>
      <c r="L6" s="92">
        <v>162246</v>
      </c>
      <c r="M6" s="92">
        <v>206068</v>
      </c>
      <c r="N6" s="92">
        <v>2041900</v>
      </c>
      <c r="O6" s="92">
        <v>5925</v>
      </c>
      <c r="P6" s="92">
        <v>29582</v>
      </c>
      <c r="Q6" s="92">
        <v>50666</v>
      </c>
      <c r="R6" s="92">
        <v>56537</v>
      </c>
      <c r="S6" s="92">
        <v>52886</v>
      </c>
      <c r="T6" s="92">
        <v>55457</v>
      </c>
      <c r="U6" s="92">
        <v>43166</v>
      </c>
      <c r="V6" s="92">
        <v>44503</v>
      </c>
      <c r="W6" s="92">
        <v>38411</v>
      </c>
      <c r="X6" s="92">
        <v>25248</v>
      </c>
      <c r="Y6" s="92">
        <v>28094</v>
      </c>
      <c r="Z6" s="92">
        <v>430475</v>
      </c>
    </row>
    <row r="7" spans="1:26" x14ac:dyDescent="0.25">
      <c r="A7" s="4" t="s">
        <v>283</v>
      </c>
      <c r="B7" s="4" t="s">
        <v>32</v>
      </c>
      <c r="C7" s="92">
        <v>12793</v>
      </c>
      <c r="D7" s="92">
        <v>58477</v>
      </c>
      <c r="E7" s="92">
        <v>105044</v>
      </c>
      <c r="F7" s="92">
        <v>99406</v>
      </c>
      <c r="G7" s="92">
        <v>98659</v>
      </c>
      <c r="H7" s="92">
        <v>99741</v>
      </c>
      <c r="I7" s="92">
        <v>101106</v>
      </c>
      <c r="J7" s="92">
        <v>122197</v>
      </c>
      <c r="K7" s="92">
        <v>105255</v>
      </c>
      <c r="L7" s="92">
        <v>91961</v>
      </c>
      <c r="M7" s="92">
        <v>111795</v>
      </c>
      <c r="N7" s="92">
        <v>1006434</v>
      </c>
      <c r="O7" s="92">
        <v>1453</v>
      </c>
      <c r="P7" s="92">
        <v>8035</v>
      </c>
      <c r="Q7" s="92">
        <v>17432</v>
      </c>
      <c r="R7" s="92">
        <v>23390</v>
      </c>
      <c r="S7" s="92">
        <v>20058</v>
      </c>
      <c r="T7" s="92">
        <v>15968</v>
      </c>
      <c r="U7" s="92">
        <v>17909</v>
      </c>
      <c r="V7" s="92">
        <v>15620</v>
      </c>
      <c r="W7" s="92">
        <v>14600</v>
      </c>
      <c r="X7" s="92">
        <v>9224</v>
      </c>
      <c r="Y7" s="92">
        <v>10294</v>
      </c>
      <c r="Z7" s="92">
        <v>153983</v>
      </c>
    </row>
    <row r="8" spans="1:26" x14ac:dyDescent="0.25">
      <c r="A8" s="4" t="s">
        <v>284</v>
      </c>
      <c r="B8" s="4" t="s">
        <v>32</v>
      </c>
      <c r="C8" s="92">
        <v>3289</v>
      </c>
      <c r="D8" s="92">
        <v>18945</v>
      </c>
      <c r="E8" s="92">
        <v>32415</v>
      </c>
      <c r="F8" s="92">
        <v>36898</v>
      </c>
      <c r="G8" s="92">
        <v>35966</v>
      </c>
      <c r="H8" s="92">
        <v>45723</v>
      </c>
      <c r="I8" s="92">
        <v>46483</v>
      </c>
      <c r="J8" s="92">
        <v>57840</v>
      </c>
      <c r="K8" s="92">
        <v>51255</v>
      </c>
      <c r="L8" s="92">
        <v>53564</v>
      </c>
      <c r="M8" s="92">
        <v>115200</v>
      </c>
      <c r="N8" s="92">
        <v>497578</v>
      </c>
      <c r="O8" s="92">
        <v>377</v>
      </c>
      <c r="P8" s="92">
        <v>1756</v>
      </c>
      <c r="Q8" s="92">
        <v>4378</v>
      </c>
      <c r="R8" s="92">
        <v>6630</v>
      </c>
      <c r="S8" s="92">
        <v>5868</v>
      </c>
      <c r="T8" s="92">
        <v>5943</v>
      </c>
      <c r="U8" s="92">
        <v>7559</v>
      </c>
      <c r="V8" s="92">
        <v>7002</v>
      </c>
      <c r="W8" s="92">
        <v>4418</v>
      </c>
      <c r="X8" s="92">
        <v>5309</v>
      </c>
      <c r="Y8" s="92">
        <v>5925</v>
      </c>
      <c r="Z8" s="92">
        <v>55165</v>
      </c>
    </row>
    <row r="9" spans="1:26" x14ac:dyDescent="0.25">
      <c r="A9" s="4" t="s">
        <v>115</v>
      </c>
      <c r="B9" s="4" t="s">
        <v>32</v>
      </c>
      <c r="C9" s="92">
        <v>393697</v>
      </c>
      <c r="D9" s="92">
        <v>310767</v>
      </c>
      <c r="E9" s="92">
        <v>160594</v>
      </c>
      <c r="F9" s="92">
        <v>91951</v>
      </c>
      <c r="G9" s="92">
        <v>81846</v>
      </c>
      <c r="H9" s="92">
        <v>88881</v>
      </c>
      <c r="I9" s="92">
        <v>86581</v>
      </c>
      <c r="J9" s="92">
        <v>109045</v>
      </c>
      <c r="K9" s="92">
        <v>109363</v>
      </c>
      <c r="L9" s="92">
        <v>119472</v>
      </c>
      <c r="M9" s="92">
        <v>742999</v>
      </c>
      <c r="N9" s="92">
        <v>2295196</v>
      </c>
      <c r="O9" s="92">
        <v>59493</v>
      </c>
      <c r="P9" s="92">
        <v>50753</v>
      </c>
      <c r="Q9" s="92">
        <v>29331</v>
      </c>
      <c r="R9" s="92">
        <v>18805</v>
      </c>
      <c r="S9" s="92">
        <v>20667</v>
      </c>
      <c r="T9" s="92">
        <v>14511</v>
      </c>
      <c r="U9" s="92">
        <v>11356</v>
      </c>
      <c r="V9" s="92">
        <v>16512</v>
      </c>
      <c r="W9" s="92">
        <v>14609</v>
      </c>
      <c r="X9" s="92">
        <v>14863</v>
      </c>
      <c r="Y9" s="92">
        <v>38454</v>
      </c>
      <c r="Z9" s="92">
        <v>289354</v>
      </c>
    </row>
    <row r="10" spans="1:26" x14ac:dyDescent="0.25">
      <c r="A10" s="4" t="s">
        <v>285</v>
      </c>
      <c r="B10" s="4" t="s">
        <v>32</v>
      </c>
      <c r="C10" s="92">
        <v>52485</v>
      </c>
      <c r="D10" s="92">
        <v>49017</v>
      </c>
      <c r="E10" s="92">
        <v>41411</v>
      </c>
      <c r="F10" s="92">
        <v>23436</v>
      </c>
      <c r="G10" s="92">
        <v>19861</v>
      </c>
      <c r="H10" s="92">
        <v>22552</v>
      </c>
      <c r="I10" s="92">
        <v>21962</v>
      </c>
      <c r="J10" s="92">
        <v>25950</v>
      </c>
      <c r="K10" s="92">
        <v>23186</v>
      </c>
      <c r="L10" s="92">
        <v>19815</v>
      </c>
      <c r="M10" s="92">
        <v>66872</v>
      </c>
      <c r="N10" s="92">
        <v>366547</v>
      </c>
      <c r="O10" s="92">
        <v>8599</v>
      </c>
      <c r="P10" s="92">
        <v>8947</v>
      </c>
      <c r="Q10" s="92">
        <v>7397</v>
      </c>
      <c r="R10" s="92">
        <v>7853</v>
      </c>
      <c r="S10" s="92">
        <v>3857</v>
      </c>
      <c r="T10" s="92">
        <v>4805</v>
      </c>
      <c r="U10" s="92">
        <v>2711</v>
      </c>
      <c r="V10" s="92">
        <v>3810</v>
      </c>
      <c r="W10" s="92">
        <v>4743</v>
      </c>
      <c r="X10" s="92">
        <v>2381</v>
      </c>
      <c r="Y10" s="92">
        <v>6352</v>
      </c>
      <c r="Z10" s="92">
        <v>61455</v>
      </c>
    </row>
    <row r="11" spans="1:26" x14ac:dyDescent="0.25">
      <c r="A11" s="4" t="s">
        <v>2</v>
      </c>
      <c r="B11" s="4" t="s">
        <v>32</v>
      </c>
      <c r="C11" s="92">
        <v>496658</v>
      </c>
      <c r="D11" s="92">
        <v>577946</v>
      </c>
      <c r="E11" s="92">
        <v>568726</v>
      </c>
      <c r="F11" s="92">
        <v>456259</v>
      </c>
      <c r="G11" s="92">
        <v>426129</v>
      </c>
      <c r="H11" s="92">
        <v>471939</v>
      </c>
      <c r="I11" s="92">
        <v>478834</v>
      </c>
      <c r="J11" s="92">
        <v>557520</v>
      </c>
      <c r="K11" s="92">
        <v>483652</v>
      </c>
      <c r="L11" s="92">
        <v>447058</v>
      </c>
      <c r="M11" s="92">
        <v>1242934</v>
      </c>
      <c r="N11" s="92">
        <v>6207655</v>
      </c>
      <c r="O11" s="92">
        <v>75847</v>
      </c>
      <c r="P11" s="92">
        <v>99073</v>
      </c>
      <c r="Q11" s="92">
        <v>109204</v>
      </c>
      <c r="R11" s="92">
        <v>113215</v>
      </c>
      <c r="S11" s="92">
        <v>103336</v>
      </c>
      <c r="T11" s="92">
        <v>96684</v>
      </c>
      <c r="U11" s="92">
        <v>82701</v>
      </c>
      <c r="V11" s="92">
        <v>87447</v>
      </c>
      <c r="W11" s="92">
        <v>76781</v>
      </c>
      <c r="X11" s="92">
        <v>57025</v>
      </c>
      <c r="Y11" s="92">
        <v>89119</v>
      </c>
      <c r="Z11" s="92">
        <v>990432</v>
      </c>
    </row>
    <row r="12" spans="1:26" x14ac:dyDescent="0.25">
      <c r="A12" s="4" t="s">
        <v>477</v>
      </c>
      <c r="B12" s="4" t="s">
        <v>32</v>
      </c>
      <c r="C12" s="92">
        <v>50476</v>
      </c>
      <c r="D12" s="92">
        <v>218162</v>
      </c>
      <c r="E12" s="92">
        <v>366721</v>
      </c>
      <c r="F12" s="92">
        <v>340872</v>
      </c>
      <c r="G12" s="92">
        <v>324422</v>
      </c>
      <c r="H12" s="92">
        <v>360506</v>
      </c>
      <c r="I12" s="92">
        <v>370291</v>
      </c>
      <c r="J12" s="92">
        <v>422525</v>
      </c>
      <c r="K12" s="92">
        <v>351103</v>
      </c>
      <c r="L12" s="92">
        <v>307771</v>
      </c>
      <c r="M12" s="92">
        <v>433063</v>
      </c>
      <c r="N12" s="92">
        <v>3545912</v>
      </c>
      <c r="O12" s="92">
        <v>7755</v>
      </c>
      <c r="P12" s="92">
        <v>39373</v>
      </c>
      <c r="Q12" s="92">
        <v>72476</v>
      </c>
      <c r="R12" s="92">
        <v>86557</v>
      </c>
      <c r="S12" s="92">
        <v>78812</v>
      </c>
      <c r="T12" s="92">
        <v>77368</v>
      </c>
      <c r="U12" s="92">
        <v>68634</v>
      </c>
      <c r="V12" s="92">
        <v>67125</v>
      </c>
      <c r="W12" s="92">
        <v>57429</v>
      </c>
      <c r="X12" s="92">
        <v>39781</v>
      </c>
      <c r="Y12" s="92">
        <v>44313</v>
      </c>
      <c r="Z12" s="92">
        <v>639623</v>
      </c>
    </row>
    <row r="13" spans="1:26" customFormat="1" x14ac:dyDescent="0.25"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customFormat="1" ht="15" customHeight="1" x14ac:dyDescent="0.25"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x14ac:dyDescent="0.25">
      <c r="A15" s="4" t="s">
        <v>282</v>
      </c>
      <c r="B15" s="7" t="s">
        <v>39</v>
      </c>
      <c r="C15" s="98">
        <v>6.92509</v>
      </c>
      <c r="D15" s="98">
        <v>24.351759999999999</v>
      </c>
      <c r="E15" s="98">
        <v>40.311500000000002</v>
      </c>
      <c r="F15" s="98">
        <v>44.835940000000001</v>
      </c>
      <c r="G15" s="98">
        <v>44.5398</v>
      </c>
      <c r="H15" s="98">
        <v>45.565629999999999</v>
      </c>
      <c r="I15" s="98">
        <v>46.509230000000002</v>
      </c>
      <c r="J15" s="98">
        <v>43.494050000000001</v>
      </c>
      <c r="K15" s="98">
        <v>40.234090000000002</v>
      </c>
      <c r="L15" s="98">
        <v>36.291939999999997</v>
      </c>
      <c r="M15" s="98">
        <v>16.579160000000002</v>
      </c>
      <c r="N15" s="98">
        <v>32.893259999999998</v>
      </c>
      <c r="O15" s="98">
        <v>7.8117799999999997</v>
      </c>
      <c r="P15" s="98">
        <v>29.858789999999999</v>
      </c>
      <c r="Q15" s="98">
        <v>46.395740000000004</v>
      </c>
      <c r="R15" s="98">
        <v>49.937730000000002</v>
      </c>
      <c r="S15" s="98">
        <v>51.17868</v>
      </c>
      <c r="T15" s="98">
        <v>57.359029999999997</v>
      </c>
      <c r="U15" s="98">
        <v>52.195259999999998</v>
      </c>
      <c r="V15" s="98">
        <v>50.891399999999997</v>
      </c>
      <c r="W15" s="98">
        <v>50.026699999999998</v>
      </c>
      <c r="X15" s="98">
        <v>44.275320000000001</v>
      </c>
      <c r="Y15" s="98">
        <v>31.524139999999999</v>
      </c>
      <c r="Z15" s="98">
        <v>43.463360000000002</v>
      </c>
    </row>
    <row r="16" spans="1:26" x14ac:dyDescent="0.25">
      <c r="A16" s="4" t="s">
        <v>283</v>
      </c>
      <c r="B16" s="7" t="s">
        <v>39</v>
      </c>
      <c r="C16" s="98">
        <v>2.5758200000000002</v>
      </c>
      <c r="D16" s="98">
        <v>10.118069999999999</v>
      </c>
      <c r="E16" s="98">
        <v>18.470050000000001</v>
      </c>
      <c r="F16" s="98">
        <v>21.787189999999999</v>
      </c>
      <c r="G16" s="98">
        <v>23.152380000000001</v>
      </c>
      <c r="H16" s="98">
        <v>21.1343</v>
      </c>
      <c r="I16" s="98">
        <v>21.11504</v>
      </c>
      <c r="J16" s="98">
        <v>21.917960000000001</v>
      </c>
      <c r="K16" s="98">
        <v>21.762550000000001</v>
      </c>
      <c r="L16" s="98">
        <v>20.570260000000001</v>
      </c>
      <c r="M16" s="98">
        <v>8.9944400000000009</v>
      </c>
      <c r="N16" s="98">
        <v>16.212789999999998</v>
      </c>
      <c r="O16" s="98">
        <v>1.9157</v>
      </c>
      <c r="P16" s="98">
        <v>8.1101799999999997</v>
      </c>
      <c r="Q16" s="98">
        <v>15.96279</v>
      </c>
      <c r="R16" s="98">
        <v>20.65981</v>
      </c>
      <c r="S16" s="98">
        <v>19.41047</v>
      </c>
      <c r="T16" s="98">
        <v>16.51566</v>
      </c>
      <c r="U16" s="98">
        <v>21.65512</v>
      </c>
      <c r="V16" s="98">
        <v>17.86225</v>
      </c>
      <c r="W16" s="98">
        <v>19.01512</v>
      </c>
      <c r="X16" s="98">
        <v>16.175360000000001</v>
      </c>
      <c r="Y16" s="98">
        <v>11.550850000000001</v>
      </c>
      <c r="Z16" s="98">
        <v>15.54705</v>
      </c>
    </row>
    <row r="17" spans="1:26" x14ac:dyDescent="0.25">
      <c r="A17" s="4" t="s">
        <v>284</v>
      </c>
      <c r="B17" s="7" t="s">
        <v>39</v>
      </c>
      <c r="C17" s="98">
        <v>0.66222999999999999</v>
      </c>
      <c r="D17" s="98">
        <v>3.27799</v>
      </c>
      <c r="E17" s="98">
        <v>5.6995800000000001</v>
      </c>
      <c r="F17" s="98">
        <v>8.0870700000000006</v>
      </c>
      <c r="G17" s="98">
        <v>8.4401700000000002</v>
      </c>
      <c r="H17" s="98">
        <v>9.6883300000000006</v>
      </c>
      <c r="I17" s="98">
        <v>9.7075399999999998</v>
      </c>
      <c r="J17" s="98">
        <v>10.37452</v>
      </c>
      <c r="K17" s="98">
        <v>10.5975</v>
      </c>
      <c r="L17" s="98">
        <v>11.981439999999999</v>
      </c>
      <c r="M17" s="98">
        <v>9.2683900000000001</v>
      </c>
      <c r="N17" s="98">
        <v>8.0155499999999993</v>
      </c>
      <c r="O17" s="98">
        <v>0.49704999999999999</v>
      </c>
      <c r="P17" s="98">
        <v>1.7724299999999999</v>
      </c>
      <c r="Q17" s="98">
        <v>4.00901</v>
      </c>
      <c r="R17" s="98">
        <v>5.8561100000000001</v>
      </c>
      <c r="S17" s="98">
        <v>5.6785600000000001</v>
      </c>
      <c r="T17" s="98">
        <v>6.1468299999999996</v>
      </c>
      <c r="U17" s="98">
        <v>9.1401599999999998</v>
      </c>
      <c r="V17" s="98">
        <v>8.0071399999999997</v>
      </c>
      <c r="W17" s="98">
        <v>5.7540300000000002</v>
      </c>
      <c r="X17" s="98">
        <v>9.3099500000000006</v>
      </c>
      <c r="Y17" s="98">
        <v>6.6484100000000002</v>
      </c>
      <c r="Z17" s="98">
        <v>5.5697900000000002</v>
      </c>
    </row>
    <row r="18" spans="1:26" x14ac:dyDescent="0.25">
      <c r="A18" s="4" t="s">
        <v>115</v>
      </c>
      <c r="B18" s="7" t="s">
        <v>39</v>
      </c>
      <c r="C18" s="98">
        <v>79.269239999999996</v>
      </c>
      <c r="D18" s="98">
        <v>53.770940000000003</v>
      </c>
      <c r="E18" s="98">
        <v>28.237500000000001</v>
      </c>
      <c r="F18" s="98">
        <v>20.15325</v>
      </c>
      <c r="G18" s="98">
        <v>19.206859999999999</v>
      </c>
      <c r="H18" s="98">
        <v>18.83315</v>
      </c>
      <c r="I18" s="98">
        <v>18.081630000000001</v>
      </c>
      <c r="J18" s="98">
        <v>19.55894</v>
      </c>
      <c r="K18" s="98">
        <v>22.611920000000001</v>
      </c>
      <c r="L18" s="98">
        <v>26.724049999999998</v>
      </c>
      <c r="M18" s="98">
        <v>59.777830000000002</v>
      </c>
      <c r="N18" s="98">
        <v>36.973640000000003</v>
      </c>
      <c r="O18" s="98">
        <v>78.43817</v>
      </c>
      <c r="P18" s="98">
        <v>51.227879999999999</v>
      </c>
      <c r="Q18" s="98">
        <v>26.858910000000002</v>
      </c>
      <c r="R18" s="98">
        <v>16.60999</v>
      </c>
      <c r="S18" s="98">
        <v>19.99981</v>
      </c>
      <c r="T18" s="98">
        <v>15.00869</v>
      </c>
      <c r="U18" s="98">
        <v>13.731389999999999</v>
      </c>
      <c r="V18" s="98">
        <v>18.882290000000001</v>
      </c>
      <c r="W18" s="98">
        <v>19.02684</v>
      </c>
      <c r="X18" s="98">
        <v>26.06401</v>
      </c>
      <c r="Y18" s="98">
        <v>43.149050000000003</v>
      </c>
      <c r="Z18" s="98">
        <v>29.214929999999999</v>
      </c>
    </row>
    <row r="19" spans="1:26" x14ac:dyDescent="0.25">
      <c r="A19" s="4" t="s">
        <v>285</v>
      </c>
      <c r="B19" s="7" t="s">
        <v>39</v>
      </c>
      <c r="C19" s="98">
        <v>10.567629999999999</v>
      </c>
      <c r="D19" s="98">
        <v>8.4812399999999997</v>
      </c>
      <c r="E19" s="98">
        <v>7.2813600000000003</v>
      </c>
      <c r="F19" s="98">
        <v>5.1365600000000002</v>
      </c>
      <c r="G19" s="98">
        <v>4.6608000000000001</v>
      </c>
      <c r="H19" s="98">
        <v>4.7785799999999998</v>
      </c>
      <c r="I19" s="98">
        <v>4.5865600000000004</v>
      </c>
      <c r="J19" s="98">
        <v>4.6545399999999999</v>
      </c>
      <c r="K19" s="98">
        <v>4.7939400000000001</v>
      </c>
      <c r="L19" s="98">
        <v>4.4323100000000002</v>
      </c>
      <c r="M19" s="98">
        <v>5.3801699999999997</v>
      </c>
      <c r="N19" s="98">
        <v>5.9047599999999996</v>
      </c>
      <c r="O19" s="98">
        <v>11.337300000000001</v>
      </c>
      <c r="P19" s="98">
        <v>9.0307099999999991</v>
      </c>
      <c r="Q19" s="98">
        <v>6.7735599999999998</v>
      </c>
      <c r="R19" s="98">
        <v>6.9363599999999996</v>
      </c>
      <c r="S19" s="98">
        <v>3.7324799999999998</v>
      </c>
      <c r="T19" s="98">
        <v>4.9698000000000002</v>
      </c>
      <c r="U19" s="98">
        <v>3.27807</v>
      </c>
      <c r="V19" s="98">
        <v>4.3569199999999997</v>
      </c>
      <c r="W19" s="98">
        <v>6.1773100000000003</v>
      </c>
      <c r="X19" s="98">
        <v>4.1753600000000004</v>
      </c>
      <c r="Y19" s="98">
        <v>7.1275500000000003</v>
      </c>
      <c r="Z19" s="98">
        <v>6.2048699999999997</v>
      </c>
    </row>
    <row r="20" spans="1:26" x14ac:dyDescent="0.25">
      <c r="A20" s="4" t="s">
        <v>2</v>
      </c>
      <c r="B20" s="7" t="s">
        <v>39</v>
      </c>
      <c r="C20" s="98">
        <v>100</v>
      </c>
      <c r="D20" s="98">
        <v>100</v>
      </c>
      <c r="E20" s="98">
        <v>100</v>
      </c>
      <c r="F20" s="98">
        <v>100</v>
      </c>
      <c r="G20" s="98">
        <v>100</v>
      </c>
      <c r="H20" s="98">
        <v>100</v>
      </c>
      <c r="I20" s="98">
        <v>100</v>
      </c>
      <c r="J20" s="98">
        <v>100</v>
      </c>
      <c r="K20" s="98">
        <v>100</v>
      </c>
      <c r="L20" s="98">
        <v>100</v>
      </c>
      <c r="M20" s="98">
        <v>100</v>
      </c>
      <c r="N20" s="98">
        <v>100</v>
      </c>
      <c r="O20" s="98">
        <v>100</v>
      </c>
      <c r="P20" s="98">
        <v>100</v>
      </c>
      <c r="Q20" s="98">
        <v>100</v>
      </c>
      <c r="R20" s="98">
        <v>100</v>
      </c>
      <c r="S20" s="98">
        <v>100</v>
      </c>
      <c r="T20" s="98">
        <v>100</v>
      </c>
      <c r="U20" s="98">
        <v>100</v>
      </c>
      <c r="V20" s="98">
        <v>100</v>
      </c>
      <c r="W20" s="98">
        <v>100</v>
      </c>
      <c r="X20" s="98">
        <v>100</v>
      </c>
      <c r="Y20" s="98">
        <v>100</v>
      </c>
      <c r="Z20" s="98">
        <v>100</v>
      </c>
    </row>
    <row r="21" spans="1:26" x14ac:dyDescent="0.25">
      <c r="A21" s="4" t="s">
        <v>477</v>
      </c>
      <c r="B21" s="7" t="s">
        <v>39</v>
      </c>
      <c r="C21" s="98">
        <v>10.163130363348623</v>
      </c>
      <c r="D21" s="98">
        <v>37.74781727012558</v>
      </c>
      <c r="E21" s="98">
        <v>64.481138544747381</v>
      </c>
      <c r="F21" s="98">
        <v>74.710197497474013</v>
      </c>
      <c r="G21" s="98">
        <v>76.132344900253216</v>
      </c>
      <c r="H21" s="98">
        <v>76.388262042340216</v>
      </c>
      <c r="I21" s="98">
        <v>77.331810188917245</v>
      </c>
      <c r="J21" s="98">
        <v>75.786518869278225</v>
      </c>
      <c r="K21" s="98">
        <v>72.594137933886344</v>
      </c>
      <c r="L21" s="98">
        <v>68.843639975126266</v>
      </c>
      <c r="M21" s="98">
        <v>34.841994828365785</v>
      </c>
      <c r="N21" s="98">
        <v>57.121602279765874</v>
      </c>
      <c r="O21" s="98">
        <v>10.22453</v>
      </c>
      <c r="P21" s="98">
        <v>39.741399999999999</v>
      </c>
      <c r="Q21" s="98">
        <v>66.367530000000002</v>
      </c>
      <c r="R21" s="98">
        <v>76.453649999999996</v>
      </c>
      <c r="S21" s="98">
        <v>76.267709999999994</v>
      </c>
      <c r="T21" s="98">
        <v>80.021510000000006</v>
      </c>
      <c r="U21" s="98">
        <v>82.990530000000007</v>
      </c>
      <c r="V21" s="98">
        <v>76.760779999999997</v>
      </c>
      <c r="W21" s="98">
        <v>74.795850000000002</v>
      </c>
      <c r="X21" s="98">
        <v>69.760630000000006</v>
      </c>
      <c r="Y21" s="98">
        <v>49.723399999999998</v>
      </c>
      <c r="Z21" s="98">
        <v>64.580200000000005</v>
      </c>
    </row>
    <row r="22" spans="1:26" customFormat="1" x14ac:dyDescent="0.25"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customFormat="1" ht="15" customHeight="1" x14ac:dyDescent="0.25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x14ac:dyDescent="0.25">
      <c r="A24" s="4" t="s">
        <v>282</v>
      </c>
      <c r="B24" s="7" t="s">
        <v>38</v>
      </c>
      <c r="C24" s="96">
        <v>4.4999999999999997E-3</v>
      </c>
      <c r="D24" s="96">
        <v>7.0899999999999999E-3</v>
      </c>
      <c r="E24" s="96">
        <v>1.048E-2</v>
      </c>
      <c r="F24" s="96">
        <v>1.376E-2</v>
      </c>
      <c r="G24" s="96">
        <v>1.001E-2</v>
      </c>
      <c r="H24" s="96">
        <v>8.7200000000000003E-3</v>
      </c>
      <c r="I24" s="96">
        <v>8.8599999999999998E-3</v>
      </c>
      <c r="J24" s="96">
        <v>8.0999999999999996E-3</v>
      </c>
      <c r="K24" s="96">
        <v>9.0399999999999994E-3</v>
      </c>
      <c r="L24" s="96">
        <v>8.4600000000000005E-3</v>
      </c>
      <c r="M24" s="96">
        <v>4.1399999999999996E-3</v>
      </c>
      <c r="N24" s="96">
        <v>3.2799999999999999E-3</v>
      </c>
      <c r="O24" s="96">
        <v>7.8119999999999995E-2</v>
      </c>
      <c r="P24" s="96">
        <v>0.29859000000000002</v>
      </c>
      <c r="Q24" s="96">
        <v>0.46395999999999998</v>
      </c>
      <c r="R24" s="96">
        <v>0.49937999999999999</v>
      </c>
      <c r="S24" s="96">
        <v>0.51178999999999997</v>
      </c>
      <c r="T24" s="96">
        <v>0.57359000000000004</v>
      </c>
      <c r="U24" s="96">
        <v>0.52195000000000003</v>
      </c>
      <c r="V24" s="96">
        <v>0.50890999999999997</v>
      </c>
      <c r="W24" s="96">
        <v>0.50026999999999999</v>
      </c>
      <c r="X24" s="96">
        <v>0.44274999999999998</v>
      </c>
      <c r="Y24" s="96">
        <v>0.31524000000000002</v>
      </c>
      <c r="Z24" s="96">
        <v>0.43463000000000002</v>
      </c>
    </row>
    <row r="25" spans="1:26" x14ac:dyDescent="0.25">
      <c r="A25" s="4" t="s">
        <v>283</v>
      </c>
      <c r="B25" s="7" t="s">
        <v>38</v>
      </c>
      <c r="C25" s="96">
        <v>3.2699999999999999E-3</v>
      </c>
      <c r="D25" s="96">
        <v>6.2599999999999999E-3</v>
      </c>
      <c r="E25" s="96">
        <v>1.042E-2</v>
      </c>
      <c r="F25" s="96">
        <v>9.7699999999999992E-3</v>
      </c>
      <c r="G25" s="96">
        <v>1.051E-2</v>
      </c>
      <c r="H25" s="96">
        <v>7.6499999999999997E-3</v>
      </c>
      <c r="I25" s="96">
        <v>7.1500000000000001E-3</v>
      </c>
      <c r="J25" s="96">
        <v>6.9300000000000004E-3</v>
      </c>
      <c r="K25" s="96">
        <v>7.3699999999999998E-3</v>
      </c>
      <c r="L25" s="96">
        <v>7.6600000000000001E-3</v>
      </c>
      <c r="M25" s="96">
        <v>2.8999999999999998E-3</v>
      </c>
      <c r="N25" s="96">
        <v>2.65E-3</v>
      </c>
      <c r="O25" s="96">
        <v>1.916E-2</v>
      </c>
      <c r="P25" s="96">
        <v>8.1100000000000005E-2</v>
      </c>
      <c r="Q25" s="96">
        <v>0.15962999999999999</v>
      </c>
      <c r="R25" s="96">
        <v>0.20660000000000001</v>
      </c>
      <c r="S25" s="96">
        <v>0.19409999999999999</v>
      </c>
      <c r="T25" s="96">
        <v>0.16516</v>
      </c>
      <c r="U25" s="96">
        <v>0.21654999999999999</v>
      </c>
      <c r="V25" s="96">
        <v>0.17862</v>
      </c>
      <c r="W25" s="96">
        <v>0.19015000000000001</v>
      </c>
      <c r="X25" s="96">
        <v>0.16175</v>
      </c>
      <c r="Y25" s="96">
        <v>0.11551</v>
      </c>
      <c r="Z25" s="96">
        <v>0.15547</v>
      </c>
    </row>
    <row r="26" spans="1:26" x14ac:dyDescent="0.25">
      <c r="A26" s="4" t="s">
        <v>284</v>
      </c>
      <c r="B26" s="7" t="s">
        <v>38</v>
      </c>
      <c r="C26" s="96">
        <v>1.24E-3</v>
      </c>
      <c r="D26" s="96">
        <v>2.5100000000000001E-3</v>
      </c>
      <c r="E26" s="96">
        <v>4.1099999999999999E-3</v>
      </c>
      <c r="F26" s="96">
        <v>5.3E-3</v>
      </c>
      <c r="G26" s="96">
        <v>4.8500000000000001E-3</v>
      </c>
      <c r="H26" s="96">
        <v>5.45E-3</v>
      </c>
      <c r="I26" s="96">
        <v>4.7499999999999999E-3</v>
      </c>
      <c r="J26" s="96">
        <v>4.7600000000000003E-3</v>
      </c>
      <c r="K26" s="96">
        <v>5.77E-3</v>
      </c>
      <c r="L26" s="96">
        <v>5.6100000000000004E-3</v>
      </c>
      <c r="M26" s="96">
        <v>3.4399999999999999E-3</v>
      </c>
      <c r="N26" s="96">
        <v>1.56E-3</v>
      </c>
      <c r="O26" s="96">
        <v>4.9699999999999996E-3</v>
      </c>
      <c r="P26" s="96">
        <v>1.772E-2</v>
      </c>
      <c r="Q26" s="96">
        <v>4.0090000000000001E-2</v>
      </c>
      <c r="R26" s="96">
        <v>5.8560000000000001E-2</v>
      </c>
      <c r="S26" s="96">
        <v>5.679E-2</v>
      </c>
      <c r="T26" s="96">
        <v>6.1469999999999997E-2</v>
      </c>
      <c r="U26" s="96">
        <v>9.1399999999999995E-2</v>
      </c>
      <c r="V26" s="96">
        <v>8.0070000000000002E-2</v>
      </c>
      <c r="W26" s="96">
        <v>5.7540000000000001E-2</v>
      </c>
      <c r="X26" s="96">
        <v>9.3100000000000002E-2</v>
      </c>
      <c r="Y26" s="96">
        <v>6.6479999999999997E-2</v>
      </c>
      <c r="Z26" s="96">
        <v>5.57E-2</v>
      </c>
    </row>
    <row r="27" spans="1:26" x14ac:dyDescent="0.25">
      <c r="A27" s="4" t="s">
        <v>115</v>
      </c>
      <c r="B27" s="7" t="s">
        <v>38</v>
      </c>
      <c r="C27" s="96">
        <v>1.0109999999999999E-2</v>
      </c>
      <c r="D27" s="96">
        <v>8.5199999999999998E-3</v>
      </c>
      <c r="E27" s="96">
        <v>8.9599999999999992E-3</v>
      </c>
      <c r="F27" s="96">
        <v>9.7000000000000003E-3</v>
      </c>
      <c r="G27" s="96">
        <v>7.4900000000000001E-3</v>
      </c>
      <c r="H27" s="96">
        <v>6.6800000000000002E-3</v>
      </c>
      <c r="I27" s="96">
        <v>6.4999999999999997E-3</v>
      </c>
      <c r="J27" s="96">
        <v>6.4700000000000001E-3</v>
      </c>
      <c r="K27" s="96">
        <v>7.3800000000000003E-3</v>
      </c>
      <c r="L27" s="96">
        <v>7.7200000000000003E-3</v>
      </c>
      <c r="M27" s="96">
        <v>5.3800000000000002E-3</v>
      </c>
      <c r="N27" s="96">
        <v>2.8300000000000001E-3</v>
      </c>
      <c r="O27" s="96">
        <v>0.78437999999999997</v>
      </c>
      <c r="P27" s="96">
        <v>0.51227999999999996</v>
      </c>
      <c r="Q27" s="96">
        <v>0.26859</v>
      </c>
      <c r="R27" s="96">
        <v>0.1661</v>
      </c>
      <c r="S27" s="96">
        <v>0.2</v>
      </c>
      <c r="T27" s="96">
        <v>0.15009</v>
      </c>
      <c r="U27" s="96">
        <v>0.13730999999999999</v>
      </c>
      <c r="V27" s="96">
        <v>0.18881999999999999</v>
      </c>
      <c r="W27" s="96">
        <v>0.19026999999999999</v>
      </c>
      <c r="X27" s="96">
        <v>0.26063999999999998</v>
      </c>
      <c r="Y27" s="96">
        <v>0.43148999999999998</v>
      </c>
      <c r="Z27" s="96">
        <v>0.29215000000000002</v>
      </c>
    </row>
    <row r="28" spans="1:26" x14ac:dyDescent="0.25">
      <c r="A28" s="4" t="s">
        <v>285</v>
      </c>
      <c r="B28" s="7" t="s">
        <v>38</v>
      </c>
      <c r="C28" s="96">
        <v>1.01E-2</v>
      </c>
      <c r="D28" s="96">
        <v>4.7499999999999999E-3</v>
      </c>
      <c r="E28" s="96">
        <v>4.6100000000000004E-3</v>
      </c>
      <c r="F28" s="96">
        <v>4.2300000000000003E-3</v>
      </c>
      <c r="G28" s="96">
        <v>3.8E-3</v>
      </c>
      <c r="H28" s="96">
        <v>3.4499999999999999E-3</v>
      </c>
      <c r="I28" s="96">
        <v>3.63E-3</v>
      </c>
      <c r="J28" s="96">
        <v>3.2200000000000002E-3</v>
      </c>
      <c r="K28" s="96">
        <v>3.46E-3</v>
      </c>
      <c r="L28" s="96">
        <v>3.4399999999999999E-3</v>
      </c>
      <c r="M28" s="96">
        <v>2.16E-3</v>
      </c>
      <c r="N28" s="96">
        <v>1.3500000000000001E-3</v>
      </c>
      <c r="O28" s="96">
        <v>0.11337</v>
      </c>
      <c r="P28" s="96">
        <v>9.0310000000000001E-2</v>
      </c>
      <c r="Q28" s="96">
        <v>6.7739999999999995E-2</v>
      </c>
      <c r="R28" s="96">
        <v>6.9360000000000005E-2</v>
      </c>
      <c r="S28" s="96">
        <v>3.7319999999999999E-2</v>
      </c>
      <c r="T28" s="96">
        <v>4.9700000000000001E-2</v>
      </c>
      <c r="U28" s="96">
        <v>3.2779999999999997E-2</v>
      </c>
      <c r="V28" s="96">
        <v>4.3569999999999998E-2</v>
      </c>
      <c r="W28" s="96">
        <v>6.1769999999999999E-2</v>
      </c>
      <c r="X28" s="96">
        <v>4.1750000000000002E-2</v>
      </c>
      <c r="Y28" s="96">
        <v>7.1279999999999996E-2</v>
      </c>
      <c r="Z28" s="96">
        <v>6.2050000000000001E-2</v>
      </c>
    </row>
    <row r="29" spans="1:26" x14ac:dyDescent="0.25">
      <c r="A29" s="4" t="s">
        <v>477</v>
      </c>
      <c r="B29" s="7" t="s">
        <v>38</v>
      </c>
      <c r="C29" s="96">
        <v>5.4000000000000003E-3</v>
      </c>
      <c r="D29" s="96">
        <v>8.5400000000000007E-3</v>
      </c>
      <c r="E29" s="96">
        <v>9.8600000000000007E-3</v>
      </c>
      <c r="F29" s="96">
        <v>9.2399999999999999E-3</v>
      </c>
      <c r="G29" s="96">
        <v>8.0400000000000003E-3</v>
      </c>
      <c r="H29" s="96">
        <v>7.1500000000000001E-3</v>
      </c>
      <c r="I29" s="96">
        <v>7.1500000000000001E-3</v>
      </c>
      <c r="J29" s="96">
        <v>7.0600000000000003E-3</v>
      </c>
      <c r="K29" s="96">
        <v>7.7499999999999999E-3</v>
      </c>
      <c r="L29" s="96">
        <v>8.1600000000000006E-3</v>
      </c>
      <c r="M29" s="96">
        <v>5.3499999999999997E-3</v>
      </c>
      <c r="N29" s="96">
        <v>2.8900000000000002E-3</v>
      </c>
      <c r="O29" s="96">
        <v>1.5630000000000002E-2</v>
      </c>
      <c r="P29" s="96">
        <v>2.1749999999999999E-2</v>
      </c>
      <c r="Q29" s="96">
        <v>1.8970000000000001E-2</v>
      </c>
      <c r="R29" s="96">
        <v>2.3630000000000002E-2</v>
      </c>
      <c r="S29" s="96">
        <v>4.8180000000000001E-2</v>
      </c>
      <c r="T29" s="96">
        <v>1.6449999999999999E-2</v>
      </c>
      <c r="U29" s="96">
        <v>1.736E-2</v>
      </c>
      <c r="V29" s="96">
        <v>1.8169999999999999E-2</v>
      </c>
      <c r="W29" s="96">
        <v>1.8550000000000001E-2</v>
      </c>
      <c r="X29" s="96">
        <v>2.7799999999999998E-2</v>
      </c>
      <c r="Y29" s="96">
        <v>2.1530000000000001E-2</v>
      </c>
      <c r="Z29" s="96">
        <v>8.3800000000000003E-3</v>
      </c>
    </row>
    <row r="30" spans="1:26" customFormat="1" x14ac:dyDescent="0.2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customFormat="1" x14ac:dyDescent="0.2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x14ac:dyDescent="0.25">
      <c r="A32" s="4" t="s">
        <v>282</v>
      </c>
      <c r="B32" s="7" t="s">
        <v>40</v>
      </c>
      <c r="C32" s="92">
        <v>468</v>
      </c>
      <c r="D32" s="92">
        <v>1780</v>
      </c>
      <c r="E32" s="92">
        <v>2681</v>
      </c>
      <c r="F32" s="92">
        <v>2537</v>
      </c>
      <c r="G32" s="92">
        <v>2443</v>
      </c>
      <c r="H32" s="92">
        <v>2806</v>
      </c>
      <c r="I32" s="92">
        <v>2902</v>
      </c>
      <c r="J32" s="92">
        <v>3162</v>
      </c>
      <c r="K32" s="92">
        <v>2451</v>
      </c>
      <c r="L32" s="92">
        <v>2085</v>
      </c>
      <c r="M32" s="92">
        <v>2720</v>
      </c>
      <c r="N32" s="92">
        <v>26035</v>
      </c>
      <c r="O32" s="92">
        <v>56</v>
      </c>
      <c r="P32" s="92">
        <v>281</v>
      </c>
      <c r="Q32" s="92">
        <v>485</v>
      </c>
      <c r="R32" s="92">
        <v>550</v>
      </c>
      <c r="S32" s="92">
        <v>491</v>
      </c>
      <c r="T32" s="92">
        <v>545</v>
      </c>
      <c r="U32" s="92">
        <v>459</v>
      </c>
      <c r="V32" s="92">
        <v>463</v>
      </c>
      <c r="W32" s="92">
        <v>409</v>
      </c>
      <c r="X32" s="92">
        <v>279</v>
      </c>
      <c r="Y32" s="92">
        <v>285</v>
      </c>
      <c r="Z32" s="92">
        <v>4303</v>
      </c>
    </row>
    <row r="33" spans="1:26" x14ac:dyDescent="0.25">
      <c r="A33" s="4" t="s">
        <v>283</v>
      </c>
      <c r="B33" s="7" t="s">
        <v>40</v>
      </c>
      <c r="C33" s="92">
        <v>159</v>
      </c>
      <c r="D33" s="92">
        <v>700</v>
      </c>
      <c r="E33" s="92">
        <v>1097</v>
      </c>
      <c r="F33" s="92">
        <v>1089</v>
      </c>
      <c r="G33" s="92">
        <v>1067</v>
      </c>
      <c r="H33" s="92">
        <v>1163</v>
      </c>
      <c r="I33" s="92">
        <v>1202</v>
      </c>
      <c r="J33" s="92">
        <v>1451</v>
      </c>
      <c r="K33" s="92">
        <v>1273</v>
      </c>
      <c r="L33" s="92">
        <v>1064</v>
      </c>
      <c r="M33" s="92">
        <v>1381</v>
      </c>
      <c r="N33" s="92">
        <v>11646</v>
      </c>
      <c r="O33" s="92">
        <v>18</v>
      </c>
      <c r="P33" s="92">
        <v>80</v>
      </c>
      <c r="Q33" s="92">
        <v>144</v>
      </c>
      <c r="R33" s="92">
        <v>198</v>
      </c>
      <c r="S33" s="92">
        <v>194</v>
      </c>
      <c r="T33" s="92">
        <v>172</v>
      </c>
      <c r="U33" s="92">
        <v>168</v>
      </c>
      <c r="V33" s="92">
        <v>164</v>
      </c>
      <c r="W33" s="92">
        <v>147</v>
      </c>
      <c r="X33" s="92">
        <v>93</v>
      </c>
      <c r="Y33" s="92">
        <v>105</v>
      </c>
      <c r="Z33" s="92">
        <v>1483</v>
      </c>
    </row>
    <row r="34" spans="1:26" x14ac:dyDescent="0.25">
      <c r="A34" s="4" t="s">
        <v>284</v>
      </c>
      <c r="B34" s="7" t="s">
        <v>40</v>
      </c>
      <c r="C34" s="92">
        <v>42</v>
      </c>
      <c r="D34" s="92">
        <v>256</v>
      </c>
      <c r="E34" s="92">
        <v>404</v>
      </c>
      <c r="F34" s="92">
        <v>451</v>
      </c>
      <c r="G34" s="92">
        <v>471</v>
      </c>
      <c r="H34" s="92">
        <v>561</v>
      </c>
      <c r="I34" s="92">
        <v>604</v>
      </c>
      <c r="J34" s="92">
        <v>725</v>
      </c>
      <c r="K34" s="92">
        <v>652</v>
      </c>
      <c r="L34" s="92">
        <v>700</v>
      </c>
      <c r="M34" s="92">
        <v>1489</v>
      </c>
      <c r="N34" s="92">
        <v>6355</v>
      </c>
      <c r="O34" s="92">
        <v>3</v>
      </c>
      <c r="P34" s="92">
        <v>20</v>
      </c>
      <c r="Q34" s="92">
        <v>30</v>
      </c>
      <c r="R34" s="92">
        <v>54</v>
      </c>
      <c r="S34" s="92">
        <v>50</v>
      </c>
      <c r="T34" s="92">
        <v>61</v>
      </c>
      <c r="U34" s="92">
        <v>70</v>
      </c>
      <c r="V34" s="92">
        <v>62</v>
      </c>
      <c r="W34" s="92">
        <v>56</v>
      </c>
      <c r="X34" s="92">
        <v>56</v>
      </c>
      <c r="Y34" s="92">
        <v>74</v>
      </c>
      <c r="Z34" s="92">
        <v>536</v>
      </c>
    </row>
    <row r="35" spans="1:26" x14ac:dyDescent="0.25">
      <c r="A35" s="4" t="s">
        <v>115</v>
      </c>
      <c r="B35" s="7" t="s">
        <v>40</v>
      </c>
      <c r="C35" s="92">
        <v>4875</v>
      </c>
      <c r="D35" s="92">
        <v>3620</v>
      </c>
      <c r="E35" s="92">
        <v>1802</v>
      </c>
      <c r="F35" s="92">
        <v>1047</v>
      </c>
      <c r="G35" s="92">
        <v>988</v>
      </c>
      <c r="H35" s="92">
        <v>1108</v>
      </c>
      <c r="I35" s="92">
        <v>1080</v>
      </c>
      <c r="J35" s="92">
        <v>1363</v>
      </c>
      <c r="K35" s="92">
        <v>1377</v>
      </c>
      <c r="L35" s="92">
        <v>1559</v>
      </c>
      <c r="M35" s="92">
        <v>9345</v>
      </c>
      <c r="N35" s="92">
        <v>28164</v>
      </c>
      <c r="O35" s="92">
        <v>636</v>
      </c>
      <c r="P35" s="92">
        <v>454</v>
      </c>
      <c r="Q35" s="92">
        <v>282</v>
      </c>
      <c r="R35" s="92">
        <v>170</v>
      </c>
      <c r="S35" s="92">
        <v>129</v>
      </c>
      <c r="T35" s="92">
        <v>157</v>
      </c>
      <c r="U35" s="92">
        <v>123</v>
      </c>
      <c r="V35" s="92">
        <v>164</v>
      </c>
      <c r="W35" s="92">
        <v>162</v>
      </c>
      <c r="X35" s="92">
        <v>155</v>
      </c>
      <c r="Y35" s="92">
        <v>444</v>
      </c>
      <c r="Z35" s="92">
        <v>2876</v>
      </c>
    </row>
    <row r="36" spans="1:26" x14ac:dyDescent="0.25">
      <c r="A36" s="4" t="s">
        <v>285</v>
      </c>
      <c r="B36" s="7" t="s">
        <v>40</v>
      </c>
      <c r="C36" s="92">
        <v>695</v>
      </c>
      <c r="D36" s="92">
        <v>651</v>
      </c>
      <c r="E36" s="92">
        <v>491</v>
      </c>
      <c r="F36" s="92">
        <v>309</v>
      </c>
      <c r="G36" s="92">
        <v>255</v>
      </c>
      <c r="H36" s="92">
        <v>290</v>
      </c>
      <c r="I36" s="92">
        <v>287</v>
      </c>
      <c r="J36" s="92">
        <v>358</v>
      </c>
      <c r="K36" s="92">
        <v>302</v>
      </c>
      <c r="L36" s="92">
        <v>264</v>
      </c>
      <c r="M36" s="92">
        <v>916</v>
      </c>
      <c r="N36" s="92">
        <v>4818</v>
      </c>
      <c r="O36" s="92">
        <v>103</v>
      </c>
      <c r="P36" s="92">
        <v>95</v>
      </c>
      <c r="Q36" s="92">
        <v>77</v>
      </c>
      <c r="R36" s="92">
        <v>63</v>
      </c>
      <c r="S36" s="92">
        <v>37</v>
      </c>
      <c r="T36" s="92">
        <v>48</v>
      </c>
      <c r="U36" s="92">
        <v>40</v>
      </c>
      <c r="V36" s="92">
        <v>49</v>
      </c>
      <c r="W36" s="92">
        <v>48</v>
      </c>
      <c r="X36" s="92">
        <v>34</v>
      </c>
      <c r="Y36" s="92">
        <v>57</v>
      </c>
      <c r="Z36" s="92">
        <v>651</v>
      </c>
    </row>
    <row r="37" spans="1:26" x14ac:dyDescent="0.25">
      <c r="A37" s="4" t="s">
        <v>2</v>
      </c>
      <c r="B37" s="7" t="s">
        <v>40</v>
      </c>
      <c r="C37" s="92">
        <v>6239</v>
      </c>
      <c r="D37" s="92">
        <v>7007</v>
      </c>
      <c r="E37" s="92">
        <v>6475</v>
      </c>
      <c r="F37" s="92">
        <v>5433</v>
      </c>
      <c r="G37" s="92">
        <v>5224</v>
      </c>
      <c r="H37" s="92">
        <v>5928</v>
      </c>
      <c r="I37" s="92">
        <v>6075</v>
      </c>
      <c r="J37" s="92">
        <v>7059</v>
      </c>
      <c r="K37" s="92">
        <v>6055</v>
      </c>
      <c r="L37" s="92">
        <v>5672</v>
      </c>
      <c r="M37" s="92">
        <v>15851</v>
      </c>
      <c r="N37" s="92">
        <v>77018</v>
      </c>
      <c r="O37" s="92">
        <v>816</v>
      </c>
      <c r="P37" s="92">
        <v>930</v>
      </c>
      <c r="Q37" s="92">
        <v>1018</v>
      </c>
      <c r="R37" s="92">
        <v>1035</v>
      </c>
      <c r="S37" s="92">
        <v>901</v>
      </c>
      <c r="T37" s="92">
        <v>983</v>
      </c>
      <c r="U37" s="92">
        <v>860</v>
      </c>
      <c r="V37" s="92">
        <v>902</v>
      </c>
      <c r="W37" s="92">
        <v>822</v>
      </c>
      <c r="X37" s="92">
        <v>617</v>
      </c>
      <c r="Y37" s="92">
        <v>965</v>
      </c>
      <c r="Z37" s="92">
        <v>9849</v>
      </c>
    </row>
    <row r="38" spans="1:26" x14ac:dyDescent="0.25">
      <c r="A38" s="4" t="s">
        <v>477</v>
      </c>
      <c r="B38" s="7" t="s">
        <v>40</v>
      </c>
      <c r="C38" s="92">
        <v>669</v>
      </c>
      <c r="D38" s="92">
        <v>2736</v>
      </c>
      <c r="E38" s="92">
        <v>4182</v>
      </c>
      <c r="F38" s="92">
        <v>4077</v>
      </c>
      <c r="G38" s="92">
        <v>3981</v>
      </c>
      <c r="H38" s="92">
        <v>4530</v>
      </c>
      <c r="I38" s="92">
        <v>4708</v>
      </c>
      <c r="J38" s="92">
        <v>5338</v>
      </c>
      <c r="K38" s="92">
        <v>4376</v>
      </c>
      <c r="L38" s="92">
        <v>3849</v>
      </c>
      <c r="M38" s="92">
        <v>5590</v>
      </c>
      <c r="N38" s="92">
        <v>44036</v>
      </c>
      <c r="O38" s="92">
        <v>77</v>
      </c>
      <c r="P38" s="92">
        <v>381</v>
      </c>
      <c r="Q38" s="92">
        <v>659</v>
      </c>
      <c r="R38" s="92">
        <v>802</v>
      </c>
      <c r="S38" s="92">
        <v>735</v>
      </c>
      <c r="T38" s="92">
        <v>778</v>
      </c>
      <c r="U38" s="92">
        <v>697</v>
      </c>
      <c r="V38" s="92">
        <v>689</v>
      </c>
      <c r="W38" s="92">
        <v>612</v>
      </c>
      <c r="X38" s="92">
        <v>428</v>
      </c>
      <c r="Y38" s="92">
        <v>464</v>
      </c>
      <c r="Z38" s="92">
        <v>6322</v>
      </c>
    </row>
    <row r="40" spans="1:26" x14ac:dyDescent="0.25">
      <c r="A40" s="19"/>
      <c r="C40" s="59"/>
      <c r="D40" s="59"/>
      <c r="E40" s="59"/>
    </row>
    <row r="41" spans="1:26" x14ac:dyDescent="0.25">
      <c r="A41" s="50"/>
      <c r="B41" s="50"/>
      <c r="C41" s="50"/>
      <c r="D41" s="50"/>
      <c r="E41" s="50"/>
      <c r="F41" s="50"/>
      <c r="G41" s="61"/>
      <c r="H41" s="62"/>
    </row>
    <row r="42" spans="1:26" x14ac:dyDescent="0.25">
      <c r="A42" s="78" t="s">
        <v>441</v>
      </c>
      <c r="B42" s="78"/>
      <c r="C42" s="78"/>
      <c r="D42" s="78"/>
      <c r="E42" s="78"/>
      <c r="F42" s="78"/>
      <c r="G42" s="51"/>
    </row>
    <row r="43" spans="1:26" x14ac:dyDescent="0.25">
      <c r="A43" s="60" t="s">
        <v>478</v>
      </c>
      <c r="B43" s="60"/>
      <c r="C43" s="60"/>
      <c r="D43" s="60"/>
      <c r="E43" s="60"/>
      <c r="F43" s="60"/>
      <c r="G43" s="60"/>
    </row>
    <row r="44" spans="1:26" x14ac:dyDescent="0.25">
      <c r="A44" s="51" t="s">
        <v>524</v>
      </c>
      <c r="B44" s="60"/>
      <c r="C44" s="60"/>
      <c r="D44" s="60"/>
      <c r="E44" s="60"/>
      <c r="F44" s="60"/>
      <c r="G44" s="60"/>
    </row>
    <row r="45" spans="1:26" x14ac:dyDescent="0.25">
      <c r="A45" s="79" t="s">
        <v>440</v>
      </c>
      <c r="B45" s="79"/>
      <c r="C45" s="79"/>
      <c r="D45" s="79"/>
      <c r="E45" s="79"/>
      <c r="F45" s="79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  <row r="61" spans="1:1" x14ac:dyDescent="0.25">
      <c r="A61" s="43"/>
    </row>
  </sheetData>
  <mergeCells count="5">
    <mergeCell ref="C4:N4"/>
    <mergeCell ref="O4:Z4"/>
    <mergeCell ref="C3:Z3"/>
    <mergeCell ref="A42:F42"/>
    <mergeCell ref="A45:F45"/>
  </mergeCells>
  <conditionalFormatting sqref="C32:F38">
    <cfRule type="cellIs" dxfId="177" priority="16" operator="lessThan">
      <formula>50</formula>
    </cfRule>
  </conditionalFormatting>
  <conditionalFormatting sqref="G32:G38">
    <cfRule type="cellIs" dxfId="176" priority="15" operator="lessThan">
      <formula>50</formula>
    </cfRule>
  </conditionalFormatting>
  <conditionalFormatting sqref="H32:J38">
    <cfRule type="cellIs" dxfId="175" priority="14" operator="lessThan">
      <formula>50</formula>
    </cfRule>
  </conditionalFormatting>
  <conditionalFormatting sqref="K32:N38">
    <cfRule type="cellIs" dxfId="174" priority="13" operator="lessThan">
      <formula>50</formula>
    </cfRule>
  </conditionalFormatting>
  <conditionalFormatting sqref="O32:R38">
    <cfRule type="cellIs" dxfId="173" priority="12" operator="lessThan">
      <formula>50</formula>
    </cfRule>
  </conditionalFormatting>
  <conditionalFormatting sqref="S32:S38">
    <cfRule type="cellIs" dxfId="172" priority="11" operator="lessThan">
      <formula>50</formula>
    </cfRule>
  </conditionalFormatting>
  <conditionalFormatting sqref="T32:V38">
    <cfRule type="cellIs" dxfId="171" priority="10" operator="lessThan">
      <formula>50</formula>
    </cfRule>
  </conditionalFormatting>
  <conditionalFormatting sqref="W32:Z38">
    <cfRule type="cellIs" dxfId="170" priority="9" operator="lessThan">
      <formula>50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43"/>
  <sheetViews>
    <sheetView workbookViewId="0">
      <selection activeCell="B4" sqref="B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14" width="11.28515625" style="21" customWidth="1"/>
    <col min="15" max="16384" width="11.42578125" style="21"/>
  </cols>
  <sheetData>
    <row r="1" spans="1:14" x14ac:dyDescent="0.25">
      <c r="A1" s="29" t="s">
        <v>304</v>
      </c>
      <c r="B1" s="6"/>
    </row>
    <row r="2" spans="1:14" x14ac:dyDescent="0.25">
      <c r="A2" s="30" t="s">
        <v>299</v>
      </c>
      <c r="B2" s="6"/>
    </row>
    <row r="3" spans="1:14" x14ac:dyDescent="0.25">
      <c r="A3" s="30"/>
      <c r="B3" s="6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ht="16.5" customHeight="1" x14ac:dyDescent="0.25">
      <c r="A4" s="1"/>
      <c r="B4" s="1"/>
      <c r="C4" s="26" t="s">
        <v>4</v>
      </c>
      <c r="D4" s="26" t="s">
        <v>5</v>
      </c>
      <c r="E4" s="26" t="s">
        <v>2</v>
      </c>
      <c r="F4" s="26" t="s">
        <v>4</v>
      </c>
      <c r="G4" s="26" t="s">
        <v>5</v>
      </c>
      <c r="H4" s="26" t="s">
        <v>2</v>
      </c>
      <c r="I4" s="26" t="s">
        <v>4</v>
      </c>
      <c r="J4" s="26" t="s">
        <v>5</v>
      </c>
      <c r="K4" s="26" t="s">
        <v>2</v>
      </c>
      <c r="L4" s="26" t="s">
        <v>4</v>
      </c>
      <c r="M4" s="26" t="s">
        <v>5</v>
      </c>
      <c r="N4" s="26" t="s">
        <v>2</v>
      </c>
    </row>
    <row r="5" spans="1:14" x14ac:dyDescent="0.25">
      <c r="A5" s="4" t="s">
        <v>282</v>
      </c>
      <c r="B5" s="4" t="s">
        <v>32</v>
      </c>
      <c r="C5" s="92">
        <v>2359381</v>
      </c>
      <c r="D5" s="92">
        <v>305736</v>
      </c>
      <c r="E5" s="92">
        <v>2665117</v>
      </c>
      <c r="F5" s="92">
        <v>2300770</v>
      </c>
      <c r="G5" s="92">
        <v>316614</v>
      </c>
      <c r="H5" s="92">
        <v>2617384</v>
      </c>
      <c r="I5" s="92">
        <v>2416876</v>
      </c>
      <c r="J5" s="92">
        <v>305177</v>
      </c>
      <c r="K5" s="92">
        <v>2722053</v>
      </c>
      <c r="L5" s="92">
        <v>2292771</v>
      </c>
      <c r="M5" s="92">
        <v>325176</v>
      </c>
      <c r="N5" s="92">
        <v>2617947</v>
      </c>
    </row>
    <row r="6" spans="1:14" x14ac:dyDescent="0.25">
      <c r="A6" s="4" t="s">
        <v>283</v>
      </c>
      <c r="B6" s="4" t="s">
        <v>32</v>
      </c>
      <c r="C6" s="92">
        <v>739225</v>
      </c>
      <c r="D6" s="92">
        <v>116737</v>
      </c>
      <c r="E6" s="92">
        <v>855962</v>
      </c>
      <c r="F6" s="92">
        <v>823278</v>
      </c>
      <c r="G6" s="92">
        <v>128773</v>
      </c>
      <c r="H6" s="92">
        <v>952051</v>
      </c>
      <c r="I6" s="92">
        <v>946197</v>
      </c>
      <c r="J6" s="92">
        <v>149788</v>
      </c>
      <c r="K6" s="92">
        <v>1095985</v>
      </c>
      <c r="L6" s="92">
        <v>1076307</v>
      </c>
      <c r="M6" s="92">
        <v>144004</v>
      </c>
      <c r="N6" s="92">
        <v>1220311</v>
      </c>
    </row>
    <row r="7" spans="1:14" x14ac:dyDescent="0.25">
      <c r="A7" s="4" t="s">
        <v>284</v>
      </c>
      <c r="B7" s="4" t="s">
        <v>32</v>
      </c>
      <c r="C7" s="92">
        <v>372243</v>
      </c>
      <c r="D7" s="92">
        <v>62561</v>
      </c>
      <c r="E7" s="92">
        <v>434804</v>
      </c>
      <c r="F7" s="92">
        <v>422416</v>
      </c>
      <c r="G7" s="92">
        <v>63583</v>
      </c>
      <c r="H7" s="92">
        <v>485999</v>
      </c>
      <c r="I7" s="92">
        <v>472159</v>
      </c>
      <c r="J7" s="92">
        <v>80928</v>
      </c>
      <c r="K7" s="92">
        <v>553087</v>
      </c>
      <c r="L7" s="92">
        <v>508779</v>
      </c>
      <c r="M7" s="92">
        <v>75802</v>
      </c>
      <c r="N7" s="92">
        <v>584581</v>
      </c>
    </row>
    <row r="8" spans="1:14" x14ac:dyDescent="0.25">
      <c r="A8" s="4" t="s">
        <v>115</v>
      </c>
      <c r="B8" s="4" t="s">
        <v>32</v>
      </c>
      <c r="C8" s="92">
        <v>2475266</v>
      </c>
      <c r="D8" s="92">
        <v>327519</v>
      </c>
      <c r="E8" s="92">
        <v>2802785</v>
      </c>
      <c r="F8" s="92">
        <v>2438852</v>
      </c>
      <c r="G8" s="92">
        <v>314540</v>
      </c>
      <c r="H8" s="92">
        <v>2753392</v>
      </c>
      <c r="I8" s="92">
        <v>2387483</v>
      </c>
      <c r="J8" s="92">
        <v>318481</v>
      </c>
      <c r="K8" s="92">
        <v>2705964</v>
      </c>
      <c r="L8" s="92">
        <v>2453479</v>
      </c>
      <c r="M8" s="92">
        <v>325167</v>
      </c>
      <c r="N8" s="92">
        <v>2778646</v>
      </c>
    </row>
    <row r="9" spans="1:14" x14ac:dyDescent="0.25">
      <c r="A9" s="4" t="s">
        <v>285</v>
      </c>
      <c r="B9" s="4" t="s">
        <v>32</v>
      </c>
      <c r="C9" s="92">
        <v>320555</v>
      </c>
      <c r="D9" s="92">
        <v>44416</v>
      </c>
      <c r="E9" s="92">
        <v>364971</v>
      </c>
      <c r="F9" s="92">
        <v>436816</v>
      </c>
      <c r="G9" s="92">
        <v>59494</v>
      </c>
      <c r="H9" s="92">
        <v>496310</v>
      </c>
      <c r="I9" s="92">
        <v>372467</v>
      </c>
      <c r="J9" s="92">
        <v>46982</v>
      </c>
      <c r="K9" s="92">
        <v>419449</v>
      </c>
      <c r="L9" s="92">
        <v>428141</v>
      </c>
      <c r="M9" s="92">
        <v>54295</v>
      </c>
      <c r="N9" s="92">
        <v>482436</v>
      </c>
    </row>
    <row r="10" spans="1:14" x14ac:dyDescent="0.25">
      <c r="A10" s="4" t="s">
        <v>2</v>
      </c>
      <c r="B10" s="4" t="s">
        <v>32</v>
      </c>
      <c r="C10" s="92">
        <v>6266670</v>
      </c>
      <c r="D10" s="92">
        <v>856969</v>
      </c>
      <c r="E10" s="92">
        <v>7123639</v>
      </c>
      <c r="F10" s="92">
        <v>6422132</v>
      </c>
      <c r="G10" s="92">
        <v>883004</v>
      </c>
      <c r="H10" s="92">
        <v>7305136</v>
      </c>
      <c r="I10" s="92">
        <v>6595182</v>
      </c>
      <c r="J10" s="92">
        <v>901356</v>
      </c>
      <c r="K10" s="92">
        <v>7496538</v>
      </c>
      <c r="L10" s="92">
        <v>6759477</v>
      </c>
      <c r="M10" s="92">
        <v>924444</v>
      </c>
      <c r="N10" s="92">
        <v>7683921</v>
      </c>
    </row>
    <row r="11" spans="1:14" x14ac:dyDescent="0.25">
      <c r="A11" s="4" t="s">
        <v>477</v>
      </c>
      <c r="B11" s="4" t="s">
        <v>32</v>
      </c>
      <c r="C11" s="92">
        <v>3470849</v>
      </c>
      <c r="D11" s="92">
        <v>485034</v>
      </c>
      <c r="E11" s="92">
        <v>3955883</v>
      </c>
      <c r="F11" s="92">
        <v>3546464</v>
      </c>
      <c r="G11" s="92">
        <v>508970</v>
      </c>
      <c r="H11" s="92">
        <v>4055434</v>
      </c>
      <c r="I11" s="92">
        <v>3835232</v>
      </c>
      <c r="J11" s="92">
        <v>535893</v>
      </c>
      <c r="K11" s="92">
        <v>4371125</v>
      </c>
      <c r="L11" s="92">
        <v>3877857</v>
      </c>
      <c r="M11" s="92">
        <v>544982</v>
      </c>
      <c r="N11" s="92">
        <v>4422839</v>
      </c>
    </row>
    <row r="12" spans="1:14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4" x14ac:dyDescent="0.25">
      <c r="A14" s="4" t="s">
        <v>282</v>
      </c>
      <c r="B14" s="7" t="s">
        <v>39</v>
      </c>
      <c r="C14" s="98">
        <v>37.649679999999996</v>
      </c>
      <c r="D14" s="98">
        <v>35.676439999999999</v>
      </c>
      <c r="E14" s="98">
        <v>37.412300000000002</v>
      </c>
      <c r="F14" s="98">
        <v>35.82564</v>
      </c>
      <c r="G14" s="98">
        <v>35.856459999999998</v>
      </c>
      <c r="H14" s="98">
        <v>35.829369999999997</v>
      </c>
      <c r="I14" s="98">
        <v>36.646079999999998</v>
      </c>
      <c r="J14" s="98">
        <v>33.85754</v>
      </c>
      <c r="K14" s="98">
        <v>36.3108</v>
      </c>
      <c r="L14" s="98">
        <v>33.919359999999998</v>
      </c>
      <c r="M14" s="98">
        <v>35.175310000000003</v>
      </c>
      <c r="N14" s="98">
        <v>34.070459999999997</v>
      </c>
    </row>
    <row r="15" spans="1:14" x14ac:dyDescent="0.25">
      <c r="A15" s="4" t="s">
        <v>283</v>
      </c>
      <c r="B15" s="7" t="s">
        <v>39</v>
      </c>
      <c r="C15" s="98">
        <v>11.796139999999999</v>
      </c>
      <c r="D15" s="98">
        <v>13.62208</v>
      </c>
      <c r="E15" s="98">
        <v>12.0158</v>
      </c>
      <c r="F15" s="98">
        <v>12.81939</v>
      </c>
      <c r="G15" s="98">
        <v>14.58351</v>
      </c>
      <c r="H15" s="98">
        <v>13.032629999999999</v>
      </c>
      <c r="I15" s="98">
        <v>14.34679</v>
      </c>
      <c r="J15" s="98">
        <v>16.618069999999999</v>
      </c>
      <c r="K15" s="98">
        <v>14.61988</v>
      </c>
      <c r="L15" s="98">
        <v>15.922929999999999</v>
      </c>
      <c r="M15" s="98">
        <v>15.577360000000001</v>
      </c>
      <c r="N15" s="98">
        <v>15.881360000000001</v>
      </c>
    </row>
    <row r="16" spans="1:14" x14ac:dyDescent="0.25">
      <c r="A16" s="4" t="s">
        <v>284</v>
      </c>
      <c r="B16" s="7" t="s">
        <v>39</v>
      </c>
      <c r="C16" s="98">
        <v>5.9400399999999998</v>
      </c>
      <c r="D16" s="98">
        <v>7.3002599999999997</v>
      </c>
      <c r="E16" s="98">
        <v>6.1036799999999998</v>
      </c>
      <c r="F16" s="98">
        <v>6.5774999999999997</v>
      </c>
      <c r="G16" s="98">
        <v>7.2007599999999998</v>
      </c>
      <c r="H16" s="98">
        <v>6.6528400000000003</v>
      </c>
      <c r="I16" s="98">
        <v>7.1591500000000003</v>
      </c>
      <c r="J16" s="98">
        <v>8.9784699999999997</v>
      </c>
      <c r="K16" s="98">
        <v>7.3779000000000003</v>
      </c>
      <c r="L16" s="98">
        <v>7.5269000000000004</v>
      </c>
      <c r="M16" s="98">
        <v>8.1997400000000003</v>
      </c>
      <c r="N16" s="98">
        <v>7.60785</v>
      </c>
    </row>
    <row r="17" spans="1:14" x14ac:dyDescent="0.25">
      <c r="A17" s="4" t="s">
        <v>115</v>
      </c>
      <c r="B17" s="7" t="s">
        <v>39</v>
      </c>
      <c r="C17" s="98">
        <v>39.498899999999999</v>
      </c>
      <c r="D17" s="98">
        <v>38.218299999999999</v>
      </c>
      <c r="E17" s="98">
        <v>39.344850000000001</v>
      </c>
      <c r="F17" s="98">
        <v>37.975740000000002</v>
      </c>
      <c r="G17" s="98">
        <v>35.621580000000002</v>
      </c>
      <c r="H17" s="98">
        <v>37.691180000000003</v>
      </c>
      <c r="I17" s="98">
        <v>36.200409999999998</v>
      </c>
      <c r="J17" s="98">
        <v>35.333539999999999</v>
      </c>
      <c r="K17" s="98">
        <v>36.096179999999997</v>
      </c>
      <c r="L17" s="98">
        <v>36.296880000000002</v>
      </c>
      <c r="M17" s="98">
        <v>35.174329999999998</v>
      </c>
      <c r="N17" s="98">
        <v>36.161819999999999</v>
      </c>
    </row>
    <row r="18" spans="1:14" x14ac:dyDescent="0.25">
      <c r="A18" s="4" t="s">
        <v>285</v>
      </c>
      <c r="B18" s="7" t="s">
        <v>39</v>
      </c>
      <c r="C18" s="98">
        <v>5.11524</v>
      </c>
      <c r="D18" s="98">
        <v>5.1829200000000002</v>
      </c>
      <c r="E18" s="98">
        <v>5.12338</v>
      </c>
      <c r="F18" s="98">
        <v>6.8017300000000001</v>
      </c>
      <c r="G18" s="98">
        <v>6.7376800000000001</v>
      </c>
      <c r="H18" s="98">
        <v>6.79399</v>
      </c>
      <c r="I18" s="98">
        <v>5.6475600000000004</v>
      </c>
      <c r="J18" s="98">
        <v>5.2123699999999999</v>
      </c>
      <c r="K18" s="98">
        <v>5.5952400000000004</v>
      </c>
      <c r="L18" s="98">
        <v>6.3339400000000001</v>
      </c>
      <c r="M18" s="98">
        <v>5.8732600000000001</v>
      </c>
      <c r="N18" s="98">
        <v>6.2785099999999998</v>
      </c>
    </row>
    <row r="19" spans="1:14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</row>
    <row r="20" spans="1:14" x14ac:dyDescent="0.25">
      <c r="A20" s="4" t="s">
        <v>477</v>
      </c>
      <c r="B20" s="7" t="s">
        <v>39</v>
      </c>
      <c r="C20" s="98">
        <v>55.385860000000001</v>
      </c>
      <c r="D20" s="98">
        <v>56.598779999999998</v>
      </c>
      <c r="E20" s="98">
        <v>55.531770000000002</v>
      </c>
      <c r="F20" s="98">
        <v>55.222529999999999</v>
      </c>
      <c r="G20" s="98">
        <v>57.640740000000001</v>
      </c>
      <c r="H20" s="98">
        <v>55.514830000000003</v>
      </c>
      <c r="I20" s="98">
        <v>58.152030000000003</v>
      </c>
      <c r="J20" s="98">
        <v>59.454090000000001</v>
      </c>
      <c r="K20" s="98">
        <v>58.308579999999999</v>
      </c>
      <c r="L20" s="98">
        <v>57.369190000000003</v>
      </c>
      <c r="M20" s="98">
        <v>58.95241</v>
      </c>
      <c r="N20" s="98">
        <v>57.559660000000001</v>
      </c>
    </row>
    <row r="21" spans="1:14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4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x14ac:dyDescent="0.25">
      <c r="A23" s="4" t="s">
        <v>282</v>
      </c>
      <c r="B23" s="7" t="s">
        <v>38</v>
      </c>
      <c r="C23" s="96">
        <v>5.6899999999999997E-3</v>
      </c>
      <c r="D23" s="96">
        <v>7.79E-3</v>
      </c>
      <c r="E23" s="96">
        <v>5.1000000000000004E-3</v>
      </c>
      <c r="F23" s="96">
        <v>4.3899999999999998E-3</v>
      </c>
      <c r="G23" s="96">
        <v>6.11E-3</v>
      </c>
      <c r="H23" s="96">
        <v>3.9300000000000003E-3</v>
      </c>
      <c r="I23" s="96">
        <v>3.2599999999999999E-3</v>
      </c>
      <c r="J23" s="96">
        <v>5.9100000000000003E-3</v>
      </c>
      <c r="K23" s="96">
        <v>2.96E-3</v>
      </c>
      <c r="L23" s="96">
        <v>3.5999999999999999E-3</v>
      </c>
      <c r="M23" s="96">
        <v>7.0200000000000002E-3</v>
      </c>
      <c r="N23" s="96">
        <v>3.2699999999999999E-3</v>
      </c>
    </row>
    <row r="24" spans="1:14" x14ac:dyDescent="0.25">
      <c r="A24" s="4" t="s">
        <v>283</v>
      </c>
      <c r="B24" s="7" t="s">
        <v>38</v>
      </c>
      <c r="C24" s="96">
        <v>2.96E-3</v>
      </c>
      <c r="D24" s="96">
        <v>5.2700000000000004E-3</v>
      </c>
      <c r="E24" s="96">
        <v>2.6800000000000001E-3</v>
      </c>
      <c r="F24" s="96">
        <v>2.7599999999999999E-3</v>
      </c>
      <c r="G24" s="96">
        <v>3.8899999999999998E-3</v>
      </c>
      <c r="H24" s="96">
        <v>2.47E-3</v>
      </c>
      <c r="I24" s="96">
        <v>2.0400000000000001E-3</v>
      </c>
      <c r="J24" s="96">
        <v>4.3899999999999998E-3</v>
      </c>
      <c r="K24" s="96">
        <v>1.8799999999999999E-3</v>
      </c>
      <c r="L24" s="96">
        <v>2.8600000000000001E-3</v>
      </c>
      <c r="M24" s="96">
        <v>4.8700000000000002E-3</v>
      </c>
      <c r="N24" s="96">
        <v>2.5899999999999999E-3</v>
      </c>
    </row>
    <row r="25" spans="1:14" x14ac:dyDescent="0.25">
      <c r="A25" s="4" t="s">
        <v>284</v>
      </c>
      <c r="B25" s="7" t="s">
        <v>38</v>
      </c>
      <c r="C25" s="96">
        <v>2.4399999999999999E-3</v>
      </c>
      <c r="D25" s="96">
        <v>2.9499999999999999E-3</v>
      </c>
      <c r="E25" s="96">
        <v>2.1700000000000001E-3</v>
      </c>
      <c r="F25" s="96">
        <v>2.2799999999999999E-3</v>
      </c>
      <c r="G25" s="96">
        <v>2.98E-3</v>
      </c>
      <c r="H25" s="96">
        <v>2.0300000000000001E-3</v>
      </c>
      <c r="I25" s="96">
        <v>1.7600000000000001E-3</v>
      </c>
      <c r="J25" s="96">
        <v>3.5699999999999998E-3</v>
      </c>
      <c r="K25" s="96">
        <v>1.6100000000000001E-3</v>
      </c>
      <c r="L25" s="96">
        <v>1.5100000000000001E-3</v>
      </c>
      <c r="M25" s="96">
        <v>3.16E-3</v>
      </c>
      <c r="N25" s="96">
        <v>1.39E-3</v>
      </c>
    </row>
    <row r="26" spans="1:14" x14ac:dyDescent="0.25">
      <c r="A26" s="4" t="s">
        <v>115</v>
      </c>
      <c r="B26" s="7" t="s">
        <v>38</v>
      </c>
      <c r="C26" s="96">
        <v>4.6100000000000004E-3</v>
      </c>
      <c r="D26" s="96">
        <v>5.7600000000000004E-3</v>
      </c>
      <c r="E26" s="96">
        <v>4.1200000000000004E-3</v>
      </c>
      <c r="F26" s="96">
        <v>3.9699999999999996E-3</v>
      </c>
      <c r="G26" s="96">
        <v>5.0099999999999997E-3</v>
      </c>
      <c r="H26" s="96">
        <v>3.5500000000000002E-3</v>
      </c>
      <c r="I26" s="96">
        <v>2.7299999999999998E-3</v>
      </c>
      <c r="J26" s="96">
        <v>4.5399999999999998E-3</v>
      </c>
      <c r="K26" s="96">
        <v>2.4599999999999999E-3</v>
      </c>
      <c r="L26" s="96">
        <v>2.9499999999999999E-3</v>
      </c>
      <c r="M26" s="96">
        <v>5.2700000000000004E-3</v>
      </c>
      <c r="N26" s="96">
        <v>2.6700000000000001E-3</v>
      </c>
    </row>
    <row r="27" spans="1:14" x14ac:dyDescent="0.25">
      <c r="A27" s="4" t="s">
        <v>285</v>
      </c>
      <c r="B27" s="7" t="s">
        <v>38</v>
      </c>
      <c r="C27" s="96">
        <v>2.1700000000000001E-3</v>
      </c>
      <c r="D27" s="96">
        <v>2.47E-3</v>
      </c>
      <c r="E27" s="96">
        <v>1.9300000000000001E-3</v>
      </c>
      <c r="F27" s="96">
        <v>1.8500000000000001E-3</v>
      </c>
      <c r="G27" s="96">
        <v>2.9299999999999999E-3</v>
      </c>
      <c r="H27" s="96">
        <v>1.66E-3</v>
      </c>
      <c r="I27" s="96">
        <v>1.41E-3</v>
      </c>
      <c r="J27" s="96">
        <v>2.5899999999999999E-3</v>
      </c>
      <c r="K27" s="96">
        <v>1.2800000000000001E-3</v>
      </c>
      <c r="L27" s="96">
        <v>1.5E-3</v>
      </c>
      <c r="M27" s="96">
        <v>2.31E-3</v>
      </c>
      <c r="N27" s="96">
        <v>1.3500000000000001E-3</v>
      </c>
    </row>
    <row r="28" spans="1:14" x14ac:dyDescent="0.25">
      <c r="A28" s="4" t="s">
        <v>477</v>
      </c>
      <c r="B28" s="7" t="s">
        <v>38</v>
      </c>
      <c r="C28" s="96">
        <v>4.7000000000000002E-3</v>
      </c>
      <c r="D28" s="96">
        <v>5.7299999999999999E-3</v>
      </c>
      <c r="E28" s="96">
        <v>4.1900000000000001E-3</v>
      </c>
      <c r="F28" s="96">
        <v>3.8500000000000001E-3</v>
      </c>
      <c r="G28" s="96">
        <v>5.2300000000000003E-3</v>
      </c>
      <c r="H28" s="96">
        <v>3.46E-3</v>
      </c>
      <c r="I28" s="96">
        <v>2.9399999999999999E-3</v>
      </c>
      <c r="J28" s="96">
        <v>5.1599999999999997E-3</v>
      </c>
      <c r="K28" s="96">
        <v>2.66E-3</v>
      </c>
      <c r="L28" s="96">
        <v>3.0000000000000001E-3</v>
      </c>
      <c r="M28" s="96">
        <v>5.3600000000000002E-3</v>
      </c>
      <c r="N28" s="96">
        <v>2.7100000000000002E-3</v>
      </c>
    </row>
    <row r="29" spans="1:14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x14ac:dyDescent="0.25">
      <c r="A31" s="4" t="s">
        <v>282</v>
      </c>
      <c r="B31" s="7" t="s">
        <v>40</v>
      </c>
      <c r="C31" s="92">
        <v>25051</v>
      </c>
      <c r="D31" s="92">
        <v>5791</v>
      </c>
      <c r="E31" s="92">
        <v>30842</v>
      </c>
      <c r="F31" s="92">
        <v>26873</v>
      </c>
      <c r="G31" s="92">
        <v>5932</v>
      </c>
      <c r="H31" s="92">
        <v>32805</v>
      </c>
      <c r="I31" s="92">
        <v>32207</v>
      </c>
      <c r="J31" s="92">
        <v>8169</v>
      </c>
      <c r="K31" s="92">
        <v>40376</v>
      </c>
      <c r="L31" s="92">
        <v>26175</v>
      </c>
      <c r="M31" s="92">
        <v>5943</v>
      </c>
      <c r="N31" s="92">
        <v>32118</v>
      </c>
    </row>
    <row r="32" spans="1:14" x14ac:dyDescent="0.25">
      <c r="A32" s="4" t="s">
        <v>283</v>
      </c>
      <c r="B32" s="7" t="s">
        <v>40</v>
      </c>
      <c r="C32" s="92">
        <v>7855</v>
      </c>
      <c r="D32" s="92">
        <v>2227</v>
      </c>
      <c r="E32" s="92">
        <v>10082</v>
      </c>
      <c r="F32" s="92">
        <v>9849</v>
      </c>
      <c r="G32" s="92">
        <v>2439</v>
      </c>
      <c r="H32" s="92">
        <v>12288</v>
      </c>
      <c r="I32" s="92">
        <v>12873</v>
      </c>
      <c r="J32" s="92">
        <v>3790</v>
      </c>
      <c r="K32" s="92">
        <v>16663</v>
      </c>
      <c r="L32" s="92">
        <v>11394</v>
      </c>
      <c r="M32" s="92">
        <v>2503</v>
      </c>
      <c r="N32" s="92">
        <v>13897</v>
      </c>
    </row>
    <row r="33" spans="1:14" x14ac:dyDescent="0.25">
      <c r="A33" s="4" t="s">
        <v>284</v>
      </c>
      <c r="B33" s="7" t="s">
        <v>40</v>
      </c>
      <c r="C33" s="92">
        <v>4038</v>
      </c>
      <c r="D33" s="92">
        <v>1195</v>
      </c>
      <c r="E33" s="92">
        <v>5233</v>
      </c>
      <c r="F33" s="92">
        <v>4780</v>
      </c>
      <c r="G33" s="92">
        <v>1213</v>
      </c>
      <c r="H33" s="92">
        <v>5993</v>
      </c>
      <c r="I33" s="92">
        <v>6828</v>
      </c>
      <c r="J33" s="92">
        <v>1987</v>
      </c>
      <c r="K33" s="92">
        <v>8815</v>
      </c>
      <c r="L33" s="92">
        <v>5942</v>
      </c>
      <c r="M33" s="92">
        <v>1343</v>
      </c>
      <c r="N33" s="92">
        <v>7285</v>
      </c>
    </row>
    <row r="34" spans="1:14" x14ac:dyDescent="0.25">
      <c r="A34" s="4" t="s">
        <v>115</v>
      </c>
      <c r="B34" s="7" t="s">
        <v>40</v>
      </c>
      <c r="C34" s="92">
        <v>26189</v>
      </c>
      <c r="D34" s="92">
        <v>6202</v>
      </c>
      <c r="E34" s="92">
        <v>32391</v>
      </c>
      <c r="F34" s="92">
        <v>28194</v>
      </c>
      <c r="G34" s="92">
        <v>6195</v>
      </c>
      <c r="H34" s="92">
        <v>34389</v>
      </c>
      <c r="I34" s="92">
        <v>32789</v>
      </c>
      <c r="J34" s="92">
        <v>8276</v>
      </c>
      <c r="K34" s="92">
        <v>41065</v>
      </c>
      <c r="L34" s="92">
        <v>27496</v>
      </c>
      <c r="M34" s="92">
        <v>5883</v>
      </c>
      <c r="N34" s="92">
        <v>33379</v>
      </c>
    </row>
    <row r="35" spans="1:14" x14ac:dyDescent="0.25">
      <c r="A35" s="4" t="s">
        <v>285</v>
      </c>
      <c r="B35" s="7" t="s">
        <v>40</v>
      </c>
      <c r="C35" s="92">
        <v>3283</v>
      </c>
      <c r="D35" s="92">
        <v>769</v>
      </c>
      <c r="E35" s="92">
        <v>4052</v>
      </c>
      <c r="F35" s="92">
        <v>4979</v>
      </c>
      <c r="G35" s="92">
        <v>1115</v>
      </c>
      <c r="H35" s="92">
        <v>6094</v>
      </c>
      <c r="I35" s="92">
        <v>4682</v>
      </c>
      <c r="J35" s="92">
        <v>1205</v>
      </c>
      <c r="K35" s="92">
        <v>5887</v>
      </c>
      <c r="L35" s="92">
        <v>5245</v>
      </c>
      <c r="M35" s="92">
        <v>1016</v>
      </c>
      <c r="N35" s="92">
        <v>6261</v>
      </c>
    </row>
    <row r="36" spans="1:14" x14ac:dyDescent="0.25">
      <c r="A36" s="4" t="s">
        <v>2</v>
      </c>
      <c r="B36" s="7" t="s">
        <v>40</v>
      </c>
      <c r="C36" s="92">
        <v>66416</v>
      </c>
      <c r="D36" s="92">
        <v>16184</v>
      </c>
      <c r="E36" s="92">
        <v>82600</v>
      </c>
      <c r="F36" s="92">
        <v>74675</v>
      </c>
      <c r="G36" s="92">
        <v>16894</v>
      </c>
      <c r="H36" s="92">
        <v>91569</v>
      </c>
      <c r="I36" s="92">
        <v>89379</v>
      </c>
      <c r="J36" s="92">
        <v>23427</v>
      </c>
      <c r="K36" s="92">
        <v>112806</v>
      </c>
      <c r="L36" s="92">
        <v>76252</v>
      </c>
      <c r="M36" s="92">
        <v>16688</v>
      </c>
      <c r="N36" s="92">
        <v>92940</v>
      </c>
    </row>
    <row r="37" spans="1:14" x14ac:dyDescent="0.25">
      <c r="A37" s="4" t="s">
        <v>477</v>
      </c>
      <c r="B37" s="7" t="s">
        <v>40</v>
      </c>
      <c r="C37" s="92">
        <v>36944</v>
      </c>
      <c r="D37" s="92">
        <v>9213</v>
      </c>
      <c r="E37" s="92">
        <v>46157</v>
      </c>
      <c r="F37" s="92">
        <v>41502</v>
      </c>
      <c r="G37" s="92">
        <v>9584</v>
      </c>
      <c r="H37" s="92">
        <v>51086</v>
      </c>
      <c r="I37" s="92">
        <v>51908</v>
      </c>
      <c r="J37" s="92">
        <v>13946</v>
      </c>
      <c r="K37" s="92">
        <v>65854</v>
      </c>
      <c r="L37" s="92">
        <v>43511</v>
      </c>
      <c r="M37" s="92">
        <v>9789</v>
      </c>
      <c r="N37" s="92">
        <v>53300</v>
      </c>
    </row>
    <row r="39" spans="1:14" x14ac:dyDescent="0.25">
      <c r="A39" s="19"/>
      <c r="C39" s="59"/>
      <c r="D39" s="59"/>
      <c r="E39" s="59"/>
    </row>
    <row r="40" spans="1:14" x14ac:dyDescent="0.25">
      <c r="A40" s="50"/>
      <c r="B40" s="50"/>
      <c r="C40" s="50"/>
      <c r="D40" s="50"/>
      <c r="E40" s="50"/>
      <c r="F40" s="50"/>
      <c r="G40" s="61"/>
      <c r="H40" s="62"/>
    </row>
    <row r="41" spans="1:14" x14ac:dyDescent="0.25">
      <c r="A41" s="78" t="s">
        <v>441</v>
      </c>
      <c r="B41" s="78"/>
      <c r="C41" s="78"/>
      <c r="D41" s="78"/>
      <c r="E41" s="78"/>
      <c r="F41" s="78"/>
      <c r="G41" s="51"/>
    </row>
    <row r="42" spans="1:14" x14ac:dyDescent="0.25">
      <c r="A42" s="60" t="s">
        <v>478</v>
      </c>
      <c r="B42" s="60"/>
      <c r="C42" s="60"/>
      <c r="D42" s="60"/>
      <c r="E42" s="60"/>
      <c r="F42" s="60"/>
      <c r="G42" s="60"/>
    </row>
    <row r="43" spans="1:14" x14ac:dyDescent="0.25">
      <c r="A43" s="79" t="s">
        <v>440</v>
      </c>
      <c r="B43" s="79"/>
      <c r="C43" s="79"/>
      <c r="D43" s="79"/>
      <c r="E43" s="79"/>
      <c r="F43" s="79"/>
    </row>
  </sheetData>
  <mergeCells count="6">
    <mergeCell ref="A43:F43"/>
    <mergeCell ref="C3:E3"/>
    <mergeCell ref="F3:H3"/>
    <mergeCell ref="I3:K3"/>
    <mergeCell ref="L3:N3"/>
    <mergeCell ref="A41:F41"/>
  </mergeCells>
  <conditionalFormatting sqref="C31:E37">
    <cfRule type="cellIs" dxfId="169" priority="4" operator="lessThan">
      <formula>50</formula>
    </cfRule>
  </conditionalFormatting>
  <conditionalFormatting sqref="F31:H37">
    <cfRule type="cellIs" dxfId="168" priority="3" operator="lessThan">
      <formula>50</formula>
    </cfRule>
  </conditionalFormatting>
  <conditionalFormatting sqref="I31:K37">
    <cfRule type="cellIs" dxfId="167" priority="2" operator="lessThan">
      <formula>50</formula>
    </cfRule>
  </conditionalFormatting>
  <conditionalFormatting sqref="L31:N37">
    <cfRule type="cellIs" dxfId="166" priority="1" operator="lessThan">
      <formula>50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T59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46" width="11.28515625" style="21" customWidth="1"/>
    <col min="47" max="16384" width="11.42578125" style="21"/>
  </cols>
  <sheetData>
    <row r="1" spans="1:46" x14ac:dyDescent="0.25">
      <c r="A1" s="29" t="s">
        <v>307</v>
      </c>
      <c r="B1" s="6"/>
    </row>
    <row r="2" spans="1:46" x14ac:dyDescent="0.25">
      <c r="A2" s="30" t="s">
        <v>308</v>
      </c>
      <c r="B2" s="6"/>
    </row>
    <row r="3" spans="1:46" x14ac:dyDescent="0.25">
      <c r="A3" s="30"/>
      <c r="B3" s="6"/>
      <c r="C3" s="76">
        <v>2011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>
        <v>2013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>
        <v>2015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>
        <v>2017</v>
      </c>
      <c r="AK3" s="76"/>
      <c r="AL3" s="76"/>
      <c r="AM3" s="76"/>
      <c r="AN3" s="76"/>
      <c r="AO3" s="76"/>
      <c r="AP3" s="76"/>
      <c r="AQ3" s="76"/>
      <c r="AR3" s="76"/>
      <c r="AS3" s="76"/>
      <c r="AT3" s="76"/>
    </row>
    <row r="4" spans="1:46" ht="24.75" customHeight="1" x14ac:dyDescent="0.25">
      <c r="A4" s="1"/>
      <c r="B4" s="1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2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">
        <v>27</v>
      </c>
      <c r="T4" s="26" t="s">
        <v>28</v>
      </c>
      <c r="U4" s="26" t="s">
        <v>29</v>
      </c>
      <c r="V4" s="26" t="s">
        <v>30</v>
      </c>
      <c r="W4" s="26" t="s">
        <v>31</v>
      </c>
      <c r="X4" s="26" t="s">
        <v>2</v>
      </c>
      <c r="Y4" s="26" t="s">
        <v>22</v>
      </c>
      <c r="Z4" s="26" t="s">
        <v>23</v>
      </c>
      <c r="AA4" s="26" t="s">
        <v>24</v>
      </c>
      <c r="AB4" s="26" t="s">
        <v>25</v>
      </c>
      <c r="AC4" s="26" t="s">
        <v>26</v>
      </c>
      <c r="AD4" s="26" t="s">
        <v>27</v>
      </c>
      <c r="AE4" s="26" t="s">
        <v>28</v>
      </c>
      <c r="AF4" s="26" t="s">
        <v>29</v>
      </c>
      <c r="AG4" s="26" t="s">
        <v>30</v>
      </c>
      <c r="AH4" s="26" t="s">
        <v>31</v>
      </c>
      <c r="AI4" s="26" t="s">
        <v>2</v>
      </c>
      <c r="AJ4" s="26" t="s">
        <v>22</v>
      </c>
      <c r="AK4" s="26" t="s">
        <v>23</v>
      </c>
      <c r="AL4" s="26" t="s">
        <v>24</v>
      </c>
      <c r="AM4" s="26" t="s">
        <v>25</v>
      </c>
      <c r="AN4" s="26" t="s">
        <v>26</v>
      </c>
      <c r="AO4" s="26" t="s">
        <v>27</v>
      </c>
      <c r="AP4" s="26" t="s">
        <v>28</v>
      </c>
      <c r="AQ4" s="26" t="s">
        <v>29</v>
      </c>
      <c r="AR4" s="26" t="s">
        <v>30</v>
      </c>
      <c r="AS4" s="26" t="s">
        <v>31</v>
      </c>
      <c r="AT4" s="26" t="s">
        <v>2</v>
      </c>
    </row>
    <row r="5" spans="1:46" x14ac:dyDescent="0.25">
      <c r="A5" s="4" t="s">
        <v>282</v>
      </c>
      <c r="B5" s="4" t="s">
        <v>32</v>
      </c>
      <c r="C5" s="92">
        <v>247883</v>
      </c>
      <c r="D5" s="92">
        <v>275589</v>
      </c>
      <c r="E5" s="92">
        <v>294721</v>
      </c>
      <c r="F5" s="92">
        <v>278671</v>
      </c>
      <c r="G5" s="92">
        <v>279874</v>
      </c>
      <c r="H5" s="92">
        <v>248114</v>
      </c>
      <c r="I5" s="92">
        <v>253994</v>
      </c>
      <c r="J5" s="92">
        <v>255788</v>
      </c>
      <c r="K5" s="92">
        <v>241039</v>
      </c>
      <c r="L5" s="92">
        <v>282551</v>
      </c>
      <c r="M5" s="92">
        <v>2658224</v>
      </c>
      <c r="N5" s="92">
        <v>230775</v>
      </c>
      <c r="O5" s="92">
        <v>281598</v>
      </c>
      <c r="P5" s="92">
        <v>260697</v>
      </c>
      <c r="Q5" s="92">
        <v>274119</v>
      </c>
      <c r="R5" s="92">
        <v>258329</v>
      </c>
      <c r="S5" s="92">
        <v>275562</v>
      </c>
      <c r="T5" s="92">
        <v>246516</v>
      </c>
      <c r="U5" s="92">
        <v>247889</v>
      </c>
      <c r="V5" s="92">
        <v>265476</v>
      </c>
      <c r="W5" s="92">
        <v>270365</v>
      </c>
      <c r="X5" s="92">
        <v>2611326</v>
      </c>
      <c r="Y5" s="92">
        <v>244959</v>
      </c>
      <c r="Z5" s="92">
        <v>274286</v>
      </c>
      <c r="AA5" s="92">
        <v>279925</v>
      </c>
      <c r="AB5" s="92">
        <v>285826</v>
      </c>
      <c r="AC5" s="92">
        <v>275182</v>
      </c>
      <c r="AD5" s="92">
        <v>274083</v>
      </c>
      <c r="AE5" s="92">
        <v>263882</v>
      </c>
      <c r="AF5" s="92">
        <v>266240</v>
      </c>
      <c r="AG5" s="92">
        <v>273568</v>
      </c>
      <c r="AH5" s="92">
        <v>276309</v>
      </c>
      <c r="AI5" s="92">
        <v>2714260</v>
      </c>
      <c r="AJ5" s="92">
        <v>218829</v>
      </c>
      <c r="AK5" s="92">
        <v>261865</v>
      </c>
      <c r="AL5" s="92">
        <v>288075</v>
      </c>
      <c r="AM5" s="92">
        <v>269801</v>
      </c>
      <c r="AN5" s="92">
        <v>260948</v>
      </c>
      <c r="AO5" s="92">
        <v>273277</v>
      </c>
      <c r="AP5" s="92">
        <v>246230</v>
      </c>
      <c r="AQ5" s="92">
        <v>253951</v>
      </c>
      <c r="AR5" s="92">
        <v>261714</v>
      </c>
      <c r="AS5" s="92">
        <v>276733</v>
      </c>
      <c r="AT5" s="92">
        <v>2611423</v>
      </c>
    </row>
    <row r="6" spans="1:46" x14ac:dyDescent="0.25">
      <c r="A6" s="4" t="s">
        <v>283</v>
      </c>
      <c r="B6" s="4" t="s">
        <v>32</v>
      </c>
      <c r="C6" s="92">
        <v>91836</v>
      </c>
      <c r="D6" s="92">
        <v>94875</v>
      </c>
      <c r="E6" s="92">
        <v>96231</v>
      </c>
      <c r="F6" s="92">
        <v>86766</v>
      </c>
      <c r="G6" s="92">
        <v>97842</v>
      </c>
      <c r="H6" s="92">
        <v>85450</v>
      </c>
      <c r="I6" s="92">
        <v>82767</v>
      </c>
      <c r="J6" s="92">
        <v>86863</v>
      </c>
      <c r="K6" s="92">
        <v>71038</v>
      </c>
      <c r="L6" s="92">
        <v>61774</v>
      </c>
      <c r="M6" s="92">
        <v>855442</v>
      </c>
      <c r="N6" s="92">
        <v>91740</v>
      </c>
      <c r="O6" s="92">
        <v>113548</v>
      </c>
      <c r="P6" s="92">
        <v>110303</v>
      </c>
      <c r="Q6" s="92">
        <v>106310</v>
      </c>
      <c r="R6" s="92">
        <v>102301</v>
      </c>
      <c r="S6" s="92">
        <v>101956</v>
      </c>
      <c r="T6" s="92">
        <v>90077</v>
      </c>
      <c r="U6" s="92">
        <v>92433</v>
      </c>
      <c r="V6" s="92">
        <v>86126</v>
      </c>
      <c r="W6" s="92">
        <v>56820</v>
      </c>
      <c r="X6" s="92">
        <v>951614</v>
      </c>
      <c r="Y6" s="92">
        <v>107105</v>
      </c>
      <c r="Z6" s="92">
        <v>132333</v>
      </c>
      <c r="AA6" s="92">
        <v>125993</v>
      </c>
      <c r="AB6" s="92">
        <v>116428</v>
      </c>
      <c r="AC6" s="92">
        <v>112163</v>
      </c>
      <c r="AD6" s="92">
        <v>109818</v>
      </c>
      <c r="AE6" s="92">
        <v>117631</v>
      </c>
      <c r="AF6" s="92">
        <v>102792</v>
      </c>
      <c r="AG6" s="92">
        <v>92721</v>
      </c>
      <c r="AH6" s="92">
        <v>76920</v>
      </c>
      <c r="AI6" s="92">
        <v>1093904</v>
      </c>
      <c r="AJ6" s="92">
        <v>109995</v>
      </c>
      <c r="AK6" s="92">
        <v>128743</v>
      </c>
      <c r="AL6" s="92">
        <v>142282</v>
      </c>
      <c r="AM6" s="92">
        <v>138136</v>
      </c>
      <c r="AN6" s="92">
        <v>134690</v>
      </c>
      <c r="AO6" s="92">
        <v>126196</v>
      </c>
      <c r="AP6" s="92">
        <v>137689</v>
      </c>
      <c r="AQ6" s="92">
        <v>117719</v>
      </c>
      <c r="AR6" s="92">
        <v>101451</v>
      </c>
      <c r="AS6" s="92">
        <v>81363</v>
      </c>
      <c r="AT6" s="92">
        <v>1218264</v>
      </c>
    </row>
    <row r="7" spans="1:46" x14ac:dyDescent="0.25">
      <c r="A7" s="4" t="s">
        <v>284</v>
      </c>
      <c r="B7" s="4" t="s">
        <v>32</v>
      </c>
      <c r="C7" s="92">
        <v>46600</v>
      </c>
      <c r="D7" s="92">
        <v>54433</v>
      </c>
      <c r="E7" s="92">
        <v>59278</v>
      </c>
      <c r="F7" s="92">
        <v>50509</v>
      </c>
      <c r="G7" s="92">
        <v>45107</v>
      </c>
      <c r="H7" s="92">
        <v>46667</v>
      </c>
      <c r="I7" s="92">
        <v>38937</v>
      </c>
      <c r="J7" s="92">
        <v>38369</v>
      </c>
      <c r="K7" s="92">
        <v>33685</v>
      </c>
      <c r="L7" s="92">
        <v>20840</v>
      </c>
      <c r="M7" s="92">
        <v>434425</v>
      </c>
      <c r="N7" s="92">
        <v>52356</v>
      </c>
      <c r="O7" s="92">
        <v>56269</v>
      </c>
      <c r="P7" s="92">
        <v>47475</v>
      </c>
      <c r="Q7" s="92">
        <v>69650</v>
      </c>
      <c r="R7" s="92">
        <v>58137</v>
      </c>
      <c r="S7" s="92">
        <v>51710</v>
      </c>
      <c r="T7" s="92">
        <v>53603</v>
      </c>
      <c r="U7" s="92">
        <v>38191</v>
      </c>
      <c r="V7" s="92">
        <v>34892</v>
      </c>
      <c r="W7" s="92">
        <v>22489</v>
      </c>
      <c r="X7" s="92">
        <v>484772</v>
      </c>
      <c r="Y7" s="92">
        <v>56469</v>
      </c>
      <c r="Z7" s="92">
        <v>63358</v>
      </c>
      <c r="AA7" s="92">
        <v>66401</v>
      </c>
      <c r="AB7" s="92">
        <v>64515</v>
      </c>
      <c r="AC7" s="92">
        <v>58894</v>
      </c>
      <c r="AD7" s="92">
        <v>59089</v>
      </c>
      <c r="AE7" s="92">
        <v>51845</v>
      </c>
      <c r="AF7" s="92">
        <v>55872</v>
      </c>
      <c r="AG7" s="92">
        <v>43233</v>
      </c>
      <c r="AH7" s="92">
        <v>32135</v>
      </c>
      <c r="AI7" s="92">
        <v>551811</v>
      </c>
      <c r="AJ7" s="92">
        <v>64306</v>
      </c>
      <c r="AK7" s="92">
        <v>66789</v>
      </c>
      <c r="AL7" s="92">
        <v>76309</v>
      </c>
      <c r="AM7" s="92">
        <v>62463</v>
      </c>
      <c r="AN7" s="92">
        <v>68300</v>
      </c>
      <c r="AO7" s="92">
        <v>60218</v>
      </c>
      <c r="AP7" s="92">
        <v>56154</v>
      </c>
      <c r="AQ7" s="92">
        <v>53125</v>
      </c>
      <c r="AR7" s="92">
        <v>44517</v>
      </c>
      <c r="AS7" s="92">
        <v>31560</v>
      </c>
      <c r="AT7" s="92">
        <v>583741</v>
      </c>
    </row>
    <row r="8" spans="1:46" x14ac:dyDescent="0.25">
      <c r="A8" s="4" t="s">
        <v>115</v>
      </c>
      <c r="B8" s="4" t="s">
        <v>32</v>
      </c>
      <c r="C8" s="92">
        <v>303057</v>
      </c>
      <c r="D8" s="92">
        <v>324580</v>
      </c>
      <c r="E8" s="92">
        <v>314651</v>
      </c>
      <c r="F8" s="92">
        <v>309927</v>
      </c>
      <c r="G8" s="92">
        <v>326769</v>
      </c>
      <c r="H8" s="92">
        <v>310614</v>
      </c>
      <c r="I8" s="92">
        <v>268804</v>
      </c>
      <c r="J8" s="92">
        <v>242620</v>
      </c>
      <c r="K8" s="92">
        <v>239397</v>
      </c>
      <c r="L8" s="92">
        <v>156133</v>
      </c>
      <c r="M8" s="92">
        <v>2796552</v>
      </c>
      <c r="N8" s="92">
        <v>305569</v>
      </c>
      <c r="O8" s="92">
        <v>309932</v>
      </c>
      <c r="P8" s="92">
        <v>328486</v>
      </c>
      <c r="Q8" s="92">
        <v>323689</v>
      </c>
      <c r="R8" s="92">
        <v>295775</v>
      </c>
      <c r="S8" s="92">
        <v>286458</v>
      </c>
      <c r="T8" s="92">
        <v>283456</v>
      </c>
      <c r="U8" s="92">
        <v>240257</v>
      </c>
      <c r="V8" s="92">
        <v>216487</v>
      </c>
      <c r="W8" s="92">
        <v>159630</v>
      </c>
      <c r="X8" s="92">
        <v>2749739</v>
      </c>
      <c r="Y8" s="92">
        <v>302612</v>
      </c>
      <c r="Z8" s="92">
        <v>324182</v>
      </c>
      <c r="AA8" s="92">
        <v>322987</v>
      </c>
      <c r="AB8" s="92">
        <v>315380</v>
      </c>
      <c r="AC8" s="92">
        <v>299180</v>
      </c>
      <c r="AD8" s="92">
        <v>286088</v>
      </c>
      <c r="AE8" s="92">
        <v>258898</v>
      </c>
      <c r="AF8" s="92">
        <v>241591</v>
      </c>
      <c r="AG8" s="92">
        <v>199734</v>
      </c>
      <c r="AH8" s="92">
        <v>149821</v>
      </c>
      <c r="AI8" s="92">
        <v>2700473</v>
      </c>
      <c r="AJ8" s="92">
        <v>322054</v>
      </c>
      <c r="AK8" s="92">
        <v>331309</v>
      </c>
      <c r="AL8" s="92">
        <v>360925</v>
      </c>
      <c r="AM8" s="92">
        <v>321742</v>
      </c>
      <c r="AN8" s="92">
        <v>294361</v>
      </c>
      <c r="AO8" s="92">
        <v>298612</v>
      </c>
      <c r="AP8" s="92">
        <v>261041</v>
      </c>
      <c r="AQ8" s="92">
        <v>233005</v>
      </c>
      <c r="AR8" s="92">
        <v>202651</v>
      </c>
      <c r="AS8" s="92">
        <v>147411</v>
      </c>
      <c r="AT8" s="92">
        <v>2773111</v>
      </c>
    </row>
    <row r="9" spans="1:46" x14ac:dyDescent="0.25">
      <c r="A9" s="4" t="s">
        <v>285</v>
      </c>
      <c r="B9" s="4" t="s">
        <v>32</v>
      </c>
      <c r="C9" s="92">
        <v>28107</v>
      </c>
      <c r="D9" s="92">
        <v>33002</v>
      </c>
      <c r="E9" s="92">
        <v>28681</v>
      </c>
      <c r="F9" s="92">
        <v>34053</v>
      </c>
      <c r="G9" s="92">
        <v>34267</v>
      </c>
      <c r="H9" s="92">
        <v>37194</v>
      </c>
      <c r="I9" s="92">
        <v>46879</v>
      </c>
      <c r="J9" s="92">
        <v>47609</v>
      </c>
      <c r="K9" s="92">
        <v>36950</v>
      </c>
      <c r="L9" s="92">
        <v>31534</v>
      </c>
      <c r="M9" s="92">
        <v>358276</v>
      </c>
      <c r="N9" s="92">
        <v>38771</v>
      </c>
      <c r="O9" s="92">
        <v>46679</v>
      </c>
      <c r="P9" s="92">
        <v>55162</v>
      </c>
      <c r="Q9" s="92">
        <v>52418</v>
      </c>
      <c r="R9" s="92">
        <v>50173</v>
      </c>
      <c r="S9" s="92">
        <v>52440</v>
      </c>
      <c r="T9" s="92">
        <v>53746</v>
      </c>
      <c r="U9" s="92">
        <v>54241</v>
      </c>
      <c r="V9" s="92">
        <v>52618</v>
      </c>
      <c r="W9" s="92">
        <v>36097</v>
      </c>
      <c r="X9" s="92">
        <v>492345</v>
      </c>
      <c r="Y9" s="92">
        <v>33809</v>
      </c>
      <c r="Z9" s="92">
        <v>40460</v>
      </c>
      <c r="AA9" s="92">
        <v>44612</v>
      </c>
      <c r="AB9" s="92">
        <v>41584</v>
      </c>
      <c r="AC9" s="92">
        <v>43330</v>
      </c>
      <c r="AD9" s="92">
        <v>57967</v>
      </c>
      <c r="AE9" s="92">
        <v>46423</v>
      </c>
      <c r="AF9" s="92">
        <v>39579</v>
      </c>
      <c r="AG9" s="92">
        <v>39945</v>
      </c>
      <c r="AH9" s="92">
        <v>26408</v>
      </c>
      <c r="AI9" s="92">
        <v>414117</v>
      </c>
      <c r="AJ9" s="92">
        <v>41639</v>
      </c>
      <c r="AK9" s="92">
        <v>45332</v>
      </c>
      <c r="AL9" s="92">
        <v>53970</v>
      </c>
      <c r="AM9" s="92">
        <v>51101</v>
      </c>
      <c r="AN9" s="92">
        <v>50868</v>
      </c>
      <c r="AO9" s="92">
        <v>54932</v>
      </c>
      <c r="AP9" s="92">
        <v>46766</v>
      </c>
      <c r="AQ9" s="92">
        <v>52409</v>
      </c>
      <c r="AR9" s="92">
        <v>47904</v>
      </c>
      <c r="AS9" s="92">
        <v>33319</v>
      </c>
      <c r="AT9" s="92">
        <v>478240</v>
      </c>
    </row>
    <row r="10" spans="1:46" x14ac:dyDescent="0.25">
      <c r="A10" s="4" t="s">
        <v>2</v>
      </c>
      <c r="B10" s="4" t="s">
        <v>32</v>
      </c>
      <c r="C10" s="92">
        <v>717483</v>
      </c>
      <c r="D10" s="92">
        <v>782479</v>
      </c>
      <c r="E10" s="92">
        <v>793562</v>
      </c>
      <c r="F10" s="92">
        <v>759926</v>
      </c>
      <c r="G10" s="92">
        <v>783859</v>
      </c>
      <c r="H10" s="92">
        <v>728039</v>
      </c>
      <c r="I10" s="92">
        <v>691381</v>
      </c>
      <c r="J10" s="92">
        <v>671249</v>
      </c>
      <c r="K10" s="92">
        <v>622109</v>
      </c>
      <c r="L10" s="92">
        <v>552832</v>
      </c>
      <c r="M10" s="92">
        <v>7102919</v>
      </c>
      <c r="N10" s="92">
        <v>719211</v>
      </c>
      <c r="O10" s="92">
        <v>808026</v>
      </c>
      <c r="P10" s="92">
        <v>802123</v>
      </c>
      <c r="Q10" s="92">
        <v>826186</v>
      </c>
      <c r="R10" s="92">
        <v>764715</v>
      </c>
      <c r="S10" s="92">
        <v>768126</v>
      </c>
      <c r="T10" s="92">
        <v>727398</v>
      </c>
      <c r="U10" s="92">
        <v>673011</v>
      </c>
      <c r="V10" s="92">
        <v>655599</v>
      </c>
      <c r="W10" s="92">
        <v>545401</v>
      </c>
      <c r="X10" s="92">
        <v>7289796</v>
      </c>
      <c r="Y10" s="92">
        <v>744954</v>
      </c>
      <c r="Z10" s="92">
        <v>834619</v>
      </c>
      <c r="AA10" s="92">
        <v>839918</v>
      </c>
      <c r="AB10" s="92">
        <v>823733</v>
      </c>
      <c r="AC10" s="92">
        <v>788749</v>
      </c>
      <c r="AD10" s="92">
        <v>787045</v>
      </c>
      <c r="AE10" s="92">
        <v>738679</v>
      </c>
      <c r="AF10" s="92">
        <v>706074</v>
      </c>
      <c r="AG10" s="92">
        <v>649201</v>
      </c>
      <c r="AH10" s="92">
        <v>561593</v>
      </c>
      <c r="AI10" s="92">
        <v>7474565</v>
      </c>
      <c r="AJ10" s="92">
        <v>756823</v>
      </c>
      <c r="AK10" s="92">
        <v>834038</v>
      </c>
      <c r="AL10" s="92">
        <v>921561</v>
      </c>
      <c r="AM10" s="92">
        <v>843243</v>
      </c>
      <c r="AN10" s="92">
        <v>809167</v>
      </c>
      <c r="AO10" s="92">
        <v>813235</v>
      </c>
      <c r="AP10" s="92">
        <v>747880</v>
      </c>
      <c r="AQ10" s="92">
        <v>710209</v>
      </c>
      <c r="AR10" s="92">
        <v>658237</v>
      </c>
      <c r="AS10" s="92">
        <v>570386</v>
      </c>
      <c r="AT10" s="92">
        <v>7664779</v>
      </c>
    </row>
    <row r="11" spans="1:46" x14ac:dyDescent="0.25">
      <c r="A11" s="4" t="s">
        <v>477</v>
      </c>
      <c r="B11" s="4" t="s">
        <v>32</v>
      </c>
      <c r="C11" s="92">
        <v>386319</v>
      </c>
      <c r="D11" s="92">
        <v>424897</v>
      </c>
      <c r="E11" s="92">
        <v>450230</v>
      </c>
      <c r="F11" s="92">
        <v>415946</v>
      </c>
      <c r="G11" s="92">
        <v>422823</v>
      </c>
      <c r="H11" s="92">
        <v>380231</v>
      </c>
      <c r="I11" s="92">
        <v>375698</v>
      </c>
      <c r="J11" s="92">
        <v>381020</v>
      </c>
      <c r="K11" s="92">
        <v>345762</v>
      </c>
      <c r="L11" s="92">
        <v>365165</v>
      </c>
      <c r="M11" s="92">
        <v>3948091</v>
      </c>
      <c r="N11" s="92">
        <v>374871</v>
      </c>
      <c r="O11" s="92">
        <v>451415</v>
      </c>
      <c r="P11" s="92">
        <v>418475</v>
      </c>
      <c r="Q11" s="92">
        <v>450079</v>
      </c>
      <c r="R11" s="92">
        <v>418767</v>
      </c>
      <c r="S11" s="92">
        <v>429228</v>
      </c>
      <c r="T11" s="92">
        <v>390196</v>
      </c>
      <c r="U11" s="92">
        <v>378513</v>
      </c>
      <c r="V11" s="92">
        <v>386494</v>
      </c>
      <c r="W11" s="92">
        <v>349674</v>
      </c>
      <c r="X11" s="92">
        <v>4047712</v>
      </c>
      <c r="Y11" s="92">
        <v>408533</v>
      </c>
      <c r="Z11" s="92">
        <v>469977</v>
      </c>
      <c r="AA11" s="92">
        <v>472319</v>
      </c>
      <c r="AB11" s="92">
        <v>466769</v>
      </c>
      <c r="AC11" s="92">
        <v>446239</v>
      </c>
      <c r="AD11" s="92">
        <v>442990</v>
      </c>
      <c r="AE11" s="92">
        <v>433358</v>
      </c>
      <c r="AF11" s="92">
        <v>424904</v>
      </c>
      <c r="AG11" s="92">
        <v>409522</v>
      </c>
      <c r="AH11" s="92">
        <v>385364</v>
      </c>
      <c r="AI11" s="92">
        <v>4359975</v>
      </c>
      <c r="AJ11" s="92">
        <v>393130</v>
      </c>
      <c r="AK11" s="92">
        <v>457397</v>
      </c>
      <c r="AL11" s="92">
        <v>506666</v>
      </c>
      <c r="AM11" s="92">
        <v>470400</v>
      </c>
      <c r="AN11" s="92">
        <v>463938</v>
      </c>
      <c r="AO11" s="92">
        <v>459691</v>
      </c>
      <c r="AP11" s="92">
        <v>440073</v>
      </c>
      <c r="AQ11" s="92">
        <v>424795</v>
      </c>
      <c r="AR11" s="92">
        <v>407682</v>
      </c>
      <c r="AS11" s="92">
        <v>389656</v>
      </c>
      <c r="AT11" s="92">
        <v>4413428</v>
      </c>
    </row>
    <row r="12" spans="1:46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pans="1:46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</row>
    <row r="14" spans="1:46" x14ac:dyDescent="0.25">
      <c r="A14" s="4" t="s">
        <v>282</v>
      </c>
      <c r="B14" s="7" t="s">
        <v>39</v>
      </c>
      <c r="C14" s="98">
        <v>34.548969999999997</v>
      </c>
      <c r="D14" s="98">
        <v>35.219990000000003</v>
      </c>
      <c r="E14" s="98">
        <v>37.139000000000003</v>
      </c>
      <c r="F14" s="98">
        <v>36.670810000000003</v>
      </c>
      <c r="G14" s="98">
        <v>35.704639999999998</v>
      </c>
      <c r="H14" s="98">
        <v>34.079770000000003</v>
      </c>
      <c r="I14" s="98">
        <v>36.737200000000001</v>
      </c>
      <c r="J14" s="98">
        <v>38.106279999999998</v>
      </c>
      <c r="K14" s="98">
        <v>38.745460000000001</v>
      </c>
      <c r="L14" s="98">
        <v>51.109740000000002</v>
      </c>
      <c r="M14" s="98">
        <v>37.424390000000002</v>
      </c>
      <c r="N14" s="98">
        <v>32.087249999999997</v>
      </c>
      <c r="O14" s="98">
        <v>34.850119999999997</v>
      </c>
      <c r="P14" s="98">
        <v>32.500880000000002</v>
      </c>
      <c r="Q14" s="98">
        <v>33.178849999999997</v>
      </c>
      <c r="R14" s="98">
        <v>33.781080000000003</v>
      </c>
      <c r="S14" s="98">
        <v>35.874580000000002</v>
      </c>
      <c r="T14" s="98">
        <v>33.89011</v>
      </c>
      <c r="U14" s="98">
        <v>36.832830000000001</v>
      </c>
      <c r="V14" s="98">
        <v>40.493659999999998</v>
      </c>
      <c r="W14" s="98">
        <v>49.571779999999997</v>
      </c>
      <c r="X14" s="98">
        <v>35.821660000000001</v>
      </c>
      <c r="Y14" s="98">
        <v>32.882429999999999</v>
      </c>
      <c r="Z14" s="98">
        <v>32.863619999999997</v>
      </c>
      <c r="AA14" s="98">
        <v>33.327660000000002</v>
      </c>
      <c r="AB14" s="98">
        <v>34.698860000000003</v>
      </c>
      <c r="AC14" s="98">
        <v>34.88841</v>
      </c>
      <c r="AD14" s="98">
        <v>34.824309999999997</v>
      </c>
      <c r="AE14" s="98">
        <v>35.723500000000001</v>
      </c>
      <c r="AF14" s="98">
        <v>37.707099999999997</v>
      </c>
      <c r="AG14" s="98">
        <v>42.139180000000003</v>
      </c>
      <c r="AH14" s="98">
        <v>49.20093</v>
      </c>
      <c r="AI14" s="98">
        <v>36.313279999999999</v>
      </c>
      <c r="AJ14" s="98">
        <v>28.914159999999999</v>
      </c>
      <c r="AK14" s="98">
        <v>31.39725</v>
      </c>
      <c r="AL14" s="98">
        <v>31.259460000000001</v>
      </c>
      <c r="AM14" s="98">
        <v>31.995640000000002</v>
      </c>
      <c r="AN14" s="98">
        <v>32.24897</v>
      </c>
      <c r="AO14" s="98">
        <v>33.60369</v>
      </c>
      <c r="AP14" s="98">
        <v>32.923729999999999</v>
      </c>
      <c r="AQ14" s="98">
        <v>35.757219999999997</v>
      </c>
      <c r="AR14" s="98">
        <v>39.759839999999997</v>
      </c>
      <c r="AS14" s="98">
        <v>48.51679</v>
      </c>
      <c r="AT14" s="98">
        <v>34.070430000000002</v>
      </c>
    </row>
    <row r="15" spans="1:46" x14ac:dyDescent="0.25">
      <c r="A15" s="4" t="s">
        <v>283</v>
      </c>
      <c r="B15" s="7" t="s">
        <v>39</v>
      </c>
      <c r="C15" s="98">
        <v>12.79975</v>
      </c>
      <c r="D15" s="98">
        <v>12.124930000000001</v>
      </c>
      <c r="E15" s="98">
        <v>12.12646</v>
      </c>
      <c r="F15" s="98">
        <v>11.41769</v>
      </c>
      <c r="G15" s="98">
        <v>12.482089999999999</v>
      </c>
      <c r="H15" s="98">
        <v>11.73701</v>
      </c>
      <c r="I15" s="98">
        <v>11.971259999999999</v>
      </c>
      <c r="J15" s="98">
        <v>12.9405</v>
      </c>
      <c r="K15" s="98">
        <v>11.418900000000001</v>
      </c>
      <c r="L15" s="98">
        <v>11.174099999999999</v>
      </c>
      <c r="M15" s="98">
        <v>12.043530000000001</v>
      </c>
      <c r="N15" s="98">
        <v>12.75564</v>
      </c>
      <c r="O15" s="98">
        <v>14.052519999999999</v>
      </c>
      <c r="P15" s="98">
        <v>13.751379999999999</v>
      </c>
      <c r="Q15" s="98">
        <v>12.867559999999999</v>
      </c>
      <c r="R15" s="98">
        <v>13.377660000000001</v>
      </c>
      <c r="S15" s="98">
        <v>13.273339999999999</v>
      </c>
      <c r="T15" s="98">
        <v>12.38345</v>
      </c>
      <c r="U15" s="98">
        <v>13.734249999999999</v>
      </c>
      <c r="V15" s="98">
        <v>13.136990000000001</v>
      </c>
      <c r="W15" s="98">
        <v>10.41802</v>
      </c>
      <c r="X15" s="98">
        <v>13.05406</v>
      </c>
      <c r="Y15" s="98">
        <v>14.3774</v>
      </c>
      <c r="Z15" s="98">
        <v>15.855499999999999</v>
      </c>
      <c r="AA15" s="98">
        <v>15.000629999999999</v>
      </c>
      <c r="AB15" s="98">
        <v>14.13419</v>
      </c>
      <c r="AC15" s="98">
        <v>14.220370000000001</v>
      </c>
      <c r="AD15" s="98">
        <v>13.953200000000001</v>
      </c>
      <c r="AE15" s="98">
        <v>15.92451</v>
      </c>
      <c r="AF15" s="98">
        <v>14.558249999999999</v>
      </c>
      <c r="AG15" s="98">
        <v>14.28233</v>
      </c>
      <c r="AH15" s="98">
        <v>13.69675</v>
      </c>
      <c r="AI15" s="98">
        <v>14.635020000000001</v>
      </c>
      <c r="AJ15" s="98">
        <v>14.53378</v>
      </c>
      <c r="AK15" s="98">
        <v>15.436109999999999</v>
      </c>
      <c r="AL15" s="98">
        <v>15.43924</v>
      </c>
      <c r="AM15" s="98">
        <v>16.381519999999998</v>
      </c>
      <c r="AN15" s="98">
        <v>16.645510000000002</v>
      </c>
      <c r="AO15" s="98">
        <v>15.51778</v>
      </c>
      <c r="AP15" s="98">
        <v>18.41057</v>
      </c>
      <c r="AQ15" s="98">
        <v>16.57526</v>
      </c>
      <c r="AR15" s="98">
        <v>15.41253</v>
      </c>
      <c r="AS15" s="98">
        <v>14.26455</v>
      </c>
      <c r="AT15" s="98">
        <v>15.894310000000001</v>
      </c>
    </row>
    <row r="16" spans="1:46" x14ac:dyDescent="0.25">
      <c r="A16" s="4" t="s">
        <v>284</v>
      </c>
      <c r="B16" s="7" t="s">
        <v>39</v>
      </c>
      <c r="C16" s="98">
        <v>6.4949300000000001</v>
      </c>
      <c r="D16" s="98">
        <v>6.95648</v>
      </c>
      <c r="E16" s="98">
        <v>7.4698599999999997</v>
      </c>
      <c r="F16" s="98">
        <v>6.6465699999999996</v>
      </c>
      <c r="G16" s="98">
        <v>5.75448</v>
      </c>
      <c r="H16" s="98">
        <v>6.4099599999999999</v>
      </c>
      <c r="I16" s="98">
        <v>5.6317700000000004</v>
      </c>
      <c r="J16" s="98">
        <v>5.7160599999999997</v>
      </c>
      <c r="K16" s="98">
        <v>5.41465</v>
      </c>
      <c r="L16" s="98">
        <v>3.7696800000000001</v>
      </c>
      <c r="M16" s="98">
        <v>6.1161500000000002</v>
      </c>
      <c r="N16" s="98">
        <v>7.2796399999999997</v>
      </c>
      <c r="O16" s="98">
        <v>6.9637599999999997</v>
      </c>
      <c r="P16" s="98">
        <v>5.9186699999999997</v>
      </c>
      <c r="Q16" s="98">
        <v>8.4303100000000004</v>
      </c>
      <c r="R16" s="98">
        <v>7.6024399999999996</v>
      </c>
      <c r="S16" s="98">
        <v>6.7319699999999996</v>
      </c>
      <c r="T16" s="98">
        <v>7.3691399999999998</v>
      </c>
      <c r="U16" s="98">
        <v>5.6746499999999997</v>
      </c>
      <c r="V16" s="98">
        <v>5.3221600000000002</v>
      </c>
      <c r="W16" s="98">
        <v>4.1233899999999997</v>
      </c>
      <c r="X16" s="98">
        <v>6.65001</v>
      </c>
      <c r="Y16" s="98">
        <v>7.5801999999999996</v>
      </c>
      <c r="Z16" s="98">
        <v>7.5912499999999996</v>
      </c>
      <c r="AA16" s="98">
        <v>7.9056499999999996</v>
      </c>
      <c r="AB16" s="98">
        <v>7.8320299999999996</v>
      </c>
      <c r="AC16" s="98">
        <v>7.4667599999999998</v>
      </c>
      <c r="AD16" s="98">
        <v>7.5076999999999998</v>
      </c>
      <c r="AE16" s="98">
        <v>7.0186099999999998</v>
      </c>
      <c r="AF16" s="98">
        <v>7.9130500000000001</v>
      </c>
      <c r="AG16" s="98">
        <v>6.6594199999999999</v>
      </c>
      <c r="AH16" s="98">
        <v>5.7221200000000003</v>
      </c>
      <c r="AI16" s="98">
        <v>7.3825200000000004</v>
      </c>
      <c r="AJ16" s="98">
        <v>8.4968299999999992</v>
      </c>
      <c r="AK16" s="98">
        <v>8.0079100000000007</v>
      </c>
      <c r="AL16" s="98">
        <v>8.2804099999999998</v>
      </c>
      <c r="AM16" s="98">
        <v>7.40747</v>
      </c>
      <c r="AN16" s="98">
        <v>8.4407800000000002</v>
      </c>
      <c r="AO16" s="98">
        <v>7.4047499999999999</v>
      </c>
      <c r="AP16" s="98">
        <v>7.5084200000000001</v>
      </c>
      <c r="AQ16" s="98">
        <v>7.4801900000000003</v>
      </c>
      <c r="AR16" s="98">
        <v>6.7630699999999999</v>
      </c>
      <c r="AS16" s="98">
        <v>5.5331000000000001</v>
      </c>
      <c r="AT16" s="98">
        <v>7.6158900000000003</v>
      </c>
    </row>
    <row r="17" spans="1:46" x14ac:dyDescent="0.25">
      <c r="A17" s="4" t="s">
        <v>115</v>
      </c>
      <c r="B17" s="7" t="s">
        <v>39</v>
      </c>
      <c r="C17" s="98">
        <v>42.238909999999997</v>
      </c>
      <c r="D17" s="98">
        <v>41.480989999999998</v>
      </c>
      <c r="E17" s="98">
        <v>39.650460000000002</v>
      </c>
      <c r="F17" s="98">
        <v>40.783839999999998</v>
      </c>
      <c r="G17" s="98">
        <v>41.687220000000003</v>
      </c>
      <c r="H17" s="98">
        <v>42.664470000000001</v>
      </c>
      <c r="I17" s="98">
        <v>38.879289999999997</v>
      </c>
      <c r="J17" s="98">
        <v>36.144559999999998</v>
      </c>
      <c r="K17" s="98">
        <v>38.481520000000003</v>
      </c>
      <c r="L17" s="98">
        <v>28.2424</v>
      </c>
      <c r="M17" s="98">
        <v>39.371870000000001</v>
      </c>
      <c r="N17" s="98">
        <v>42.486699999999999</v>
      </c>
      <c r="O17" s="98">
        <v>38.35669</v>
      </c>
      <c r="P17" s="98">
        <v>40.952069999999999</v>
      </c>
      <c r="Q17" s="98">
        <v>39.178710000000002</v>
      </c>
      <c r="R17" s="98">
        <v>38.677810000000001</v>
      </c>
      <c r="S17" s="98">
        <v>37.293100000000003</v>
      </c>
      <c r="T17" s="98">
        <v>38.968490000000003</v>
      </c>
      <c r="U17" s="98">
        <v>35.698819999999998</v>
      </c>
      <c r="V17" s="98">
        <v>33.021250000000002</v>
      </c>
      <c r="W17" s="98">
        <v>29.268370000000001</v>
      </c>
      <c r="X17" s="98">
        <v>37.720379999999999</v>
      </c>
      <c r="Y17" s="98">
        <v>40.621569999999998</v>
      </c>
      <c r="Z17" s="98">
        <v>38.841909999999999</v>
      </c>
      <c r="AA17" s="98">
        <v>38.454590000000003</v>
      </c>
      <c r="AB17" s="98">
        <v>38.286679999999997</v>
      </c>
      <c r="AC17" s="98">
        <v>37.930950000000003</v>
      </c>
      <c r="AD17" s="98">
        <v>36.349640000000001</v>
      </c>
      <c r="AE17" s="98">
        <v>35.048780000000001</v>
      </c>
      <c r="AF17" s="98">
        <v>34.216099999999997</v>
      </c>
      <c r="AG17" s="98">
        <v>30.76613</v>
      </c>
      <c r="AH17" s="98">
        <v>26.677859999999999</v>
      </c>
      <c r="AI17" s="98">
        <v>36.128830000000001</v>
      </c>
      <c r="AJ17" s="98">
        <v>42.55341</v>
      </c>
      <c r="AK17" s="98">
        <v>39.723489999999998</v>
      </c>
      <c r="AL17" s="98">
        <v>39.164529999999999</v>
      </c>
      <c r="AM17" s="98">
        <v>38.15531</v>
      </c>
      <c r="AN17" s="98">
        <v>36.378279999999997</v>
      </c>
      <c r="AO17" s="98">
        <v>36.719029999999997</v>
      </c>
      <c r="AP17" s="98">
        <v>34.904130000000002</v>
      </c>
      <c r="AQ17" s="98">
        <v>32.807949999999998</v>
      </c>
      <c r="AR17" s="98">
        <v>30.786940000000001</v>
      </c>
      <c r="AS17" s="98">
        <v>25.844080000000002</v>
      </c>
      <c r="AT17" s="98">
        <v>36.179920000000003</v>
      </c>
    </row>
    <row r="18" spans="1:46" x14ac:dyDescent="0.25">
      <c r="A18" s="4" t="s">
        <v>285</v>
      </c>
      <c r="B18" s="7" t="s">
        <v>39</v>
      </c>
      <c r="C18" s="98">
        <v>3.91744</v>
      </c>
      <c r="D18" s="98">
        <v>4.2176200000000001</v>
      </c>
      <c r="E18" s="98">
        <v>3.6142099999999999</v>
      </c>
      <c r="F18" s="98">
        <v>4.48109</v>
      </c>
      <c r="G18" s="98">
        <v>4.3715799999999998</v>
      </c>
      <c r="H18" s="98">
        <v>5.1087899999999999</v>
      </c>
      <c r="I18" s="98">
        <v>6.7804900000000004</v>
      </c>
      <c r="J18" s="98">
        <v>7.0926</v>
      </c>
      <c r="K18" s="98">
        <v>5.93947</v>
      </c>
      <c r="L18" s="98">
        <v>5.7040800000000003</v>
      </c>
      <c r="M18" s="98">
        <v>5.0440699999999996</v>
      </c>
      <c r="N18" s="98">
        <v>5.3907699999999998</v>
      </c>
      <c r="O18" s="98">
        <v>5.7769199999999996</v>
      </c>
      <c r="P18" s="98">
        <v>6.8769999999999998</v>
      </c>
      <c r="Q18" s="98">
        <v>6.3445799999999997</v>
      </c>
      <c r="R18" s="98">
        <v>6.5610099999999996</v>
      </c>
      <c r="S18" s="98">
        <v>6.827</v>
      </c>
      <c r="T18" s="98">
        <v>7.3887999999999998</v>
      </c>
      <c r="U18" s="98">
        <v>8.05945</v>
      </c>
      <c r="V18" s="98">
        <v>8.0259400000000003</v>
      </c>
      <c r="W18" s="98">
        <v>6.61843</v>
      </c>
      <c r="X18" s="98">
        <v>6.7538900000000002</v>
      </c>
      <c r="Y18" s="98">
        <v>4.5384000000000002</v>
      </c>
      <c r="Z18" s="98">
        <v>4.8477199999999998</v>
      </c>
      <c r="AA18" s="98">
        <v>5.3114699999999999</v>
      </c>
      <c r="AB18" s="98">
        <v>5.0482399999999998</v>
      </c>
      <c r="AC18" s="98">
        <v>5.4935099999999997</v>
      </c>
      <c r="AD18" s="98">
        <v>7.3651400000000002</v>
      </c>
      <c r="AE18" s="98">
        <v>6.2846000000000002</v>
      </c>
      <c r="AF18" s="98">
        <v>5.6055000000000001</v>
      </c>
      <c r="AG18" s="98">
        <v>6.1529499999999997</v>
      </c>
      <c r="AH18" s="98">
        <v>4.7023400000000004</v>
      </c>
      <c r="AI18" s="98">
        <v>5.5403500000000001</v>
      </c>
      <c r="AJ18" s="98">
        <v>5.5018099999999999</v>
      </c>
      <c r="AK18" s="98">
        <v>5.4352400000000003</v>
      </c>
      <c r="AL18" s="98">
        <v>5.8563700000000001</v>
      </c>
      <c r="AM18" s="98">
        <v>6.06006</v>
      </c>
      <c r="AN18" s="98">
        <v>6.2864599999999999</v>
      </c>
      <c r="AO18" s="98">
        <v>6.7547499999999996</v>
      </c>
      <c r="AP18" s="98">
        <v>6.2531400000000001</v>
      </c>
      <c r="AQ18" s="98">
        <v>7.3793800000000003</v>
      </c>
      <c r="AR18" s="98">
        <v>7.2776199999999998</v>
      </c>
      <c r="AS18" s="98">
        <v>5.8414799999999998</v>
      </c>
      <c r="AT18" s="98">
        <v>6.2394499999999997</v>
      </c>
    </row>
    <row r="19" spans="1:46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>
        <v>100</v>
      </c>
    </row>
    <row r="20" spans="1:46" x14ac:dyDescent="0.25">
      <c r="A20" s="4" t="s">
        <v>477</v>
      </c>
      <c r="B20" s="7" t="s">
        <v>39</v>
      </c>
      <c r="C20" s="98">
        <v>53.843649999999997</v>
      </c>
      <c r="D20" s="98">
        <v>54.301389999999998</v>
      </c>
      <c r="E20" s="98">
        <v>56.735329999999998</v>
      </c>
      <c r="F20" s="98">
        <v>54.73507</v>
      </c>
      <c r="G20" s="98">
        <v>53.941209999999998</v>
      </c>
      <c r="H20" s="98">
        <v>52.226739999999999</v>
      </c>
      <c r="I20" s="98">
        <v>54.340229999999998</v>
      </c>
      <c r="J20" s="98">
        <v>56.762839999999997</v>
      </c>
      <c r="K20" s="98">
        <v>55.579009999999997</v>
      </c>
      <c r="L20" s="98">
        <v>66.053520000000006</v>
      </c>
      <c r="M20" s="98">
        <v>55.584060000000001</v>
      </c>
      <c r="N20" s="98">
        <v>52.122529999999998</v>
      </c>
      <c r="O20" s="98">
        <v>55.866399999999999</v>
      </c>
      <c r="P20" s="98">
        <v>52.170929999999998</v>
      </c>
      <c r="Q20" s="98">
        <v>54.47672</v>
      </c>
      <c r="R20" s="98">
        <v>54.761189999999999</v>
      </c>
      <c r="S20" s="98">
        <v>55.879890000000003</v>
      </c>
      <c r="T20" s="98">
        <v>53.642710000000001</v>
      </c>
      <c r="U20" s="98">
        <v>56.241729999999997</v>
      </c>
      <c r="V20" s="98">
        <v>58.952800000000003</v>
      </c>
      <c r="W20" s="98">
        <v>64.113190000000003</v>
      </c>
      <c r="X20" s="98">
        <v>55.52572</v>
      </c>
      <c r="Y20" s="98">
        <v>54.840029999999999</v>
      </c>
      <c r="Z20" s="98">
        <v>56.310360000000003</v>
      </c>
      <c r="AA20" s="98">
        <v>56.233939999999997</v>
      </c>
      <c r="AB20" s="98">
        <v>56.665080000000003</v>
      </c>
      <c r="AC20" s="98">
        <v>56.575539999999997</v>
      </c>
      <c r="AD20" s="98">
        <v>56.285220000000002</v>
      </c>
      <c r="AE20" s="98">
        <v>58.666620000000002</v>
      </c>
      <c r="AF20" s="98">
        <v>60.17839</v>
      </c>
      <c r="AG20" s="98">
        <v>63.080930000000002</v>
      </c>
      <c r="AH20" s="98">
        <v>68.619799999999998</v>
      </c>
      <c r="AI20" s="98">
        <v>58.330820000000003</v>
      </c>
      <c r="AJ20" s="98">
        <v>51.944769999999998</v>
      </c>
      <c r="AK20" s="98">
        <v>54.841270000000002</v>
      </c>
      <c r="AL20" s="98">
        <v>54.979109999999999</v>
      </c>
      <c r="AM20" s="98">
        <v>55.78463</v>
      </c>
      <c r="AN20" s="98">
        <v>57.335259999999998</v>
      </c>
      <c r="AO20" s="98">
        <v>56.526220000000002</v>
      </c>
      <c r="AP20" s="98">
        <v>58.842730000000003</v>
      </c>
      <c r="AQ20" s="98">
        <v>59.812669999999997</v>
      </c>
      <c r="AR20" s="98">
        <v>61.93544</v>
      </c>
      <c r="AS20" s="98">
        <v>68.314440000000005</v>
      </c>
      <c r="AT20" s="98">
        <v>57.580629999999999</v>
      </c>
    </row>
    <row r="21" spans="1:46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</row>
    <row r="22" spans="1:46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</row>
    <row r="23" spans="1:46" x14ac:dyDescent="0.25">
      <c r="A23" s="4" t="s">
        <v>282</v>
      </c>
      <c r="B23" s="7" t="s">
        <v>38</v>
      </c>
      <c r="C23" s="96">
        <v>1.1469999999999999E-2</v>
      </c>
      <c r="D23" s="96">
        <v>1.077E-2</v>
      </c>
      <c r="E23" s="96">
        <v>8.7399999999999995E-3</v>
      </c>
      <c r="F23" s="96">
        <v>1.355E-2</v>
      </c>
      <c r="G23" s="96">
        <v>1.6639999999999999E-2</v>
      </c>
      <c r="H23" s="96">
        <v>9.9399999999999992E-3</v>
      </c>
      <c r="I23" s="96">
        <v>1.585E-2</v>
      </c>
      <c r="J23" s="96">
        <v>9.4400000000000005E-3</v>
      </c>
      <c r="K23" s="96">
        <v>1.4080000000000001E-2</v>
      </c>
      <c r="L23" s="96">
        <v>1.7170000000000001E-2</v>
      </c>
      <c r="M23" s="96">
        <v>5.11E-3</v>
      </c>
      <c r="N23" s="96">
        <v>8.0000000000000002E-3</v>
      </c>
      <c r="O23" s="96">
        <v>8.26E-3</v>
      </c>
      <c r="P23" s="96">
        <v>8.7899999999999992E-3</v>
      </c>
      <c r="Q23" s="96">
        <v>1.1140000000000001E-2</v>
      </c>
      <c r="R23" s="96">
        <v>8.0300000000000007E-3</v>
      </c>
      <c r="S23" s="96">
        <v>1.325E-2</v>
      </c>
      <c r="T23" s="96">
        <v>1.0749999999999999E-2</v>
      </c>
      <c r="U23" s="96">
        <v>1.005E-2</v>
      </c>
      <c r="V23" s="96">
        <v>1.119E-2</v>
      </c>
      <c r="W23" s="96">
        <v>1.533E-2</v>
      </c>
      <c r="X23" s="96">
        <v>3.9300000000000003E-3</v>
      </c>
      <c r="Y23" s="96">
        <v>6.5700000000000003E-3</v>
      </c>
      <c r="Z23" s="96">
        <v>5.77E-3</v>
      </c>
      <c r="AA23" s="96">
        <v>6.8599999999999998E-3</v>
      </c>
      <c r="AB23" s="96">
        <v>6.9199999999999999E-3</v>
      </c>
      <c r="AC23" s="96">
        <v>6.4099999999999999E-3</v>
      </c>
      <c r="AD23" s="96">
        <v>6.9800000000000001E-3</v>
      </c>
      <c r="AE23" s="96">
        <v>9.1999999999999998E-3</v>
      </c>
      <c r="AF23" s="96">
        <v>8.5299999999999994E-3</v>
      </c>
      <c r="AG23" s="96">
        <v>8.5500000000000003E-3</v>
      </c>
      <c r="AH23" s="96">
        <v>1.2760000000000001E-2</v>
      </c>
      <c r="AI23" s="96">
        <v>2.97E-3</v>
      </c>
      <c r="AJ23" s="96">
        <v>6.6699999999999997E-3</v>
      </c>
      <c r="AK23" s="96">
        <v>6.1500000000000001E-3</v>
      </c>
      <c r="AL23" s="96">
        <v>6.2399999999999999E-3</v>
      </c>
      <c r="AM23" s="96">
        <v>6.8700000000000002E-3</v>
      </c>
      <c r="AN23" s="96">
        <v>7.2500000000000004E-3</v>
      </c>
      <c r="AO23" s="96">
        <v>9.1599999999999997E-3</v>
      </c>
      <c r="AP23" s="96">
        <v>8.1799999999999998E-3</v>
      </c>
      <c r="AQ23" s="96">
        <v>9.5399999999999999E-3</v>
      </c>
      <c r="AR23" s="96">
        <v>8.77E-3</v>
      </c>
      <c r="AS23" s="96">
        <v>1.218E-2</v>
      </c>
      <c r="AT23" s="96">
        <v>3.29E-3</v>
      </c>
    </row>
    <row r="24" spans="1:46" x14ac:dyDescent="0.25">
      <c r="A24" s="4" t="s">
        <v>283</v>
      </c>
      <c r="B24" s="7" t="s">
        <v>38</v>
      </c>
      <c r="C24" s="96">
        <v>7.4900000000000001E-3</v>
      </c>
      <c r="D24" s="96">
        <v>7.7000000000000002E-3</v>
      </c>
      <c r="E24" s="96">
        <v>8.0199999999999994E-3</v>
      </c>
      <c r="F24" s="96">
        <v>6.6800000000000002E-3</v>
      </c>
      <c r="G24" s="96">
        <v>1.0359999999999999E-2</v>
      </c>
      <c r="H24" s="96">
        <v>7.0299999999999998E-3</v>
      </c>
      <c r="I24" s="96">
        <v>8.5500000000000003E-3</v>
      </c>
      <c r="J24" s="96">
        <v>9.2499999999999995E-3</v>
      </c>
      <c r="K24" s="96">
        <v>9.9100000000000004E-3</v>
      </c>
      <c r="L24" s="96">
        <v>1.2630000000000001E-2</v>
      </c>
      <c r="M24" s="96">
        <v>2.6900000000000001E-3</v>
      </c>
      <c r="N24" s="96">
        <v>5.0899999999999999E-3</v>
      </c>
      <c r="O24" s="96">
        <v>5.8599999999999998E-3</v>
      </c>
      <c r="P24" s="96">
        <v>6.3899999999999998E-3</v>
      </c>
      <c r="Q24" s="96">
        <v>5.5900000000000004E-3</v>
      </c>
      <c r="R24" s="96">
        <v>6.0800000000000003E-3</v>
      </c>
      <c r="S24" s="96">
        <v>1.042E-2</v>
      </c>
      <c r="T24" s="96">
        <v>7.3800000000000003E-3</v>
      </c>
      <c r="U24" s="96">
        <v>8.1300000000000001E-3</v>
      </c>
      <c r="V24" s="96">
        <v>8.0499999999999999E-3</v>
      </c>
      <c r="W24" s="96">
        <v>8.8100000000000001E-3</v>
      </c>
      <c r="X24" s="96">
        <v>2.47E-3</v>
      </c>
      <c r="Y24" s="96">
        <v>4.7800000000000004E-3</v>
      </c>
      <c r="Z24" s="96">
        <v>5.0099999999999997E-3</v>
      </c>
      <c r="AA24" s="96">
        <v>4.7000000000000002E-3</v>
      </c>
      <c r="AB24" s="96">
        <v>4.4000000000000003E-3</v>
      </c>
      <c r="AC24" s="96">
        <v>4.6299999999999996E-3</v>
      </c>
      <c r="AD24" s="96">
        <v>4.9800000000000001E-3</v>
      </c>
      <c r="AE24" s="96">
        <v>5.9699999999999996E-3</v>
      </c>
      <c r="AF24" s="96">
        <v>5.5700000000000003E-3</v>
      </c>
      <c r="AG24" s="96">
        <v>5.7200000000000003E-3</v>
      </c>
      <c r="AH24" s="96">
        <v>7.5799999999999999E-3</v>
      </c>
      <c r="AI24" s="96">
        <v>1.8799999999999999E-3</v>
      </c>
      <c r="AJ24" s="96">
        <v>5.1700000000000001E-3</v>
      </c>
      <c r="AK24" s="96">
        <v>5.5500000000000002E-3</v>
      </c>
      <c r="AL24" s="96">
        <v>5.2199999999999998E-3</v>
      </c>
      <c r="AM24" s="96">
        <v>5.3699999999999998E-3</v>
      </c>
      <c r="AN24" s="96">
        <v>6.4799999999999996E-3</v>
      </c>
      <c r="AO24" s="96">
        <v>6.5900000000000004E-3</v>
      </c>
      <c r="AP24" s="96">
        <v>8.0499999999999999E-3</v>
      </c>
      <c r="AQ24" s="96">
        <v>7.1799999999999998E-3</v>
      </c>
      <c r="AR24" s="96">
        <v>7.11E-3</v>
      </c>
      <c r="AS24" s="96">
        <v>7.0099999999999997E-3</v>
      </c>
      <c r="AT24" s="96">
        <v>2.5899999999999999E-3</v>
      </c>
    </row>
    <row r="25" spans="1:46" x14ac:dyDescent="0.25">
      <c r="A25" s="4" t="s">
        <v>284</v>
      </c>
      <c r="B25" s="7" t="s">
        <v>38</v>
      </c>
      <c r="C25" s="96">
        <v>5.3E-3</v>
      </c>
      <c r="D25" s="96">
        <v>6.1999999999999998E-3</v>
      </c>
      <c r="E25" s="96">
        <v>5.8399999999999997E-3</v>
      </c>
      <c r="F25" s="96">
        <v>6.0600000000000003E-3</v>
      </c>
      <c r="G25" s="96">
        <v>4.7999999999999996E-3</v>
      </c>
      <c r="H25" s="96">
        <v>4.9800000000000001E-3</v>
      </c>
      <c r="I25" s="96">
        <v>4.8999999999999998E-3</v>
      </c>
      <c r="J25" s="96">
        <v>5.0299999999999997E-3</v>
      </c>
      <c r="K25" s="96">
        <v>5.4400000000000004E-3</v>
      </c>
      <c r="L25" s="96">
        <v>4.6299999999999996E-3</v>
      </c>
      <c r="M25" s="96">
        <v>2.1800000000000001E-3</v>
      </c>
      <c r="N25" s="96">
        <v>4.9100000000000003E-3</v>
      </c>
      <c r="O25" s="96">
        <v>4.5799999999999999E-3</v>
      </c>
      <c r="P25" s="96">
        <v>3.48E-3</v>
      </c>
      <c r="Q25" s="96">
        <v>1.078E-2</v>
      </c>
      <c r="R25" s="96">
        <v>5.77E-3</v>
      </c>
      <c r="S25" s="96">
        <v>4.7299999999999998E-3</v>
      </c>
      <c r="T25" s="96">
        <v>6.4200000000000004E-3</v>
      </c>
      <c r="U25" s="96">
        <v>3.8300000000000001E-3</v>
      </c>
      <c r="V25" s="96">
        <v>4.8399999999999997E-3</v>
      </c>
      <c r="W25" s="96">
        <v>5.4900000000000001E-3</v>
      </c>
      <c r="X25" s="96">
        <v>2.0400000000000001E-3</v>
      </c>
      <c r="Y25" s="96">
        <v>3.14E-3</v>
      </c>
      <c r="Z25" s="96">
        <v>3.2299999999999998E-3</v>
      </c>
      <c r="AA25" s="96">
        <v>3.31E-3</v>
      </c>
      <c r="AB25" s="96">
        <v>3.62E-3</v>
      </c>
      <c r="AC25" s="96">
        <v>3.47E-3</v>
      </c>
      <c r="AD25" s="96">
        <v>3.5699999999999998E-3</v>
      </c>
      <c r="AE25" s="96">
        <v>3.5200000000000001E-3</v>
      </c>
      <c r="AF25" s="96">
        <v>5.8599999999999998E-3</v>
      </c>
      <c r="AG25" s="96">
        <v>6.5799999999999999E-3</v>
      </c>
      <c r="AH25" s="96">
        <v>4.2199999999999998E-3</v>
      </c>
      <c r="AI25" s="96">
        <v>1.6199999999999999E-3</v>
      </c>
      <c r="AJ25" s="96">
        <v>3.4499999999999999E-3</v>
      </c>
      <c r="AK25" s="96">
        <v>3.4399999999999999E-3</v>
      </c>
      <c r="AL25" s="96">
        <v>3.8999999999999998E-3</v>
      </c>
      <c r="AM25" s="96">
        <v>3.5999999999999999E-3</v>
      </c>
      <c r="AN25" s="96">
        <v>3.9300000000000003E-3</v>
      </c>
      <c r="AO25" s="96">
        <v>3.62E-3</v>
      </c>
      <c r="AP25" s="96">
        <v>3.8999999999999998E-3</v>
      </c>
      <c r="AQ25" s="96">
        <v>4.0499999999999998E-3</v>
      </c>
      <c r="AR25" s="96">
        <v>4.7099999999999998E-3</v>
      </c>
      <c r="AS25" s="96">
        <v>5.11E-3</v>
      </c>
      <c r="AT25" s="96">
        <v>1.39E-3</v>
      </c>
    </row>
    <row r="26" spans="1:46" x14ac:dyDescent="0.25">
      <c r="A26" s="4" t="s">
        <v>115</v>
      </c>
      <c r="B26" s="7" t="s">
        <v>38</v>
      </c>
      <c r="C26" s="96">
        <v>9.9299999999999996E-3</v>
      </c>
      <c r="D26" s="96">
        <v>1.295E-2</v>
      </c>
      <c r="E26" s="96">
        <v>8.94E-3</v>
      </c>
      <c r="F26" s="96">
        <v>1.1650000000000001E-2</v>
      </c>
      <c r="G26" s="96">
        <v>2.0119999999999999E-2</v>
      </c>
      <c r="H26" s="96">
        <v>1.175E-2</v>
      </c>
      <c r="I26" s="96">
        <v>1.153E-2</v>
      </c>
      <c r="J26" s="96">
        <v>1.218E-2</v>
      </c>
      <c r="K26" s="96">
        <v>1.5599999999999999E-2</v>
      </c>
      <c r="L26" s="96">
        <v>1.5129999999999999E-2</v>
      </c>
      <c r="M26" s="96">
        <v>4.13E-3</v>
      </c>
      <c r="N26" s="96">
        <v>9.9500000000000005E-3</v>
      </c>
      <c r="O26" s="96">
        <v>7.9500000000000005E-3</v>
      </c>
      <c r="P26" s="96">
        <v>9.3500000000000007E-3</v>
      </c>
      <c r="Q26" s="96">
        <v>9.4400000000000005E-3</v>
      </c>
      <c r="R26" s="96">
        <v>8.5400000000000007E-3</v>
      </c>
      <c r="S26" s="96">
        <v>1.124E-2</v>
      </c>
      <c r="T26" s="96">
        <v>1.0500000000000001E-2</v>
      </c>
      <c r="U26" s="96">
        <v>1.081E-2</v>
      </c>
      <c r="V26" s="96">
        <v>1.11E-2</v>
      </c>
      <c r="W26" s="96">
        <v>1.4069999999999999E-2</v>
      </c>
      <c r="X26" s="96">
        <v>3.5400000000000002E-3</v>
      </c>
      <c r="Y26" s="96">
        <v>6.1399999999999996E-3</v>
      </c>
      <c r="Z26" s="96">
        <v>6.2100000000000002E-3</v>
      </c>
      <c r="AA26" s="96">
        <v>6.5500000000000003E-3</v>
      </c>
      <c r="AB26" s="96">
        <v>6.7799999999999996E-3</v>
      </c>
      <c r="AC26" s="96">
        <v>6.1999999999999998E-3</v>
      </c>
      <c r="AD26" s="96">
        <v>6.7600000000000004E-3</v>
      </c>
      <c r="AE26" s="96">
        <v>7.5799999999999999E-3</v>
      </c>
      <c r="AF26" s="96">
        <v>8.5699999999999995E-3</v>
      </c>
      <c r="AG26" s="96">
        <v>8.0499999999999999E-3</v>
      </c>
      <c r="AH26" s="96">
        <v>8.6899999999999998E-3</v>
      </c>
      <c r="AI26" s="96">
        <v>2.4599999999999999E-3</v>
      </c>
      <c r="AJ26" s="96">
        <v>6.7000000000000002E-3</v>
      </c>
      <c r="AK26" s="96">
        <v>6.3400000000000001E-3</v>
      </c>
      <c r="AL26" s="96">
        <v>6.0099999999999997E-3</v>
      </c>
      <c r="AM26" s="96">
        <v>6.6600000000000001E-3</v>
      </c>
      <c r="AN26" s="96">
        <v>7.3000000000000001E-3</v>
      </c>
      <c r="AO26" s="96">
        <v>6.8500000000000002E-3</v>
      </c>
      <c r="AP26" s="96">
        <v>7.6699999999999997E-3</v>
      </c>
      <c r="AQ26" s="96">
        <v>8.6800000000000002E-3</v>
      </c>
      <c r="AR26" s="96">
        <v>8.5400000000000007E-3</v>
      </c>
      <c r="AS26" s="96">
        <v>9.75E-3</v>
      </c>
      <c r="AT26" s="96">
        <v>2.6700000000000001E-3</v>
      </c>
    </row>
    <row r="27" spans="1:46" x14ac:dyDescent="0.25">
      <c r="A27" s="4" t="s">
        <v>285</v>
      </c>
      <c r="B27" s="7" t="s">
        <v>38</v>
      </c>
      <c r="C27" s="96">
        <v>4.7699999999999999E-3</v>
      </c>
      <c r="D27" s="96">
        <v>4.5100000000000001E-3</v>
      </c>
      <c r="E27" s="96">
        <v>3.29E-3</v>
      </c>
      <c r="F27" s="96">
        <v>4.1900000000000001E-3</v>
      </c>
      <c r="G27" s="96">
        <v>4.1399999999999996E-3</v>
      </c>
      <c r="H27" s="96">
        <v>4.8599999999999997E-3</v>
      </c>
      <c r="I27" s="96">
        <v>6.0499999999999998E-3</v>
      </c>
      <c r="J27" s="96">
        <v>7.6099999999999996E-3</v>
      </c>
      <c r="K27" s="96">
        <v>6.7000000000000002E-3</v>
      </c>
      <c r="L27" s="96">
        <v>6.0699999999999999E-3</v>
      </c>
      <c r="M27" s="96">
        <v>1.91E-3</v>
      </c>
      <c r="N27" s="96">
        <v>3.5300000000000002E-3</v>
      </c>
      <c r="O27" s="96">
        <v>4.1999999999999997E-3</v>
      </c>
      <c r="P27" s="96">
        <v>5.7999999999999996E-3</v>
      </c>
      <c r="Q27" s="96">
        <v>5.5599999999999998E-3</v>
      </c>
      <c r="R27" s="96">
        <v>4.3499999999999997E-3</v>
      </c>
      <c r="S27" s="96">
        <v>4.7099999999999998E-3</v>
      </c>
      <c r="T27" s="96">
        <v>4.9500000000000004E-3</v>
      </c>
      <c r="U27" s="96">
        <v>6.3E-3</v>
      </c>
      <c r="V27" s="96">
        <v>7.0899999999999999E-3</v>
      </c>
      <c r="W27" s="96">
        <v>6.0400000000000002E-3</v>
      </c>
      <c r="X27" s="96">
        <v>1.66E-3</v>
      </c>
      <c r="Y27" s="96">
        <v>2.99E-3</v>
      </c>
      <c r="Z27" s="96">
        <v>2.8700000000000002E-3</v>
      </c>
      <c r="AA27" s="96">
        <v>3.4299999999999999E-3</v>
      </c>
      <c r="AB27" s="96">
        <v>3.0599999999999998E-3</v>
      </c>
      <c r="AC27" s="96">
        <v>3.2100000000000002E-3</v>
      </c>
      <c r="AD27" s="96">
        <v>6.79E-3</v>
      </c>
      <c r="AE27" s="96">
        <v>3.65E-3</v>
      </c>
      <c r="AF27" s="96">
        <v>3.5300000000000002E-3</v>
      </c>
      <c r="AG27" s="96">
        <v>4.2700000000000004E-3</v>
      </c>
      <c r="AH27" s="96">
        <v>3.8300000000000001E-3</v>
      </c>
      <c r="AI27" s="96">
        <v>1.2800000000000001E-3</v>
      </c>
      <c r="AJ27" s="96">
        <v>2.9099999999999998E-3</v>
      </c>
      <c r="AK27" s="96">
        <v>2.99E-3</v>
      </c>
      <c r="AL27" s="96">
        <v>3.0699999999999998E-3</v>
      </c>
      <c r="AM27" s="96">
        <v>3.2799999999999999E-3</v>
      </c>
      <c r="AN27" s="96">
        <v>3.5100000000000001E-3</v>
      </c>
      <c r="AO27" s="96">
        <v>5.8399999999999997E-3</v>
      </c>
      <c r="AP27" s="96">
        <v>3.5999999999999999E-3</v>
      </c>
      <c r="AQ27" s="96">
        <v>4.4299999999999999E-3</v>
      </c>
      <c r="AR27" s="96">
        <v>4.8900000000000002E-3</v>
      </c>
      <c r="AS27" s="96">
        <v>4.64E-3</v>
      </c>
      <c r="AT27" s="96">
        <v>1.3600000000000001E-3</v>
      </c>
    </row>
    <row r="28" spans="1:46" x14ac:dyDescent="0.25">
      <c r="A28" s="4" t="s">
        <v>477</v>
      </c>
      <c r="B28" s="7" t="s">
        <v>38</v>
      </c>
      <c r="C28" s="96">
        <v>1.068E-2</v>
      </c>
      <c r="D28" s="96">
        <v>1.255E-2</v>
      </c>
      <c r="E28" s="96">
        <v>8.6300000000000005E-3</v>
      </c>
      <c r="F28" s="96">
        <v>1.167E-2</v>
      </c>
      <c r="G28" s="96">
        <v>1.966E-2</v>
      </c>
      <c r="H28" s="96">
        <v>1.1140000000000001E-2</v>
      </c>
      <c r="I28" s="96">
        <v>1.244E-2</v>
      </c>
      <c r="J28" s="96">
        <v>1.1509999999999999E-2</v>
      </c>
      <c r="K28" s="96">
        <v>1.4489999999999999E-2</v>
      </c>
      <c r="L28" s="96">
        <v>1.6080000000000001E-2</v>
      </c>
      <c r="M28" s="96">
        <v>4.1900000000000001E-3</v>
      </c>
      <c r="N28" s="96">
        <v>9.4800000000000006E-3</v>
      </c>
      <c r="O28" s="96">
        <v>7.77E-3</v>
      </c>
      <c r="P28" s="96">
        <v>1.056E-2</v>
      </c>
      <c r="Q28" s="96">
        <v>8.4600000000000005E-3</v>
      </c>
      <c r="R28" s="96">
        <v>8.2500000000000004E-3</v>
      </c>
      <c r="S28" s="96">
        <v>1.218E-2</v>
      </c>
      <c r="T28" s="96">
        <v>1.0540000000000001E-2</v>
      </c>
      <c r="U28" s="96">
        <v>1.001E-2</v>
      </c>
      <c r="V28" s="96">
        <v>1.0359999999999999E-2</v>
      </c>
      <c r="W28" s="96">
        <v>1.487E-2</v>
      </c>
      <c r="X28" s="96">
        <v>3.46E-3</v>
      </c>
      <c r="Y28" s="96">
        <v>6.1599999999999997E-3</v>
      </c>
      <c r="Z28" s="96">
        <v>6.1199999999999996E-3</v>
      </c>
      <c r="AA28" s="96">
        <v>7.0400000000000003E-3</v>
      </c>
      <c r="AB28" s="96">
        <v>6.7299999999999999E-3</v>
      </c>
      <c r="AC28" s="96">
        <v>6.3800000000000003E-3</v>
      </c>
      <c r="AD28" s="96">
        <v>6.7200000000000003E-3</v>
      </c>
      <c r="AE28" s="96">
        <v>8.1600000000000006E-3</v>
      </c>
      <c r="AF28" s="96">
        <v>8.8100000000000001E-3</v>
      </c>
      <c r="AG28" s="96">
        <v>8.0000000000000002E-3</v>
      </c>
      <c r="AH28" s="96">
        <v>9.7300000000000008E-3</v>
      </c>
      <c r="AI28" s="96">
        <v>2.6700000000000001E-3</v>
      </c>
      <c r="AJ28" s="96">
        <v>6.8199999999999997E-3</v>
      </c>
      <c r="AK28" s="96">
        <v>6.2199999999999998E-3</v>
      </c>
      <c r="AL28" s="96">
        <v>6.0000000000000001E-3</v>
      </c>
      <c r="AM28" s="96">
        <v>6.8599999999999998E-3</v>
      </c>
      <c r="AN28" s="96">
        <v>7.4000000000000003E-3</v>
      </c>
      <c r="AO28" s="96">
        <v>8.0800000000000004E-3</v>
      </c>
      <c r="AP28" s="96">
        <v>7.9299999999999995E-3</v>
      </c>
      <c r="AQ28" s="96">
        <v>8.8000000000000005E-3</v>
      </c>
      <c r="AR28" s="96">
        <v>8.3400000000000002E-3</v>
      </c>
      <c r="AS28" s="96">
        <v>1.1429999999999999E-2</v>
      </c>
      <c r="AT28" s="96">
        <v>2.7299999999999998E-3</v>
      </c>
    </row>
    <row r="29" spans="1:46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</row>
    <row r="30" spans="1:46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</row>
    <row r="31" spans="1:46" x14ac:dyDescent="0.25">
      <c r="A31" s="4" t="s">
        <v>282</v>
      </c>
      <c r="B31" s="7" t="s">
        <v>40</v>
      </c>
      <c r="C31" s="92">
        <v>3237</v>
      </c>
      <c r="D31" s="92">
        <v>3574</v>
      </c>
      <c r="E31" s="92">
        <v>3682</v>
      </c>
      <c r="F31" s="92">
        <v>3259</v>
      </c>
      <c r="G31" s="92">
        <v>3115</v>
      </c>
      <c r="H31" s="92">
        <v>3044</v>
      </c>
      <c r="I31" s="92">
        <v>2807</v>
      </c>
      <c r="J31" s="92">
        <v>2941</v>
      </c>
      <c r="K31" s="92">
        <v>2772</v>
      </c>
      <c r="L31" s="92">
        <v>2357</v>
      </c>
      <c r="M31" s="92">
        <v>30788</v>
      </c>
      <c r="N31" s="92">
        <v>3523</v>
      </c>
      <c r="O31" s="92">
        <v>4013</v>
      </c>
      <c r="P31" s="92">
        <v>3526</v>
      </c>
      <c r="Q31" s="92">
        <v>3769</v>
      </c>
      <c r="R31" s="92">
        <v>3435</v>
      </c>
      <c r="S31" s="92">
        <v>3238</v>
      </c>
      <c r="T31" s="92">
        <v>3065</v>
      </c>
      <c r="U31" s="92">
        <v>3008</v>
      </c>
      <c r="V31" s="92">
        <v>2934</v>
      </c>
      <c r="W31" s="92">
        <v>2251</v>
      </c>
      <c r="X31" s="92">
        <v>32762</v>
      </c>
      <c r="Y31" s="92">
        <v>4362</v>
      </c>
      <c r="Z31" s="92">
        <v>4668</v>
      </c>
      <c r="AA31" s="92">
        <v>4492</v>
      </c>
      <c r="AB31" s="92">
        <v>4418</v>
      </c>
      <c r="AC31" s="92">
        <v>4155</v>
      </c>
      <c r="AD31" s="92">
        <v>3973</v>
      </c>
      <c r="AE31" s="92">
        <v>3780</v>
      </c>
      <c r="AF31" s="92">
        <v>3598</v>
      </c>
      <c r="AG31" s="92">
        <v>3484</v>
      </c>
      <c r="AH31" s="92">
        <v>3363</v>
      </c>
      <c r="AI31" s="92">
        <v>40293</v>
      </c>
      <c r="AJ31" s="92">
        <v>3105</v>
      </c>
      <c r="AK31" s="92">
        <v>3689</v>
      </c>
      <c r="AL31" s="92">
        <v>3878</v>
      </c>
      <c r="AM31" s="92">
        <v>3420</v>
      </c>
      <c r="AN31" s="92">
        <v>3258</v>
      </c>
      <c r="AO31" s="92">
        <v>3271</v>
      </c>
      <c r="AP31" s="92">
        <v>2954</v>
      </c>
      <c r="AQ31" s="92">
        <v>2829</v>
      </c>
      <c r="AR31" s="92">
        <v>2867</v>
      </c>
      <c r="AS31" s="92">
        <v>2780</v>
      </c>
      <c r="AT31" s="92">
        <v>32051</v>
      </c>
    </row>
    <row r="32" spans="1:46" x14ac:dyDescent="0.25">
      <c r="A32" s="4" t="s">
        <v>283</v>
      </c>
      <c r="B32" s="7" t="s">
        <v>40</v>
      </c>
      <c r="C32" s="92">
        <v>1208</v>
      </c>
      <c r="D32" s="92">
        <v>1271</v>
      </c>
      <c r="E32" s="92">
        <v>1250</v>
      </c>
      <c r="F32" s="92">
        <v>1092</v>
      </c>
      <c r="G32" s="92">
        <v>1086</v>
      </c>
      <c r="H32" s="92">
        <v>1026</v>
      </c>
      <c r="I32" s="92">
        <v>894</v>
      </c>
      <c r="J32" s="92">
        <v>903</v>
      </c>
      <c r="K32" s="92">
        <v>787</v>
      </c>
      <c r="L32" s="92">
        <v>559</v>
      </c>
      <c r="M32" s="92">
        <v>10076</v>
      </c>
      <c r="N32" s="92">
        <v>1403</v>
      </c>
      <c r="O32" s="92">
        <v>1614</v>
      </c>
      <c r="P32" s="92">
        <v>1423</v>
      </c>
      <c r="Q32" s="92">
        <v>1459</v>
      </c>
      <c r="R32" s="92">
        <v>1396</v>
      </c>
      <c r="S32" s="92">
        <v>1271</v>
      </c>
      <c r="T32" s="92">
        <v>1142</v>
      </c>
      <c r="U32" s="92">
        <v>1057</v>
      </c>
      <c r="V32" s="92">
        <v>949</v>
      </c>
      <c r="W32" s="92">
        <v>567</v>
      </c>
      <c r="X32" s="92">
        <v>12281</v>
      </c>
      <c r="Y32" s="92">
        <v>1951</v>
      </c>
      <c r="Z32" s="92">
        <v>2191</v>
      </c>
      <c r="AA32" s="92">
        <v>2007</v>
      </c>
      <c r="AB32" s="92">
        <v>1872</v>
      </c>
      <c r="AC32" s="92">
        <v>1744</v>
      </c>
      <c r="AD32" s="92">
        <v>1619</v>
      </c>
      <c r="AE32" s="92">
        <v>1587</v>
      </c>
      <c r="AF32" s="92">
        <v>1405</v>
      </c>
      <c r="AG32" s="92">
        <v>1251</v>
      </c>
      <c r="AH32" s="92">
        <v>1008</v>
      </c>
      <c r="AI32" s="92">
        <v>16635</v>
      </c>
      <c r="AJ32" s="92">
        <v>1410</v>
      </c>
      <c r="AK32" s="92">
        <v>1641</v>
      </c>
      <c r="AL32" s="92">
        <v>1709</v>
      </c>
      <c r="AM32" s="92">
        <v>1634</v>
      </c>
      <c r="AN32" s="92">
        <v>1527</v>
      </c>
      <c r="AO32" s="92">
        <v>1409</v>
      </c>
      <c r="AP32" s="92">
        <v>1404</v>
      </c>
      <c r="AQ32" s="92">
        <v>1213</v>
      </c>
      <c r="AR32" s="92">
        <v>1063</v>
      </c>
      <c r="AS32" s="92">
        <v>865</v>
      </c>
      <c r="AT32" s="92">
        <v>13875</v>
      </c>
    </row>
    <row r="33" spans="1:46" x14ac:dyDescent="0.25">
      <c r="A33" s="4" t="s">
        <v>284</v>
      </c>
      <c r="B33" s="7" t="s">
        <v>40</v>
      </c>
      <c r="C33" s="92">
        <v>708</v>
      </c>
      <c r="D33" s="92">
        <v>651</v>
      </c>
      <c r="E33" s="92">
        <v>662</v>
      </c>
      <c r="F33" s="92">
        <v>611</v>
      </c>
      <c r="G33" s="92">
        <v>559</v>
      </c>
      <c r="H33" s="92">
        <v>526</v>
      </c>
      <c r="I33" s="92">
        <v>449</v>
      </c>
      <c r="J33" s="92">
        <v>447</v>
      </c>
      <c r="K33" s="92">
        <v>382</v>
      </c>
      <c r="L33" s="92">
        <v>233</v>
      </c>
      <c r="M33" s="92">
        <v>5228</v>
      </c>
      <c r="N33" s="92">
        <v>772</v>
      </c>
      <c r="O33" s="92">
        <v>791</v>
      </c>
      <c r="P33" s="92">
        <v>710</v>
      </c>
      <c r="Q33" s="92">
        <v>723</v>
      </c>
      <c r="R33" s="92">
        <v>714</v>
      </c>
      <c r="S33" s="92">
        <v>584</v>
      </c>
      <c r="T33" s="92">
        <v>566</v>
      </c>
      <c r="U33" s="92">
        <v>506</v>
      </c>
      <c r="V33" s="92">
        <v>402</v>
      </c>
      <c r="W33" s="92">
        <v>217</v>
      </c>
      <c r="X33" s="92">
        <v>5985</v>
      </c>
      <c r="Y33" s="92">
        <v>1127</v>
      </c>
      <c r="Z33" s="92">
        <v>1117</v>
      </c>
      <c r="AA33" s="92">
        <v>1114</v>
      </c>
      <c r="AB33" s="92">
        <v>1050</v>
      </c>
      <c r="AC33" s="92">
        <v>999</v>
      </c>
      <c r="AD33" s="92">
        <v>904</v>
      </c>
      <c r="AE33" s="92">
        <v>763</v>
      </c>
      <c r="AF33" s="92">
        <v>713</v>
      </c>
      <c r="AG33" s="92">
        <v>567</v>
      </c>
      <c r="AH33" s="92">
        <v>446</v>
      </c>
      <c r="AI33" s="92">
        <v>8800</v>
      </c>
      <c r="AJ33" s="92">
        <v>914</v>
      </c>
      <c r="AK33" s="92">
        <v>919</v>
      </c>
      <c r="AL33" s="92">
        <v>968</v>
      </c>
      <c r="AM33" s="92">
        <v>830</v>
      </c>
      <c r="AN33" s="92">
        <v>779</v>
      </c>
      <c r="AO33" s="92">
        <v>744</v>
      </c>
      <c r="AP33" s="92">
        <v>671</v>
      </c>
      <c r="AQ33" s="92">
        <v>647</v>
      </c>
      <c r="AR33" s="92">
        <v>479</v>
      </c>
      <c r="AS33" s="92">
        <v>325</v>
      </c>
      <c r="AT33" s="92">
        <v>7276</v>
      </c>
    </row>
    <row r="34" spans="1:46" x14ac:dyDescent="0.25">
      <c r="A34" s="4" t="s">
        <v>115</v>
      </c>
      <c r="B34" s="7" t="s">
        <v>40</v>
      </c>
      <c r="C34" s="92">
        <v>4260</v>
      </c>
      <c r="D34" s="92">
        <v>3914</v>
      </c>
      <c r="E34" s="92">
        <v>3968</v>
      </c>
      <c r="F34" s="92">
        <v>3615</v>
      </c>
      <c r="G34" s="92">
        <v>3462</v>
      </c>
      <c r="H34" s="92">
        <v>3474</v>
      </c>
      <c r="I34" s="92">
        <v>2961</v>
      </c>
      <c r="J34" s="92">
        <v>2831</v>
      </c>
      <c r="K34" s="92">
        <v>2424</v>
      </c>
      <c r="L34" s="92">
        <v>1441</v>
      </c>
      <c r="M34" s="92">
        <v>32350</v>
      </c>
      <c r="N34" s="92">
        <v>4652</v>
      </c>
      <c r="O34" s="92">
        <v>4368</v>
      </c>
      <c r="P34" s="92">
        <v>4220</v>
      </c>
      <c r="Q34" s="92">
        <v>4123</v>
      </c>
      <c r="R34" s="92">
        <v>3758</v>
      </c>
      <c r="S34" s="92">
        <v>3509</v>
      </c>
      <c r="T34" s="92">
        <v>3341</v>
      </c>
      <c r="U34" s="92">
        <v>2753</v>
      </c>
      <c r="V34" s="92">
        <v>2326</v>
      </c>
      <c r="W34" s="92">
        <v>1299</v>
      </c>
      <c r="X34" s="92">
        <v>34349</v>
      </c>
      <c r="Y34" s="92">
        <v>5617</v>
      </c>
      <c r="Z34" s="92">
        <v>5451</v>
      </c>
      <c r="AA34" s="92">
        <v>4985</v>
      </c>
      <c r="AB34" s="92">
        <v>4924</v>
      </c>
      <c r="AC34" s="92">
        <v>4451</v>
      </c>
      <c r="AD34" s="92">
        <v>4192</v>
      </c>
      <c r="AE34" s="92">
        <v>3733</v>
      </c>
      <c r="AF34" s="92">
        <v>3135</v>
      </c>
      <c r="AG34" s="92">
        <v>2632</v>
      </c>
      <c r="AH34" s="92">
        <v>1880</v>
      </c>
      <c r="AI34" s="92">
        <v>41000</v>
      </c>
      <c r="AJ34" s="92">
        <v>4478</v>
      </c>
      <c r="AK34" s="92">
        <v>4322</v>
      </c>
      <c r="AL34" s="92">
        <v>4460</v>
      </c>
      <c r="AM34" s="92">
        <v>3844</v>
      </c>
      <c r="AN34" s="92">
        <v>3503</v>
      </c>
      <c r="AO34" s="92">
        <v>3483</v>
      </c>
      <c r="AP34" s="92">
        <v>2904</v>
      </c>
      <c r="AQ34" s="92">
        <v>2527</v>
      </c>
      <c r="AR34" s="92">
        <v>2223</v>
      </c>
      <c r="AS34" s="92">
        <v>1583</v>
      </c>
      <c r="AT34" s="92">
        <v>33327</v>
      </c>
    </row>
    <row r="35" spans="1:46" x14ac:dyDescent="0.25">
      <c r="A35" s="4" t="s">
        <v>285</v>
      </c>
      <c r="B35" s="7" t="s">
        <v>40</v>
      </c>
      <c r="C35" s="92">
        <v>371</v>
      </c>
      <c r="D35" s="92">
        <v>403</v>
      </c>
      <c r="E35" s="92">
        <v>367</v>
      </c>
      <c r="F35" s="92">
        <v>411</v>
      </c>
      <c r="G35" s="92">
        <v>407</v>
      </c>
      <c r="H35" s="92">
        <v>431</v>
      </c>
      <c r="I35" s="92">
        <v>468</v>
      </c>
      <c r="J35" s="92">
        <v>483</v>
      </c>
      <c r="K35" s="92">
        <v>397</v>
      </c>
      <c r="L35" s="92">
        <v>283</v>
      </c>
      <c r="M35" s="92">
        <v>4021</v>
      </c>
      <c r="N35" s="92">
        <v>618</v>
      </c>
      <c r="O35" s="92">
        <v>687</v>
      </c>
      <c r="P35" s="92">
        <v>686</v>
      </c>
      <c r="Q35" s="92">
        <v>659</v>
      </c>
      <c r="R35" s="92">
        <v>668</v>
      </c>
      <c r="S35" s="92">
        <v>613</v>
      </c>
      <c r="T35" s="92">
        <v>676</v>
      </c>
      <c r="U35" s="92">
        <v>630</v>
      </c>
      <c r="V35" s="92">
        <v>510</v>
      </c>
      <c r="W35" s="92">
        <v>317</v>
      </c>
      <c r="X35" s="92">
        <v>6064</v>
      </c>
      <c r="Y35" s="92">
        <v>579</v>
      </c>
      <c r="Z35" s="92">
        <v>657</v>
      </c>
      <c r="AA35" s="92">
        <v>649</v>
      </c>
      <c r="AB35" s="92">
        <v>637</v>
      </c>
      <c r="AC35" s="92">
        <v>638</v>
      </c>
      <c r="AD35" s="92">
        <v>661</v>
      </c>
      <c r="AE35" s="92">
        <v>646</v>
      </c>
      <c r="AF35" s="92">
        <v>518</v>
      </c>
      <c r="AG35" s="92">
        <v>499</v>
      </c>
      <c r="AH35" s="92">
        <v>354</v>
      </c>
      <c r="AI35" s="92">
        <v>5838</v>
      </c>
      <c r="AJ35" s="92">
        <v>650</v>
      </c>
      <c r="AK35" s="92">
        <v>680</v>
      </c>
      <c r="AL35" s="92">
        <v>744</v>
      </c>
      <c r="AM35" s="92">
        <v>682</v>
      </c>
      <c r="AN35" s="92">
        <v>660</v>
      </c>
      <c r="AO35" s="92">
        <v>711</v>
      </c>
      <c r="AP35" s="92">
        <v>608</v>
      </c>
      <c r="AQ35" s="92">
        <v>612</v>
      </c>
      <c r="AR35" s="92">
        <v>522</v>
      </c>
      <c r="AS35" s="92">
        <v>343</v>
      </c>
      <c r="AT35" s="92">
        <v>6212</v>
      </c>
    </row>
    <row r="36" spans="1:46" x14ac:dyDescent="0.25">
      <c r="A36" s="4" t="s">
        <v>2</v>
      </c>
      <c r="B36" s="7" t="s">
        <v>40</v>
      </c>
      <c r="C36" s="92">
        <v>9784</v>
      </c>
      <c r="D36" s="92">
        <v>9813</v>
      </c>
      <c r="E36" s="92">
        <v>9929</v>
      </c>
      <c r="F36" s="92">
        <v>8988</v>
      </c>
      <c r="G36" s="92">
        <v>8629</v>
      </c>
      <c r="H36" s="92">
        <v>8501</v>
      </c>
      <c r="I36" s="92">
        <v>7579</v>
      </c>
      <c r="J36" s="92">
        <v>7605</v>
      </c>
      <c r="K36" s="92">
        <v>6762</v>
      </c>
      <c r="L36" s="92">
        <v>4873</v>
      </c>
      <c r="M36" s="92">
        <v>82463</v>
      </c>
      <c r="N36" s="92">
        <v>10968</v>
      </c>
      <c r="O36" s="92">
        <v>11473</v>
      </c>
      <c r="P36" s="92">
        <v>10565</v>
      </c>
      <c r="Q36" s="92">
        <v>10733</v>
      </c>
      <c r="R36" s="92">
        <v>9971</v>
      </c>
      <c r="S36" s="92">
        <v>9215</v>
      </c>
      <c r="T36" s="92">
        <v>8790</v>
      </c>
      <c r="U36" s="92">
        <v>7954</v>
      </c>
      <c r="V36" s="92">
        <v>7121</v>
      </c>
      <c r="W36" s="92">
        <v>4651</v>
      </c>
      <c r="X36" s="92">
        <v>91441</v>
      </c>
      <c r="Y36" s="92">
        <v>13636</v>
      </c>
      <c r="Z36" s="92">
        <v>14084</v>
      </c>
      <c r="AA36" s="92">
        <v>13247</v>
      </c>
      <c r="AB36" s="92">
        <v>12901</v>
      </c>
      <c r="AC36" s="92">
        <v>11987</v>
      </c>
      <c r="AD36" s="92">
        <v>11349</v>
      </c>
      <c r="AE36" s="92">
        <v>10509</v>
      </c>
      <c r="AF36" s="92">
        <v>9369</v>
      </c>
      <c r="AG36" s="92">
        <v>8433</v>
      </c>
      <c r="AH36" s="92">
        <v>7051</v>
      </c>
      <c r="AI36" s="92">
        <v>112566</v>
      </c>
      <c r="AJ36" s="92">
        <v>10557</v>
      </c>
      <c r="AK36" s="92">
        <v>11251</v>
      </c>
      <c r="AL36" s="92">
        <v>11759</v>
      </c>
      <c r="AM36" s="92">
        <v>10410</v>
      </c>
      <c r="AN36" s="92">
        <v>9727</v>
      </c>
      <c r="AO36" s="92">
        <v>9618</v>
      </c>
      <c r="AP36" s="92">
        <v>8541</v>
      </c>
      <c r="AQ36" s="92">
        <v>7828</v>
      </c>
      <c r="AR36" s="92">
        <v>7154</v>
      </c>
      <c r="AS36" s="92">
        <v>5896</v>
      </c>
      <c r="AT36" s="92">
        <v>92741</v>
      </c>
    </row>
    <row r="37" spans="1:46" x14ac:dyDescent="0.25">
      <c r="A37" s="4" t="s">
        <v>477</v>
      </c>
      <c r="B37" s="7" t="s">
        <v>40</v>
      </c>
      <c r="C37" s="92">
        <v>5153</v>
      </c>
      <c r="D37" s="92">
        <v>5496</v>
      </c>
      <c r="E37" s="92">
        <v>5594</v>
      </c>
      <c r="F37" s="92">
        <v>4962</v>
      </c>
      <c r="G37" s="92">
        <v>4760</v>
      </c>
      <c r="H37" s="92">
        <v>4596</v>
      </c>
      <c r="I37" s="92">
        <v>4150</v>
      </c>
      <c r="J37" s="92">
        <v>4291</v>
      </c>
      <c r="K37" s="92">
        <v>3941</v>
      </c>
      <c r="L37" s="92">
        <v>3149</v>
      </c>
      <c r="M37" s="92">
        <v>46092</v>
      </c>
      <c r="N37" s="92">
        <v>5698</v>
      </c>
      <c r="O37" s="92">
        <v>6418</v>
      </c>
      <c r="P37" s="92">
        <v>5659</v>
      </c>
      <c r="Q37" s="92">
        <v>5951</v>
      </c>
      <c r="R37" s="92">
        <v>5545</v>
      </c>
      <c r="S37" s="92">
        <v>5093</v>
      </c>
      <c r="T37" s="92">
        <v>4773</v>
      </c>
      <c r="U37" s="92">
        <v>4571</v>
      </c>
      <c r="V37" s="92">
        <v>4285</v>
      </c>
      <c r="W37" s="92">
        <v>3035</v>
      </c>
      <c r="X37" s="92">
        <v>51028</v>
      </c>
      <c r="Y37" s="92">
        <v>7440</v>
      </c>
      <c r="Z37" s="92">
        <v>7976</v>
      </c>
      <c r="AA37" s="92">
        <v>7613</v>
      </c>
      <c r="AB37" s="92">
        <v>7340</v>
      </c>
      <c r="AC37" s="92">
        <v>6898</v>
      </c>
      <c r="AD37" s="92">
        <v>6496</v>
      </c>
      <c r="AE37" s="92">
        <v>6130</v>
      </c>
      <c r="AF37" s="92">
        <v>5716</v>
      </c>
      <c r="AG37" s="92">
        <v>5302</v>
      </c>
      <c r="AH37" s="92">
        <v>4817</v>
      </c>
      <c r="AI37" s="92">
        <v>65728</v>
      </c>
      <c r="AJ37" s="92">
        <v>5429</v>
      </c>
      <c r="AK37" s="92">
        <v>6249</v>
      </c>
      <c r="AL37" s="92">
        <v>6555</v>
      </c>
      <c r="AM37" s="92">
        <v>5884</v>
      </c>
      <c r="AN37" s="92">
        <v>5564</v>
      </c>
      <c r="AO37" s="92">
        <v>5424</v>
      </c>
      <c r="AP37" s="92">
        <v>5029</v>
      </c>
      <c r="AQ37" s="92">
        <v>4689</v>
      </c>
      <c r="AR37" s="92">
        <v>4409</v>
      </c>
      <c r="AS37" s="92">
        <v>3970</v>
      </c>
      <c r="AT37" s="92">
        <v>53202</v>
      </c>
    </row>
    <row r="39" spans="1:46" x14ac:dyDescent="0.25">
      <c r="A39" s="19"/>
      <c r="C39" s="59"/>
      <c r="D39" s="59"/>
      <c r="E39" s="59"/>
    </row>
    <row r="40" spans="1:46" x14ac:dyDescent="0.25">
      <c r="A40" s="50"/>
      <c r="B40" s="50"/>
      <c r="C40" s="50"/>
      <c r="D40" s="50"/>
      <c r="E40" s="50"/>
      <c r="F40" s="50"/>
      <c r="G40" s="61"/>
      <c r="H40" s="62"/>
    </row>
    <row r="41" spans="1:46" x14ac:dyDescent="0.25">
      <c r="A41" s="78" t="s">
        <v>441</v>
      </c>
      <c r="B41" s="78"/>
      <c r="C41" s="78"/>
      <c r="D41" s="78"/>
      <c r="E41" s="78"/>
      <c r="F41" s="78"/>
      <c r="G41" s="51"/>
    </row>
    <row r="42" spans="1:46" x14ac:dyDescent="0.25">
      <c r="A42" s="60" t="s">
        <v>478</v>
      </c>
      <c r="B42" s="60"/>
      <c r="C42" s="60"/>
      <c r="D42" s="60"/>
      <c r="E42" s="60"/>
      <c r="F42" s="60"/>
      <c r="G42" s="60"/>
    </row>
    <row r="43" spans="1:46" ht="15" customHeight="1" x14ac:dyDescent="0.25">
      <c r="A43" s="80" t="s">
        <v>443</v>
      </c>
      <c r="B43" s="80"/>
      <c r="C43" s="80"/>
      <c r="D43" s="80"/>
      <c r="E43" s="80"/>
      <c r="F43" s="80"/>
      <c r="G43" s="52"/>
      <c r="H43" s="52"/>
    </row>
    <row r="44" spans="1:46" x14ac:dyDescent="0.25">
      <c r="A44" s="80" t="s">
        <v>444</v>
      </c>
      <c r="B44" s="80"/>
      <c r="C44" s="80"/>
      <c r="D44" s="80"/>
      <c r="E44" s="80"/>
      <c r="F44" s="80"/>
      <c r="G44" s="80"/>
      <c r="H44" s="80"/>
    </row>
    <row r="45" spans="1:46" x14ac:dyDescent="0.25">
      <c r="A45" s="79" t="s">
        <v>440</v>
      </c>
      <c r="B45" s="79"/>
      <c r="C45" s="79"/>
      <c r="D45" s="79"/>
      <c r="E45" s="79"/>
      <c r="F45" s="79"/>
    </row>
    <row r="48" spans="1:46" x14ac:dyDescent="0.25">
      <c r="A48" s="43"/>
    </row>
    <row r="49" spans="1:1" x14ac:dyDescent="0.25">
      <c r="A49" s="43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</sheetData>
  <mergeCells count="8">
    <mergeCell ref="A45:F45"/>
    <mergeCell ref="C3:M3"/>
    <mergeCell ref="N3:X3"/>
    <mergeCell ref="Y3:AI3"/>
    <mergeCell ref="AJ3:AT3"/>
    <mergeCell ref="A41:F41"/>
    <mergeCell ref="A43:F43"/>
    <mergeCell ref="A44:H44"/>
  </mergeCells>
  <conditionalFormatting sqref="C31:F37">
    <cfRule type="cellIs" dxfId="165" priority="12" operator="lessThan">
      <formula>50</formula>
    </cfRule>
  </conditionalFormatting>
  <conditionalFormatting sqref="G31:G37">
    <cfRule type="cellIs" dxfId="164" priority="11" operator="lessThan">
      <formula>50</formula>
    </cfRule>
  </conditionalFormatting>
  <conditionalFormatting sqref="H31:J37">
    <cfRule type="cellIs" dxfId="163" priority="10" operator="lessThan">
      <formula>50</formula>
    </cfRule>
  </conditionalFormatting>
  <conditionalFormatting sqref="K31:M37">
    <cfRule type="cellIs" dxfId="162" priority="9" operator="lessThan">
      <formula>50</formula>
    </cfRule>
  </conditionalFormatting>
  <conditionalFormatting sqref="N31:Q37 Y31:AB37 AJ31:AM37">
    <cfRule type="cellIs" dxfId="161" priority="4" operator="lessThan">
      <formula>50</formula>
    </cfRule>
  </conditionalFormatting>
  <conditionalFormatting sqref="R31:R37 AC31:AC37 AN31:AN37">
    <cfRule type="cellIs" dxfId="160" priority="3" operator="lessThan">
      <formula>50</formula>
    </cfRule>
  </conditionalFormatting>
  <conditionalFormatting sqref="S31:U37 AD31:AF37 AO31:AQ37">
    <cfRule type="cellIs" dxfId="159" priority="2" operator="lessThan">
      <formula>50</formula>
    </cfRule>
  </conditionalFormatting>
  <conditionalFormatting sqref="V31:X37 AG31:AI37 AR31:AT37">
    <cfRule type="cellIs" dxfId="158" priority="1" operator="lessThan">
      <formula>50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R44"/>
  <sheetViews>
    <sheetView zoomScaleNormal="100"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4" width="11.28515625" style="21" customWidth="1"/>
    <col min="5" max="5" width="12.7109375" style="21" customWidth="1"/>
    <col min="6" max="8" width="11.28515625" style="21" customWidth="1"/>
    <col min="9" max="9" width="14.28515625" style="21" customWidth="1"/>
    <col min="10" max="21" width="11.28515625" style="21" customWidth="1"/>
    <col min="22" max="22" width="12.7109375" style="21" customWidth="1"/>
    <col min="23" max="25" width="11.28515625" style="21" customWidth="1"/>
    <col min="26" max="26" width="14.28515625" style="21" customWidth="1"/>
    <col min="27" max="38" width="11.28515625" style="21" customWidth="1"/>
    <col min="39" max="39" width="12.7109375" style="21" customWidth="1"/>
    <col min="40" max="42" width="11.28515625" style="21" customWidth="1"/>
    <col min="43" max="43" width="14.28515625" style="21" customWidth="1"/>
    <col min="44" max="55" width="11.28515625" style="21" customWidth="1"/>
    <col min="56" max="56" width="12.7109375" style="21" customWidth="1"/>
    <col min="57" max="59" width="11.28515625" style="21" customWidth="1"/>
    <col min="60" max="60" width="14.28515625" style="21" customWidth="1"/>
    <col min="61" max="70" width="11.28515625" style="21" customWidth="1"/>
    <col min="71" max="16384" width="11.42578125" style="21"/>
  </cols>
  <sheetData>
    <row r="1" spans="1:70" x14ac:dyDescent="0.25">
      <c r="A1" s="29" t="s">
        <v>303</v>
      </c>
      <c r="B1" s="6"/>
    </row>
    <row r="2" spans="1:70" x14ac:dyDescent="0.25">
      <c r="A2" s="30" t="s">
        <v>309</v>
      </c>
      <c r="B2" s="6"/>
    </row>
    <row r="3" spans="1:70" x14ac:dyDescent="0.25">
      <c r="A3" s="30"/>
      <c r="B3" s="6"/>
      <c r="C3" s="81">
        <v>2011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>
        <v>2013</v>
      </c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3"/>
      <c r="AK3" s="81">
        <v>2015</v>
      </c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3"/>
      <c r="BB3" s="81">
        <v>2017</v>
      </c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3"/>
    </row>
    <row r="4" spans="1:70" ht="24.75" customHeight="1" x14ac:dyDescent="0.25">
      <c r="A4" s="1"/>
      <c r="B4" s="1"/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21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</v>
      </c>
      <c r="T4" s="16" t="s">
        <v>6</v>
      </c>
      <c r="U4" s="16" t="s">
        <v>7</v>
      </c>
      <c r="V4" s="16" t="s">
        <v>8</v>
      </c>
      <c r="W4" s="16" t="s">
        <v>9</v>
      </c>
      <c r="X4" s="16" t="s">
        <v>10</v>
      </c>
      <c r="Y4" s="16" t="s">
        <v>11</v>
      </c>
      <c r="Z4" s="16" t="s">
        <v>12</v>
      </c>
      <c r="AA4" s="16" t="s">
        <v>13</v>
      </c>
      <c r="AB4" s="16" t="s">
        <v>14</v>
      </c>
      <c r="AC4" s="16" t="s">
        <v>21</v>
      </c>
      <c r="AD4" s="16" t="s">
        <v>15</v>
      </c>
      <c r="AE4" s="16" t="s">
        <v>16</v>
      </c>
      <c r="AF4" s="16" t="s">
        <v>17</v>
      </c>
      <c r="AG4" s="16" t="s">
        <v>18</v>
      </c>
      <c r="AH4" s="16" t="s">
        <v>19</v>
      </c>
      <c r="AI4" s="16" t="s">
        <v>20</v>
      </c>
      <c r="AJ4" s="16" t="s">
        <v>2</v>
      </c>
      <c r="AK4" s="16" t="s">
        <v>6</v>
      </c>
      <c r="AL4" s="16" t="s">
        <v>7</v>
      </c>
      <c r="AM4" s="16" t="s">
        <v>8</v>
      </c>
      <c r="AN4" s="16" t="s">
        <v>9</v>
      </c>
      <c r="AO4" s="16" t="s">
        <v>10</v>
      </c>
      <c r="AP4" s="16" t="s">
        <v>11</v>
      </c>
      <c r="AQ4" s="16" t="s">
        <v>12</v>
      </c>
      <c r="AR4" s="16" t="s">
        <v>13</v>
      </c>
      <c r="AS4" s="16" t="s">
        <v>14</v>
      </c>
      <c r="AT4" s="16" t="s">
        <v>21</v>
      </c>
      <c r="AU4" s="16" t="s">
        <v>15</v>
      </c>
      <c r="AV4" s="16" t="s">
        <v>16</v>
      </c>
      <c r="AW4" s="16" t="s">
        <v>17</v>
      </c>
      <c r="AX4" s="16" t="s">
        <v>18</v>
      </c>
      <c r="AY4" s="16" t="s">
        <v>19</v>
      </c>
      <c r="AZ4" s="16" t="s">
        <v>20</v>
      </c>
      <c r="BA4" s="16" t="s">
        <v>2</v>
      </c>
      <c r="BB4" s="16" t="s">
        <v>6</v>
      </c>
      <c r="BC4" s="16" t="s">
        <v>7</v>
      </c>
      <c r="BD4" s="16" t="s">
        <v>8</v>
      </c>
      <c r="BE4" s="16" t="s">
        <v>9</v>
      </c>
      <c r="BF4" s="16" t="s">
        <v>10</v>
      </c>
      <c r="BG4" s="16" t="s">
        <v>11</v>
      </c>
      <c r="BH4" s="16" t="s">
        <v>12</v>
      </c>
      <c r="BI4" s="16" t="s">
        <v>13</v>
      </c>
      <c r="BJ4" s="16" t="s">
        <v>14</v>
      </c>
      <c r="BK4" s="16" t="s">
        <v>21</v>
      </c>
      <c r="BL4" s="16" t="s">
        <v>15</v>
      </c>
      <c r="BM4" s="16" t="s">
        <v>16</v>
      </c>
      <c r="BN4" s="16" t="s">
        <v>17</v>
      </c>
      <c r="BO4" s="16" t="s">
        <v>18</v>
      </c>
      <c r="BP4" s="16" t="s">
        <v>19</v>
      </c>
      <c r="BQ4" s="16" t="s">
        <v>20</v>
      </c>
      <c r="BR4" s="16" t="s">
        <v>2</v>
      </c>
    </row>
    <row r="5" spans="1:70" x14ac:dyDescent="0.25">
      <c r="A5" s="4" t="s">
        <v>282</v>
      </c>
      <c r="B5" s="4" t="s">
        <v>32</v>
      </c>
      <c r="C5" s="92">
        <v>33794</v>
      </c>
      <c r="D5" s="92">
        <v>49887</v>
      </c>
      <c r="E5" s="92">
        <v>84755</v>
      </c>
      <c r="F5" s="92">
        <v>40156</v>
      </c>
      <c r="G5" s="92">
        <v>83801</v>
      </c>
      <c r="H5" s="92">
        <v>288289</v>
      </c>
      <c r="I5" s="92">
        <v>1120263</v>
      </c>
      <c r="J5" s="92">
        <v>148094</v>
      </c>
      <c r="K5" s="92">
        <v>141621</v>
      </c>
      <c r="L5" s="92" t="s">
        <v>62</v>
      </c>
      <c r="M5" s="92">
        <v>313775</v>
      </c>
      <c r="N5" s="92">
        <v>147962</v>
      </c>
      <c r="O5" s="92">
        <v>52751</v>
      </c>
      <c r="P5" s="92">
        <v>122278</v>
      </c>
      <c r="Q5" s="92">
        <v>15274</v>
      </c>
      <c r="R5" s="92">
        <v>22417</v>
      </c>
      <c r="S5" s="92">
        <v>2665117</v>
      </c>
      <c r="T5" s="92">
        <v>27322</v>
      </c>
      <c r="U5" s="92">
        <v>50740</v>
      </c>
      <c r="V5" s="92">
        <v>77913</v>
      </c>
      <c r="W5" s="92">
        <v>39437</v>
      </c>
      <c r="X5" s="92">
        <v>103982</v>
      </c>
      <c r="Y5" s="92">
        <v>283671</v>
      </c>
      <c r="Z5" s="92">
        <v>1086539</v>
      </c>
      <c r="AA5" s="92">
        <v>132019</v>
      </c>
      <c r="AB5" s="92">
        <v>156794</v>
      </c>
      <c r="AC5" s="92" t="s">
        <v>62</v>
      </c>
      <c r="AD5" s="92">
        <v>293056</v>
      </c>
      <c r="AE5" s="92">
        <v>150828</v>
      </c>
      <c r="AF5" s="92">
        <v>62013</v>
      </c>
      <c r="AG5" s="92">
        <v>119074</v>
      </c>
      <c r="AH5" s="92">
        <v>14266</v>
      </c>
      <c r="AI5" s="92">
        <v>19730</v>
      </c>
      <c r="AJ5" s="92">
        <v>2617384</v>
      </c>
      <c r="AK5" s="92">
        <v>26455</v>
      </c>
      <c r="AL5" s="92">
        <v>55303</v>
      </c>
      <c r="AM5" s="92">
        <v>85376</v>
      </c>
      <c r="AN5" s="92">
        <v>41533</v>
      </c>
      <c r="AO5" s="92">
        <v>109491</v>
      </c>
      <c r="AP5" s="92">
        <v>306370</v>
      </c>
      <c r="AQ5" s="92">
        <v>1146096</v>
      </c>
      <c r="AR5" s="92">
        <v>141094</v>
      </c>
      <c r="AS5" s="92">
        <v>127146</v>
      </c>
      <c r="AT5" s="92" t="s">
        <v>62</v>
      </c>
      <c r="AU5" s="92">
        <v>305882</v>
      </c>
      <c r="AV5" s="92">
        <v>147775</v>
      </c>
      <c r="AW5" s="92">
        <v>59590</v>
      </c>
      <c r="AX5" s="92">
        <v>128059</v>
      </c>
      <c r="AY5" s="92">
        <v>16479</v>
      </c>
      <c r="AZ5" s="92">
        <v>25404</v>
      </c>
      <c r="BA5" s="92">
        <v>2722053</v>
      </c>
      <c r="BB5" s="92">
        <v>18425</v>
      </c>
      <c r="BC5" s="92">
        <v>51388</v>
      </c>
      <c r="BD5" s="92">
        <v>93522</v>
      </c>
      <c r="BE5" s="92">
        <v>43390</v>
      </c>
      <c r="BF5" s="92">
        <v>98705</v>
      </c>
      <c r="BG5" s="92">
        <v>289572</v>
      </c>
      <c r="BH5" s="92">
        <v>1040680</v>
      </c>
      <c r="BI5" s="92">
        <v>164160</v>
      </c>
      <c r="BJ5" s="92">
        <v>134685</v>
      </c>
      <c r="BK5" s="92">
        <v>68647</v>
      </c>
      <c r="BL5" s="92">
        <v>246554</v>
      </c>
      <c r="BM5" s="92">
        <v>148411</v>
      </c>
      <c r="BN5" s="92">
        <v>58603</v>
      </c>
      <c r="BO5" s="92">
        <v>124015</v>
      </c>
      <c r="BP5" s="92">
        <v>15058</v>
      </c>
      <c r="BQ5" s="92">
        <v>22132</v>
      </c>
      <c r="BR5" s="92">
        <v>2617947</v>
      </c>
    </row>
    <row r="6" spans="1:70" x14ac:dyDescent="0.25">
      <c r="A6" s="4" t="s">
        <v>283</v>
      </c>
      <c r="B6" s="4" t="s">
        <v>32</v>
      </c>
      <c r="C6" s="92">
        <v>6346</v>
      </c>
      <c r="D6" s="92">
        <v>13047</v>
      </c>
      <c r="E6" s="92">
        <v>27893</v>
      </c>
      <c r="F6" s="92">
        <v>10883</v>
      </c>
      <c r="G6" s="92">
        <v>47241</v>
      </c>
      <c r="H6" s="92">
        <v>86226</v>
      </c>
      <c r="I6" s="92">
        <v>333104</v>
      </c>
      <c r="J6" s="92">
        <v>44779</v>
      </c>
      <c r="K6" s="92">
        <v>46047</v>
      </c>
      <c r="L6" s="92" t="s">
        <v>62</v>
      </c>
      <c r="M6" s="92">
        <v>106025</v>
      </c>
      <c r="N6" s="92">
        <v>48789</v>
      </c>
      <c r="O6" s="92">
        <v>26548</v>
      </c>
      <c r="P6" s="92">
        <v>46956</v>
      </c>
      <c r="Q6" s="92">
        <v>5830</v>
      </c>
      <c r="R6" s="92">
        <v>6248</v>
      </c>
      <c r="S6" s="92">
        <v>855962</v>
      </c>
      <c r="T6" s="92">
        <v>10514</v>
      </c>
      <c r="U6" s="92">
        <v>15658</v>
      </c>
      <c r="V6" s="92">
        <v>32571</v>
      </c>
      <c r="W6" s="92">
        <v>13134</v>
      </c>
      <c r="X6" s="92">
        <v>40529</v>
      </c>
      <c r="Y6" s="92">
        <v>98635</v>
      </c>
      <c r="Z6" s="92">
        <v>367764</v>
      </c>
      <c r="AA6" s="92">
        <v>49073</v>
      </c>
      <c r="AB6" s="92">
        <v>61434</v>
      </c>
      <c r="AC6" s="92" t="s">
        <v>62</v>
      </c>
      <c r="AD6" s="92">
        <v>124036</v>
      </c>
      <c r="AE6" s="92">
        <v>55115</v>
      </c>
      <c r="AF6" s="92">
        <v>19265</v>
      </c>
      <c r="AG6" s="92">
        <v>49059</v>
      </c>
      <c r="AH6" s="92">
        <v>5595</v>
      </c>
      <c r="AI6" s="92">
        <v>9669</v>
      </c>
      <c r="AJ6" s="92">
        <v>952051</v>
      </c>
      <c r="AK6" s="92">
        <v>9862</v>
      </c>
      <c r="AL6" s="92">
        <v>12106</v>
      </c>
      <c r="AM6" s="92">
        <v>29737</v>
      </c>
      <c r="AN6" s="92">
        <v>14384</v>
      </c>
      <c r="AO6" s="92">
        <v>43815</v>
      </c>
      <c r="AP6" s="92">
        <v>109858</v>
      </c>
      <c r="AQ6" s="92">
        <v>446371</v>
      </c>
      <c r="AR6" s="92">
        <v>56492</v>
      </c>
      <c r="AS6" s="92">
        <v>79099</v>
      </c>
      <c r="AT6" s="92" t="s">
        <v>62</v>
      </c>
      <c r="AU6" s="92">
        <v>135863</v>
      </c>
      <c r="AV6" s="92">
        <v>66906</v>
      </c>
      <c r="AW6" s="92">
        <v>27153</v>
      </c>
      <c r="AX6" s="92">
        <v>52696</v>
      </c>
      <c r="AY6" s="92">
        <v>4175</v>
      </c>
      <c r="AZ6" s="92">
        <v>7468</v>
      </c>
      <c r="BA6" s="92">
        <v>1095985</v>
      </c>
      <c r="BB6" s="92">
        <v>11977</v>
      </c>
      <c r="BC6" s="92">
        <v>18840</v>
      </c>
      <c r="BD6" s="92">
        <v>32151</v>
      </c>
      <c r="BE6" s="92">
        <v>14069</v>
      </c>
      <c r="BF6" s="92">
        <v>48724</v>
      </c>
      <c r="BG6" s="92">
        <v>121636</v>
      </c>
      <c r="BH6" s="92">
        <v>542421</v>
      </c>
      <c r="BI6" s="92">
        <v>46108</v>
      </c>
      <c r="BJ6" s="92">
        <v>79731</v>
      </c>
      <c r="BK6" s="92">
        <v>25696</v>
      </c>
      <c r="BL6" s="92">
        <v>119493</v>
      </c>
      <c r="BM6" s="92">
        <v>65604</v>
      </c>
      <c r="BN6" s="92">
        <v>19408</v>
      </c>
      <c r="BO6" s="92">
        <v>57994</v>
      </c>
      <c r="BP6" s="92">
        <v>7334</v>
      </c>
      <c r="BQ6" s="92">
        <v>9125</v>
      </c>
      <c r="BR6" s="92">
        <v>1220311</v>
      </c>
    </row>
    <row r="7" spans="1:70" x14ac:dyDescent="0.25">
      <c r="A7" s="4" t="s">
        <v>284</v>
      </c>
      <c r="B7" s="4" t="s">
        <v>32</v>
      </c>
      <c r="C7" s="92">
        <v>3207</v>
      </c>
      <c r="D7" s="92">
        <v>5201</v>
      </c>
      <c r="E7" s="92">
        <v>11541</v>
      </c>
      <c r="F7" s="92">
        <v>6140</v>
      </c>
      <c r="G7" s="92">
        <v>25292</v>
      </c>
      <c r="H7" s="92">
        <v>40066</v>
      </c>
      <c r="I7" s="92">
        <v>166804</v>
      </c>
      <c r="J7" s="92">
        <v>21452</v>
      </c>
      <c r="K7" s="92">
        <v>31117</v>
      </c>
      <c r="L7" s="92" t="s">
        <v>62</v>
      </c>
      <c r="M7" s="92">
        <v>53404</v>
      </c>
      <c r="N7" s="92">
        <v>29875</v>
      </c>
      <c r="O7" s="92">
        <v>11328</v>
      </c>
      <c r="P7" s="92">
        <v>23350</v>
      </c>
      <c r="Q7" s="92">
        <v>2093</v>
      </c>
      <c r="R7" s="92">
        <v>3934</v>
      </c>
      <c r="S7" s="92">
        <v>434804</v>
      </c>
      <c r="T7" s="92">
        <v>4431</v>
      </c>
      <c r="U7" s="92">
        <v>6947</v>
      </c>
      <c r="V7" s="92">
        <v>11071</v>
      </c>
      <c r="W7" s="92">
        <v>7896</v>
      </c>
      <c r="X7" s="92">
        <v>14462</v>
      </c>
      <c r="Y7" s="92">
        <v>41799</v>
      </c>
      <c r="Z7" s="92">
        <v>215808</v>
      </c>
      <c r="AA7" s="92">
        <v>21616</v>
      </c>
      <c r="AB7" s="92">
        <v>33057</v>
      </c>
      <c r="AC7" s="92" t="s">
        <v>62</v>
      </c>
      <c r="AD7" s="92">
        <v>57935</v>
      </c>
      <c r="AE7" s="92">
        <v>28840</v>
      </c>
      <c r="AF7" s="92">
        <v>13270</v>
      </c>
      <c r="AG7" s="92">
        <v>22816</v>
      </c>
      <c r="AH7" s="92">
        <v>2198</v>
      </c>
      <c r="AI7" s="92">
        <v>3853</v>
      </c>
      <c r="AJ7" s="92">
        <v>485999</v>
      </c>
      <c r="AK7" s="92">
        <v>5331</v>
      </c>
      <c r="AL7" s="92">
        <v>7401</v>
      </c>
      <c r="AM7" s="92">
        <v>28405</v>
      </c>
      <c r="AN7" s="92">
        <v>11207</v>
      </c>
      <c r="AO7" s="92">
        <v>28264</v>
      </c>
      <c r="AP7" s="92">
        <v>49556</v>
      </c>
      <c r="AQ7" s="92">
        <v>196404</v>
      </c>
      <c r="AR7" s="92">
        <v>29098</v>
      </c>
      <c r="AS7" s="92">
        <v>38695</v>
      </c>
      <c r="AT7" s="92" t="s">
        <v>62</v>
      </c>
      <c r="AU7" s="92">
        <v>71013</v>
      </c>
      <c r="AV7" s="92">
        <v>32677</v>
      </c>
      <c r="AW7" s="92">
        <v>15268</v>
      </c>
      <c r="AX7" s="92">
        <v>31220</v>
      </c>
      <c r="AY7" s="92">
        <v>2523</v>
      </c>
      <c r="AZ7" s="92">
        <v>6025</v>
      </c>
      <c r="BA7" s="92">
        <v>553087</v>
      </c>
      <c r="BB7" s="92">
        <v>6572</v>
      </c>
      <c r="BC7" s="92">
        <v>8058</v>
      </c>
      <c r="BD7" s="92">
        <v>15995</v>
      </c>
      <c r="BE7" s="92">
        <v>7576</v>
      </c>
      <c r="BF7" s="92">
        <v>36070</v>
      </c>
      <c r="BG7" s="92">
        <v>59001</v>
      </c>
      <c r="BH7" s="92">
        <v>208135</v>
      </c>
      <c r="BI7" s="92">
        <v>31088</v>
      </c>
      <c r="BJ7" s="92">
        <v>42777</v>
      </c>
      <c r="BK7" s="92">
        <v>17420</v>
      </c>
      <c r="BL7" s="92">
        <v>57515</v>
      </c>
      <c r="BM7" s="92">
        <v>37021</v>
      </c>
      <c r="BN7" s="92">
        <v>14048</v>
      </c>
      <c r="BO7" s="92">
        <v>34950</v>
      </c>
      <c r="BP7" s="92">
        <v>2944</v>
      </c>
      <c r="BQ7" s="92">
        <v>5411</v>
      </c>
      <c r="BR7" s="92">
        <v>584581</v>
      </c>
    </row>
    <row r="8" spans="1:70" x14ac:dyDescent="0.25">
      <c r="A8" s="4" t="s">
        <v>115</v>
      </c>
      <c r="B8" s="4" t="s">
        <v>32</v>
      </c>
      <c r="C8" s="92">
        <v>22532</v>
      </c>
      <c r="D8" s="92">
        <v>45427</v>
      </c>
      <c r="E8" s="92">
        <v>81378</v>
      </c>
      <c r="F8" s="92">
        <v>47026</v>
      </c>
      <c r="G8" s="92">
        <v>130379</v>
      </c>
      <c r="H8" s="92">
        <v>306321</v>
      </c>
      <c r="I8" s="92">
        <v>1137468</v>
      </c>
      <c r="J8" s="92">
        <v>138177</v>
      </c>
      <c r="K8" s="92">
        <v>178237</v>
      </c>
      <c r="L8" s="92" t="s">
        <v>62</v>
      </c>
      <c r="M8" s="92">
        <v>333774</v>
      </c>
      <c r="N8" s="92">
        <v>152958</v>
      </c>
      <c r="O8" s="92">
        <v>58732</v>
      </c>
      <c r="P8" s="92">
        <v>127570</v>
      </c>
      <c r="Q8" s="92">
        <v>15519</v>
      </c>
      <c r="R8" s="92">
        <v>27287</v>
      </c>
      <c r="S8" s="92">
        <v>2802785</v>
      </c>
      <c r="T8" s="92">
        <v>22029</v>
      </c>
      <c r="U8" s="92">
        <v>40498</v>
      </c>
      <c r="V8" s="92">
        <v>79532</v>
      </c>
      <c r="W8" s="92">
        <v>46381</v>
      </c>
      <c r="X8" s="92">
        <v>126989</v>
      </c>
      <c r="Y8" s="92">
        <v>301847</v>
      </c>
      <c r="Z8" s="92">
        <v>1101067</v>
      </c>
      <c r="AA8" s="92">
        <v>145712</v>
      </c>
      <c r="AB8" s="92">
        <v>160401</v>
      </c>
      <c r="AC8" s="92" t="s">
        <v>62</v>
      </c>
      <c r="AD8" s="92">
        <v>342202</v>
      </c>
      <c r="AE8" s="92">
        <v>148119</v>
      </c>
      <c r="AF8" s="92">
        <v>56932</v>
      </c>
      <c r="AG8" s="92">
        <v>140757</v>
      </c>
      <c r="AH8" s="92">
        <v>16957</v>
      </c>
      <c r="AI8" s="92">
        <v>23969</v>
      </c>
      <c r="AJ8" s="92">
        <v>2753392</v>
      </c>
      <c r="AK8" s="92">
        <v>19786</v>
      </c>
      <c r="AL8" s="92">
        <v>47101</v>
      </c>
      <c r="AM8" s="92">
        <v>74855</v>
      </c>
      <c r="AN8" s="92">
        <v>42587</v>
      </c>
      <c r="AO8" s="92">
        <v>124453</v>
      </c>
      <c r="AP8" s="92">
        <v>284633</v>
      </c>
      <c r="AQ8" s="92">
        <v>1098387</v>
      </c>
      <c r="AR8" s="92">
        <v>142114</v>
      </c>
      <c r="AS8" s="92">
        <v>161647</v>
      </c>
      <c r="AT8" s="92" t="s">
        <v>62</v>
      </c>
      <c r="AU8" s="92">
        <v>342007</v>
      </c>
      <c r="AV8" s="92">
        <v>152333</v>
      </c>
      <c r="AW8" s="92">
        <v>49805</v>
      </c>
      <c r="AX8" s="92">
        <v>129015</v>
      </c>
      <c r="AY8" s="92">
        <v>16723</v>
      </c>
      <c r="AZ8" s="92">
        <v>20518</v>
      </c>
      <c r="BA8" s="92">
        <v>2705964</v>
      </c>
      <c r="BB8" s="92">
        <v>21221</v>
      </c>
      <c r="BC8" s="92">
        <v>48946</v>
      </c>
      <c r="BD8" s="92">
        <v>73625</v>
      </c>
      <c r="BE8" s="92">
        <v>43093</v>
      </c>
      <c r="BF8" s="92">
        <v>121413</v>
      </c>
      <c r="BG8" s="92">
        <v>315739</v>
      </c>
      <c r="BH8" s="92">
        <v>1129800</v>
      </c>
      <c r="BI8" s="92">
        <v>139607</v>
      </c>
      <c r="BJ8" s="92">
        <v>168627</v>
      </c>
      <c r="BK8" s="92">
        <v>80511</v>
      </c>
      <c r="BL8" s="92">
        <v>257343</v>
      </c>
      <c r="BM8" s="92">
        <v>155426</v>
      </c>
      <c r="BN8" s="92">
        <v>52451</v>
      </c>
      <c r="BO8" s="92">
        <v>133301</v>
      </c>
      <c r="BP8" s="92">
        <v>14556</v>
      </c>
      <c r="BQ8" s="92">
        <v>22987</v>
      </c>
      <c r="BR8" s="92">
        <v>2778646</v>
      </c>
    </row>
    <row r="9" spans="1:70" x14ac:dyDescent="0.25">
      <c r="A9" s="4" t="s">
        <v>285</v>
      </c>
      <c r="B9" s="4" t="s">
        <v>32</v>
      </c>
      <c r="C9" s="92">
        <v>4467</v>
      </c>
      <c r="D9" s="92">
        <v>5689</v>
      </c>
      <c r="E9" s="92">
        <v>14789</v>
      </c>
      <c r="F9" s="92">
        <v>4321</v>
      </c>
      <c r="G9" s="92">
        <v>14562</v>
      </c>
      <c r="H9" s="92">
        <v>41949</v>
      </c>
      <c r="I9" s="92">
        <v>171360</v>
      </c>
      <c r="J9" s="92">
        <v>11194</v>
      </c>
      <c r="K9" s="92">
        <v>20300</v>
      </c>
      <c r="L9" s="92" t="s">
        <v>62</v>
      </c>
      <c r="M9" s="92">
        <v>33140</v>
      </c>
      <c r="N9" s="92">
        <v>20434</v>
      </c>
      <c r="O9" s="92">
        <v>4509</v>
      </c>
      <c r="P9" s="92">
        <v>13032</v>
      </c>
      <c r="Q9" s="92">
        <v>1328</v>
      </c>
      <c r="R9" s="92">
        <v>3897</v>
      </c>
      <c r="S9" s="92">
        <v>364971</v>
      </c>
      <c r="T9" s="92">
        <v>5893</v>
      </c>
      <c r="U9" s="92">
        <v>10671</v>
      </c>
      <c r="V9" s="92">
        <v>16475</v>
      </c>
      <c r="W9" s="92">
        <v>3658</v>
      </c>
      <c r="X9" s="92">
        <v>24898</v>
      </c>
      <c r="Y9" s="92">
        <v>44373</v>
      </c>
      <c r="Z9" s="92">
        <v>228483</v>
      </c>
      <c r="AA9" s="92">
        <v>19681</v>
      </c>
      <c r="AB9" s="92">
        <v>24370</v>
      </c>
      <c r="AC9" s="92" t="s">
        <v>62</v>
      </c>
      <c r="AD9" s="92">
        <v>53610</v>
      </c>
      <c r="AE9" s="92">
        <v>25511</v>
      </c>
      <c r="AF9" s="92">
        <v>6114</v>
      </c>
      <c r="AG9" s="92">
        <v>24984</v>
      </c>
      <c r="AH9" s="92">
        <v>1415</v>
      </c>
      <c r="AI9" s="92">
        <v>6174</v>
      </c>
      <c r="AJ9" s="92">
        <v>496310</v>
      </c>
      <c r="AK9" s="92">
        <v>6424</v>
      </c>
      <c r="AL9" s="92">
        <v>7361</v>
      </c>
      <c r="AM9" s="92">
        <v>14705</v>
      </c>
      <c r="AN9" s="92">
        <v>2411</v>
      </c>
      <c r="AO9" s="92">
        <v>13738</v>
      </c>
      <c r="AP9" s="92">
        <v>39564</v>
      </c>
      <c r="AQ9" s="92">
        <v>189126</v>
      </c>
      <c r="AR9" s="92">
        <v>14954</v>
      </c>
      <c r="AS9" s="92">
        <v>26487</v>
      </c>
      <c r="AT9" s="92" t="s">
        <v>62</v>
      </c>
      <c r="AU9" s="92">
        <v>53352</v>
      </c>
      <c r="AV9" s="92">
        <v>19283</v>
      </c>
      <c r="AW9" s="92">
        <v>7168</v>
      </c>
      <c r="AX9" s="92">
        <v>17849</v>
      </c>
      <c r="AY9" s="92">
        <v>1922</v>
      </c>
      <c r="AZ9" s="92">
        <v>5105</v>
      </c>
      <c r="BA9" s="92">
        <v>419449</v>
      </c>
      <c r="BB9" s="92">
        <v>8138</v>
      </c>
      <c r="BC9" s="92">
        <v>10932</v>
      </c>
      <c r="BD9" s="92">
        <v>25399</v>
      </c>
      <c r="BE9" s="92">
        <v>11097</v>
      </c>
      <c r="BF9" s="92">
        <v>21256</v>
      </c>
      <c r="BG9" s="92">
        <v>49466</v>
      </c>
      <c r="BH9" s="92">
        <v>186040</v>
      </c>
      <c r="BI9" s="92">
        <v>20275</v>
      </c>
      <c r="BJ9" s="92">
        <v>24825</v>
      </c>
      <c r="BK9" s="92">
        <v>11127</v>
      </c>
      <c r="BL9" s="92">
        <v>38765</v>
      </c>
      <c r="BM9" s="92">
        <v>25179</v>
      </c>
      <c r="BN9" s="92">
        <v>16342</v>
      </c>
      <c r="BO9" s="92">
        <v>25057</v>
      </c>
      <c r="BP9" s="92">
        <v>3198</v>
      </c>
      <c r="BQ9" s="92">
        <v>5340</v>
      </c>
      <c r="BR9" s="92">
        <v>482436</v>
      </c>
    </row>
    <row r="10" spans="1:70" x14ac:dyDescent="0.25">
      <c r="A10" s="4" t="s">
        <v>2</v>
      </c>
      <c r="B10" s="4" t="s">
        <v>32</v>
      </c>
      <c r="C10" s="92">
        <v>70346</v>
      </c>
      <c r="D10" s="92">
        <v>119251</v>
      </c>
      <c r="E10" s="92">
        <v>220356</v>
      </c>
      <c r="F10" s="92">
        <v>108526</v>
      </c>
      <c r="G10" s="92">
        <v>301275</v>
      </c>
      <c r="H10" s="92">
        <v>762851</v>
      </c>
      <c r="I10" s="92">
        <v>2928999</v>
      </c>
      <c r="J10" s="92">
        <v>363696</v>
      </c>
      <c r="K10" s="92">
        <v>417322</v>
      </c>
      <c r="L10" s="92" t="s">
        <v>62</v>
      </c>
      <c r="M10" s="92">
        <v>840118</v>
      </c>
      <c r="N10" s="92">
        <v>400018</v>
      </c>
      <c r="O10" s="92">
        <v>153868</v>
      </c>
      <c r="P10" s="92">
        <v>333186</v>
      </c>
      <c r="Q10" s="92">
        <v>40044</v>
      </c>
      <c r="R10" s="92">
        <v>63783</v>
      </c>
      <c r="S10" s="92">
        <v>7123639</v>
      </c>
      <c r="T10" s="92">
        <v>70189</v>
      </c>
      <c r="U10" s="92">
        <v>124514</v>
      </c>
      <c r="V10" s="92">
        <v>217562</v>
      </c>
      <c r="W10" s="92">
        <v>110506</v>
      </c>
      <c r="X10" s="92">
        <v>310860</v>
      </c>
      <c r="Y10" s="92">
        <v>770325</v>
      </c>
      <c r="Z10" s="92">
        <v>2999661</v>
      </c>
      <c r="AA10" s="92">
        <v>368101</v>
      </c>
      <c r="AB10" s="92">
        <v>436056</v>
      </c>
      <c r="AC10" s="92" t="s">
        <v>62</v>
      </c>
      <c r="AD10" s="92">
        <v>870839</v>
      </c>
      <c r="AE10" s="92">
        <v>408413</v>
      </c>
      <c r="AF10" s="92">
        <v>157594</v>
      </c>
      <c r="AG10" s="92">
        <v>356690</v>
      </c>
      <c r="AH10" s="92">
        <v>40431</v>
      </c>
      <c r="AI10" s="92">
        <v>63395</v>
      </c>
      <c r="AJ10" s="92">
        <v>7305136</v>
      </c>
      <c r="AK10" s="92">
        <v>67858</v>
      </c>
      <c r="AL10" s="92">
        <v>129272</v>
      </c>
      <c r="AM10" s="92">
        <v>233078</v>
      </c>
      <c r="AN10" s="92">
        <v>112122</v>
      </c>
      <c r="AO10" s="92">
        <v>319761</v>
      </c>
      <c r="AP10" s="92">
        <v>789981</v>
      </c>
      <c r="AQ10" s="92">
        <v>3076384</v>
      </c>
      <c r="AR10" s="92">
        <v>383752</v>
      </c>
      <c r="AS10" s="92">
        <v>433074</v>
      </c>
      <c r="AT10" s="92" t="s">
        <v>62</v>
      </c>
      <c r="AU10" s="92">
        <v>908117</v>
      </c>
      <c r="AV10" s="92">
        <v>418974</v>
      </c>
      <c r="AW10" s="92">
        <v>158984</v>
      </c>
      <c r="AX10" s="92">
        <v>358839</v>
      </c>
      <c r="AY10" s="92">
        <v>41822</v>
      </c>
      <c r="AZ10" s="92">
        <v>64520</v>
      </c>
      <c r="BA10" s="92">
        <v>7496538</v>
      </c>
      <c r="BB10" s="92">
        <v>66333</v>
      </c>
      <c r="BC10" s="92">
        <v>138164</v>
      </c>
      <c r="BD10" s="92">
        <v>240692</v>
      </c>
      <c r="BE10" s="92">
        <v>119225</v>
      </c>
      <c r="BF10" s="92">
        <v>326168</v>
      </c>
      <c r="BG10" s="92">
        <v>835414</v>
      </c>
      <c r="BH10" s="92">
        <v>3107076</v>
      </c>
      <c r="BI10" s="92">
        <v>401238</v>
      </c>
      <c r="BJ10" s="92">
        <v>450645</v>
      </c>
      <c r="BK10" s="92">
        <v>203401</v>
      </c>
      <c r="BL10" s="92">
        <v>719670</v>
      </c>
      <c r="BM10" s="92">
        <v>431641</v>
      </c>
      <c r="BN10" s="92">
        <v>160852</v>
      </c>
      <c r="BO10" s="92">
        <v>375317</v>
      </c>
      <c r="BP10" s="92">
        <v>43090</v>
      </c>
      <c r="BQ10" s="92">
        <v>64995</v>
      </c>
      <c r="BR10" s="92">
        <v>7683921</v>
      </c>
    </row>
    <row r="11" spans="1:70" x14ac:dyDescent="0.25">
      <c r="A11" s="4" t="s">
        <v>477</v>
      </c>
      <c r="B11" s="4" t="s">
        <v>32</v>
      </c>
      <c r="C11" s="92">
        <v>43347</v>
      </c>
      <c r="D11" s="92">
        <v>68135</v>
      </c>
      <c r="E11" s="92">
        <v>124189</v>
      </c>
      <c r="F11" s="92">
        <v>57179</v>
      </c>
      <c r="G11" s="92">
        <v>156334</v>
      </c>
      <c r="H11" s="92">
        <v>414581</v>
      </c>
      <c r="I11" s="92">
        <v>1620171</v>
      </c>
      <c r="J11" s="92">
        <v>214325</v>
      </c>
      <c r="K11" s="92">
        <v>218785</v>
      </c>
      <c r="L11" s="92" t="s">
        <v>62</v>
      </c>
      <c r="M11" s="92">
        <v>473204</v>
      </c>
      <c r="N11" s="92">
        <v>226626</v>
      </c>
      <c r="O11" s="92">
        <v>90627</v>
      </c>
      <c r="P11" s="92">
        <v>192584</v>
      </c>
      <c r="Q11" s="92">
        <v>23197</v>
      </c>
      <c r="R11" s="92">
        <v>32599</v>
      </c>
      <c r="S11" s="92">
        <v>3955883</v>
      </c>
      <c r="T11" s="92">
        <v>42267</v>
      </c>
      <c r="U11" s="92">
        <v>73345</v>
      </c>
      <c r="V11" s="92">
        <v>121555</v>
      </c>
      <c r="W11" s="92">
        <v>60467</v>
      </c>
      <c r="X11" s="92">
        <v>158973</v>
      </c>
      <c r="Y11" s="92">
        <v>424105</v>
      </c>
      <c r="Z11" s="92">
        <v>1670111</v>
      </c>
      <c r="AA11" s="92">
        <v>202708</v>
      </c>
      <c r="AB11" s="92">
        <v>251285</v>
      </c>
      <c r="AC11" s="92" t="s">
        <v>62</v>
      </c>
      <c r="AD11" s="92">
        <v>475027</v>
      </c>
      <c r="AE11" s="92">
        <v>234783</v>
      </c>
      <c r="AF11" s="92">
        <v>94548</v>
      </c>
      <c r="AG11" s="92">
        <v>190949</v>
      </c>
      <c r="AH11" s="92">
        <v>22059</v>
      </c>
      <c r="AI11" s="92">
        <v>33252</v>
      </c>
      <c r="AJ11" s="92">
        <v>4055434</v>
      </c>
      <c r="AK11" s="92">
        <v>41648</v>
      </c>
      <c r="AL11" s="92">
        <v>74810</v>
      </c>
      <c r="AM11" s="92">
        <v>143518</v>
      </c>
      <c r="AN11" s="92">
        <v>67124</v>
      </c>
      <c r="AO11" s="92">
        <v>181570</v>
      </c>
      <c r="AP11" s="92">
        <v>465784</v>
      </c>
      <c r="AQ11" s="92">
        <v>1788871</v>
      </c>
      <c r="AR11" s="92">
        <v>226684</v>
      </c>
      <c r="AS11" s="92">
        <v>244940</v>
      </c>
      <c r="AT11" s="92" t="s">
        <v>62</v>
      </c>
      <c r="AU11" s="92">
        <v>512758</v>
      </c>
      <c r="AV11" s="92">
        <v>247358</v>
      </c>
      <c r="AW11" s="92">
        <v>102011</v>
      </c>
      <c r="AX11" s="92">
        <v>211975</v>
      </c>
      <c r="AY11" s="92">
        <v>23177</v>
      </c>
      <c r="AZ11" s="92">
        <v>38897</v>
      </c>
      <c r="BA11" s="92">
        <v>4371125</v>
      </c>
      <c r="BB11" s="92">
        <v>36974</v>
      </c>
      <c r="BC11" s="92">
        <v>78286</v>
      </c>
      <c r="BD11" s="92">
        <v>141668</v>
      </c>
      <c r="BE11" s="92">
        <v>65035</v>
      </c>
      <c r="BF11" s="92">
        <v>183499</v>
      </c>
      <c r="BG11" s="92">
        <v>470209</v>
      </c>
      <c r="BH11" s="92">
        <v>1791236</v>
      </c>
      <c r="BI11" s="92">
        <v>241356</v>
      </c>
      <c r="BJ11" s="92">
        <v>257193</v>
      </c>
      <c r="BK11" s="92">
        <v>111763</v>
      </c>
      <c r="BL11" s="92">
        <v>423562</v>
      </c>
      <c r="BM11" s="92">
        <v>251036</v>
      </c>
      <c r="BN11" s="92">
        <v>92059</v>
      </c>
      <c r="BO11" s="92">
        <v>216959</v>
      </c>
      <c r="BP11" s="92">
        <v>25336</v>
      </c>
      <c r="BQ11" s="92">
        <v>36668</v>
      </c>
      <c r="BR11" s="92">
        <v>4422839</v>
      </c>
    </row>
    <row r="12" spans="1:70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</row>
    <row r="13" spans="1:70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</row>
    <row r="14" spans="1:70" x14ac:dyDescent="0.25">
      <c r="A14" s="4" t="s">
        <v>282</v>
      </c>
      <c r="B14" s="7" t="s">
        <v>39</v>
      </c>
      <c r="C14" s="98">
        <v>48.03969</v>
      </c>
      <c r="D14" s="98">
        <v>41.83361</v>
      </c>
      <c r="E14" s="98">
        <v>38.462760000000003</v>
      </c>
      <c r="F14" s="98">
        <v>37.001269999999998</v>
      </c>
      <c r="G14" s="98">
        <v>27.815449999999998</v>
      </c>
      <c r="H14" s="98">
        <v>37.790999999999997</v>
      </c>
      <c r="I14" s="98">
        <v>38.247300000000003</v>
      </c>
      <c r="J14" s="98">
        <v>40.719169999999998</v>
      </c>
      <c r="K14" s="98">
        <v>33.935670000000002</v>
      </c>
      <c r="L14" s="98" t="s">
        <v>62</v>
      </c>
      <c r="M14" s="98">
        <v>37.34892</v>
      </c>
      <c r="N14" s="98">
        <v>36.988840000000003</v>
      </c>
      <c r="O14" s="98">
        <v>34.283279999999998</v>
      </c>
      <c r="P14" s="98">
        <v>36.699620000000003</v>
      </c>
      <c r="Q14" s="98">
        <v>38.143039999999999</v>
      </c>
      <c r="R14" s="98">
        <v>35.14573</v>
      </c>
      <c r="S14" s="98">
        <v>37.412300000000002</v>
      </c>
      <c r="T14" s="98">
        <v>38.92633</v>
      </c>
      <c r="U14" s="98">
        <v>40.750439999999998</v>
      </c>
      <c r="V14" s="98">
        <v>35.811860000000003</v>
      </c>
      <c r="W14" s="98">
        <v>35.687649999999998</v>
      </c>
      <c r="X14" s="98">
        <v>33.449779999999997</v>
      </c>
      <c r="Y14" s="98">
        <v>36.824849999999998</v>
      </c>
      <c r="Z14" s="98">
        <v>36.222059999999999</v>
      </c>
      <c r="AA14" s="98">
        <v>35.864879999999999</v>
      </c>
      <c r="AB14" s="98">
        <v>35.95731</v>
      </c>
      <c r="AC14" s="98" t="s">
        <v>62</v>
      </c>
      <c r="AD14" s="98">
        <v>33.652140000000003</v>
      </c>
      <c r="AE14" s="98">
        <v>36.930259999999997</v>
      </c>
      <c r="AF14" s="98">
        <v>39.349850000000004</v>
      </c>
      <c r="AG14" s="98">
        <v>33.383049999999997</v>
      </c>
      <c r="AH14" s="98">
        <v>35.28481</v>
      </c>
      <c r="AI14" s="98">
        <v>31.122330000000002</v>
      </c>
      <c r="AJ14" s="98">
        <v>35.829369999999997</v>
      </c>
      <c r="AK14" s="98">
        <v>38.985819999999997</v>
      </c>
      <c r="AL14" s="98">
        <v>42.780340000000002</v>
      </c>
      <c r="AM14" s="98">
        <v>36.629800000000003</v>
      </c>
      <c r="AN14" s="98">
        <v>37.04269</v>
      </c>
      <c r="AO14" s="98">
        <v>34.241509999999998</v>
      </c>
      <c r="AP14" s="98">
        <v>38.781950000000002</v>
      </c>
      <c r="AQ14" s="98">
        <v>37.254649999999998</v>
      </c>
      <c r="AR14" s="98">
        <v>36.766970000000001</v>
      </c>
      <c r="AS14" s="98">
        <v>29.35895</v>
      </c>
      <c r="AT14" s="98" t="s">
        <v>62</v>
      </c>
      <c r="AU14" s="98">
        <v>33.683100000000003</v>
      </c>
      <c r="AV14" s="98">
        <v>35.270690000000002</v>
      </c>
      <c r="AW14" s="98">
        <v>37.481760000000001</v>
      </c>
      <c r="AX14" s="98">
        <v>35.687040000000003</v>
      </c>
      <c r="AY14" s="98">
        <v>39.402709999999999</v>
      </c>
      <c r="AZ14" s="98">
        <v>39.373840000000001</v>
      </c>
      <c r="BA14" s="98">
        <v>36.3108</v>
      </c>
      <c r="BB14" s="98">
        <v>27.776520000000001</v>
      </c>
      <c r="BC14" s="98">
        <v>37.193480000000001</v>
      </c>
      <c r="BD14" s="98">
        <v>38.855469999999997</v>
      </c>
      <c r="BE14" s="98">
        <v>36.393369999999997</v>
      </c>
      <c r="BF14" s="98">
        <v>30.26201</v>
      </c>
      <c r="BG14" s="98">
        <v>34.662100000000002</v>
      </c>
      <c r="BH14" s="98">
        <v>33.493870000000001</v>
      </c>
      <c r="BI14" s="98">
        <v>40.91337</v>
      </c>
      <c r="BJ14" s="98">
        <v>29.887160000000002</v>
      </c>
      <c r="BK14" s="98">
        <v>33.749589999999998</v>
      </c>
      <c r="BL14" s="98">
        <v>34.259309999999999</v>
      </c>
      <c r="BM14" s="98">
        <v>34.38297</v>
      </c>
      <c r="BN14" s="98">
        <v>36.432870000000001</v>
      </c>
      <c r="BO14" s="98">
        <v>33.042729999999999</v>
      </c>
      <c r="BP14" s="98">
        <v>34.945459999999997</v>
      </c>
      <c r="BQ14" s="98">
        <v>34.051850000000002</v>
      </c>
      <c r="BR14" s="98">
        <v>34.070459999999997</v>
      </c>
    </row>
    <row r="15" spans="1:70" x14ac:dyDescent="0.25">
      <c r="A15" s="4" t="s">
        <v>283</v>
      </c>
      <c r="B15" s="7" t="s">
        <v>39</v>
      </c>
      <c r="C15" s="98">
        <v>9.0211199999999998</v>
      </c>
      <c r="D15" s="98">
        <v>10.94079</v>
      </c>
      <c r="E15" s="98">
        <v>12.658149999999999</v>
      </c>
      <c r="F15" s="98">
        <v>10.02801</v>
      </c>
      <c r="G15" s="98">
        <v>15.68036</v>
      </c>
      <c r="H15" s="98">
        <v>11.30312</v>
      </c>
      <c r="I15" s="98">
        <v>11.37262</v>
      </c>
      <c r="J15" s="98">
        <v>12.31221</v>
      </c>
      <c r="K15" s="98">
        <v>11.03393</v>
      </c>
      <c r="L15" s="98" t="s">
        <v>62</v>
      </c>
      <c r="M15" s="98">
        <v>12.62025</v>
      </c>
      <c r="N15" s="98">
        <v>12.1967</v>
      </c>
      <c r="O15" s="98">
        <v>17.25375</v>
      </c>
      <c r="P15" s="98">
        <v>14.093030000000001</v>
      </c>
      <c r="Q15" s="98">
        <v>14.55899</v>
      </c>
      <c r="R15" s="98">
        <v>9.7957099999999997</v>
      </c>
      <c r="S15" s="98">
        <v>12.0158</v>
      </c>
      <c r="T15" s="98">
        <v>14.979559999999999</v>
      </c>
      <c r="U15" s="98">
        <v>12.575290000000001</v>
      </c>
      <c r="V15" s="98">
        <v>14.9709</v>
      </c>
      <c r="W15" s="98">
        <v>11.88533</v>
      </c>
      <c r="X15" s="98">
        <v>13.037699999999999</v>
      </c>
      <c r="Y15" s="98">
        <v>12.80434</v>
      </c>
      <c r="Z15" s="98">
        <v>12.26019</v>
      </c>
      <c r="AA15" s="98">
        <v>13.3314</v>
      </c>
      <c r="AB15" s="98">
        <v>14.088559999999999</v>
      </c>
      <c r="AC15" s="98" t="s">
        <v>62</v>
      </c>
      <c r="AD15" s="98">
        <v>14.24328</v>
      </c>
      <c r="AE15" s="98">
        <v>13.49492</v>
      </c>
      <c r="AF15" s="98">
        <v>12.224449999999999</v>
      </c>
      <c r="AG15" s="98">
        <v>13.753959999999999</v>
      </c>
      <c r="AH15" s="98">
        <v>13.83839</v>
      </c>
      <c r="AI15" s="98">
        <v>15.251989999999999</v>
      </c>
      <c r="AJ15" s="98">
        <v>13.032629999999999</v>
      </c>
      <c r="AK15" s="98">
        <v>14.533289999999999</v>
      </c>
      <c r="AL15" s="98">
        <v>9.3647500000000008</v>
      </c>
      <c r="AM15" s="98">
        <v>12.75839</v>
      </c>
      <c r="AN15" s="98">
        <v>12.82888</v>
      </c>
      <c r="AO15" s="98">
        <v>13.70242</v>
      </c>
      <c r="AP15" s="98">
        <v>13.906409999999999</v>
      </c>
      <c r="AQ15" s="98">
        <v>14.509600000000001</v>
      </c>
      <c r="AR15" s="98">
        <v>14.720969999999999</v>
      </c>
      <c r="AS15" s="98">
        <v>18.26455</v>
      </c>
      <c r="AT15" s="98" t="s">
        <v>62</v>
      </c>
      <c r="AU15" s="98">
        <v>14.96096</v>
      </c>
      <c r="AV15" s="98">
        <v>15.969010000000001</v>
      </c>
      <c r="AW15" s="98">
        <v>17.079080000000001</v>
      </c>
      <c r="AX15" s="98">
        <v>14.685140000000001</v>
      </c>
      <c r="AY15" s="98">
        <v>9.98278</v>
      </c>
      <c r="AZ15" s="98">
        <v>11.57471</v>
      </c>
      <c r="BA15" s="98">
        <v>14.61988</v>
      </c>
      <c r="BB15" s="98">
        <v>18.055869999999999</v>
      </c>
      <c r="BC15" s="98">
        <v>13.63597</v>
      </c>
      <c r="BD15" s="98">
        <v>13.35774</v>
      </c>
      <c r="BE15" s="98">
        <v>11.800380000000001</v>
      </c>
      <c r="BF15" s="98">
        <v>14.93831</v>
      </c>
      <c r="BG15" s="98">
        <v>14.55997</v>
      </c>
      <c r="BH15" s="98">
        <v>17.457599999999999</v>
      </c>
      <c r="BI15" s="98">
        <v>11.491429999999999</v>
      </c>
      <c r="BJ15" s="98">
        <v>17.692640000000001</v>
      </c>
      <c r="BK15" s="98">
        <v>12.63317</v>
      </c>
      <c r="BL15" s="98">
        <v>16.603860000000001</v>
      </c>
      <c r="BM15" s="98">
        <v>15.198740000000001</v>
      </c>
      <c r="BN15" s="98">
        <v>12.06575</v>
      </c>
      <c r="BO15" s="98">
        <v>15.452</v>
      </c>
      <c r="BP15" s="98">
        <v>17.020189999999999</v>
      </c>
      <c r="BQ15" s="98">
        <v>14.039540000000001</v>
      </c>
      <c r="BR15" s="98">
        <v>15.881360000000001</v>
      </c>
    </row>
    <row r="16" spans="1:70" x14ac:dyDescent="0.25">
      <c r="A16" s="4" t="s">
        <v>284</v>
      </c>
      <c r="B16" s="7" t="s">
        <v>39</v>
      </c>
      <c r="C16" s="98">
        <v>4.5588899999999999</v>
      </c>
      <c r="D16" s="98">
        <v>4.3613900000000001</v>
      </c>
      <c r="E16" s="98">
        <v>5.2374299999999998</v>
      </c>
      <c r="F16" s="98">
        <v>5.6576300000000002</v>
      </c>
      <c r="G16" s="98">
        <v>8.39499</v>
      </c>
      <c r="H16" s="98">
        <v>5.2521399999999998</v>
      </c>
      <c r="I16" s="98">
        <v>5.6949100000000001</v>
      </c>
      <c r="J16" s="98">
        <v>5.8983299999999996</v>
      </c>
      <c r="K16" s="98">
        <v>7.4563499999999996</v>
      </c>
      <c r="L16" s="98" t="s">
        <v>62</v>
      </c>
      <c r="M16" s="98">
        <v>6.3567299999999998</v>
      </c>
      <c r="N16" s="98">
        <v>7.4684100000000004</v>
      </c>
      <c r="O16" s="98">
        <v>7.3621499999999997</v>
      </c>
      <c r="P16" s="98">
        <v>7.0080999999999998</v>
      </c>
      <c r="Q16" s="98">
        <v>5.22675</v>
      </c>
      <c r="R16" s="98">
        <v>6.1677900000000001</v>
      </c>
      <c r="S16" s="98">
        <v>6.1036799999999998</v>
      </c>
      <c r="T16" s="98">
        <v>6.3129600000000003</v>
      </c>
      <c r="U16" s="98">
        <v>5.5792900000000003</v>
      </c>
      <c r="V16" s="98">
        <v>5.08866</v>
      </c>
      <c r="W16" s="98">
        <v>7.1453100000000003</v>
      </c>
      <c r="X16" s="98">
        <v>4.6522600000000001</v>
      </c>
      <c r="Y16" s="98">
        <v>5.4261499999999998</v>
      </c>
      <c r="Z16" s="98">
        <v>7.1944100000000004</v>
      </c>
      <c r="AA16" s="98">
        <v>5.8723000000000001</v>
      </c>
      <c r="AB16" s="98">
        <v>7.5809100000000003</v>
      </c>
      <c r="AC16" s="98" t="s">
        <v>62</v>
      </c>
      <c r="AD16" s="98">
        <v>6.6527799999999999</v>
      </c>
      <c r="AE16" s="98">
        <v>7.0614800000000004</v>
      </c>
      <c r="AF16" s="98">
        <v>8.4203700000000001</v>
      </c>
      <c r="AG16" s="98">
        <v>6.3965899999999998</v>
      </c>
      <c r="AH16" s="98">
        <v>5.43642</v>
      </c>
      <c r="AI16" s="98">
        <v>6.0777700000000001</v>
      </c>
      <c r="AJ16" s="98">
        <v>6.6528400000000003</v>
      </c>
      <c r="AK16" s="98">
        <v>7.8561100000000001</v>
      </c>
      <c r="AL16" s="98">
        <v>5.7251399999999997</v>
      </c>
      <c r="AM16" s="98">
        <v>12.186909999999999</v>
      </c>
      <c r="AN16" s="98">
        <v>9.9953599999999998</v>
      </c>
      <c r="AO16" s="98">
        <v>8.8391000000000002</v>
      </c>
      <c r="AP16" s="98">
        <v>6.2730600000000001</v>
      </c>
      <c r="AQ16" s="98">
        <v>6.3842499999999998</v>
      </c>
      <c r="AR16" s="98">
        <v>7.5824999999999996</v>
      </c>
      <c r="AS16" s="98">
        <v>8.9349600000000002</v>
      </c>
      <c r="AT16" s="98" t="s">
        <v>62</v>
      </c>
      <c r="AU16" s="98">
        <v>7.8198100000000004</v>
      </c>
      <c r="AV16" s="98">
        <v>7.7992900000000001</v>
      </c>
      <c r="AW16" s="98">
        <v>9.6034799999999994</v>
      </c>
      <c r="AX16" s="98">
        <v>8.7002799999999993</v>
      </c>
      <c r="AY16" s="98">
        <v>6.0327099999999998</v>
      </c>
      <c r="AZ16" s="98">
        <v>9.3381900000000009</v>
      </c>
      <c r="BA16" s="98">
        <v>7.3779000000000003</v>
      </c>
      <c r="BB16" s="98">
        <v>9.9075900000000008</v>
      </c>
      <c r="BC16" s="98">
        <v>5.8322000000000003</v>
      </c>
      <c r="BD16" s="98">
        <v>6.6454199999999997</v>
      </c>
      <c r="BE16" s="98">
        <v>6.3543700000000003</v>
      </c>
      <c r="BF16" s="98">
        <v>11.058719999999999</v>
      </c>
      <c r="BG16" s="98">
        <v>7.0624900000000004</v>
      </c>
      <c r="BH16" s="98">
        <v>6.6987399999999999</v>
      </c>
      <c r="BI16" s="98">
        <v>7.7480200000000004</v>
      </c>
      <c r="BJ16" s="98">
        <v>9.4923900000000003</v>
      </c>
      <c r="BK16" s="98">
        <v>8.5643600000000006</v>
      </c>
      <c r="BL16" s="98">
        <v>7.99186</v>
      </c>
      <c r="BM16" s="98">
        <v>8.5768000000000004</v>
      </c>
      <c r="BN16" s="98">
        <v>8.7334899999999998</v>
      </c>
      <c r="BO16" s="98">
        <v>9.3121299999999998</v>
      </c>
      <c r="BP16" s="98">
        <v>6.8322099999999999</v>
      </c>
      <c r="BQ16" s="98">
        <v>8.3252600000000001</v>
      </c>
      <c r="BR16" s="98">
        <v>7.60785</v>
      </c>
    </row>
    <row r="17" spans="1:70" x14ac:dyDescent="0.25">
      <c r="A17" s="4" t="s">
        <v>115</v>
      </c>
      <c r="B17" s="7" t="s">
        <v>39</v>
      </c>
      <c r="C17" s="98">
        <v>32.030250000000002</v>
      </c>
      <c r="D17" s="98">
        <v>38.093600000000002</v>
      </c>
      <c r="E17" s="98">
        <v>36.930239999999998</v>
      </c>
      <c r="F17" s="98">
        <v>43.33155</v>
      </c>
      <c r="G17" s="98">
        <v>43.275739999999999</v>
      </c>
      <c r="H17" s="98">
        <v>40.154760000000003</v>
      </c>
      <c r="I17" s="98">
        <v>38.834699999999998</v>
      </c>
      <c r="J17" s="98">
        <v>37.992440000000002</v>
      </c>
      <c r="K17" s="98">
        <v>42.709710000000001</v>
      </c>
      <c r="L17" s="98" t="s">
        <v>62</v>
      </c>
      <c r="M17" s="98">
        <v>39.729419999999998</v>
      </c>
      <c r="N17" s="98">
        <v>38.237780000000001</v>
      </c>
      <c r="O17" s="98">
        <v>38.170380000000002</v>
      </c>
      <c r="P17" s="98">
        <v>38.28792</v>
      </c>
      <c r="Q17" s="98">
        <v>38.754869999999997</v>
      </c>
      <c r="R17" s="98">
        <v>42.780990000000003</v>
      </c>
      <c r="S17" s="98">
        <v>39.344850000000001</v>
      </c>
      <c r="T17" s="98">
        <v>31.385259999999999</v>
      </c>
      <c r="U17" s="98">
        <v>32.524859999999997</v>
      </c>
      <c r="V17" s="98">
        <v>36.556019999999997</v>
      </c>
      <c r="W17" s="98">
        <v>41.97148</v>
      </c>
      <c r="X17" s="98">
        <v>40.85087</v>
      </c>
      <c r="Y17" s="98">
        <v>39.184370000000001</v>
      </c>
      <c r="Z17" s="98">
        <v>36.706380000000003</v>
      </c>
      <c r="AA17" s="98">
        <v>39.584789999999998</v>
      </c>
      <c r="AB17" s="98">
        <v>36.784500000000001</v>
      </c>
      <c r="AC17" s="98" t="s">
        <v>62</v>
      </c>
      <c r="AD17" s="98">
        <v>39.295670000000001</v>
      </c>
      <c r="AE17" s="98">
        <v>36.266970000000001</v>
      </c>
      <c r="AF17" s="98">
        <v>36.12574</v>
      </c>
      <c r="AG17" s="98">
        <v>39.462000000000003</v>
      </c>
      <c r="AH17" s="98">
        <v>41.94059</v>
      </c>
      <c r="AI17" s="98">
        <v>37.808979999999998</v>
      </c>
      <c r="AJ17" s="98">
        <v>37.691180000000003</v>
      </c>
      <c r="AK17" s="98">
        <v>29.15795</v>
      </c>
      <c r="AL17" s="98">
        <v>36.435580000000002</v>
      </c>
      <c r="AM17" s="98">
        <v>32.115859999999998</v>
      </c>
      <c r="AN17" s="98">
        <v>37.982729999999997</v>
      </c>
      <c r="AO17" s="98">
        <v>38.920630000000003</v>
      </c>
      <c r="AP17" s="98">
        <v>36.030360000000002</v>
      </c>
      <c r="AQ17" s="98">
        <v>35.703830000000004</v>
      </c>
      <c r="AR17" s="98">
        <v>37.032769999999999</v>
      </c>
      <c r="AS17" s="98">
        <v>37.325490000000002</v>
      </c>
      <c r="AT17" s="98" t="s">
        <v>62</v>
      </c>
      <c r="AU17" s="98">
        <v>37.661119999999997</v>
      </c>
      <c r="AV17" s="98">
        <v>36.358580000000003</v>
      </c>
      <c r="AW17" s="98">
        <v>31.32705</v>
      </c>
      <c r="AX17" s="98">
        <v>35.953449999999997</v>
      </c>
      <c r="AY17" s="98">
        <v>39.986130000000003</v>
      </c>
      <c r="AZ17" s="98">
        <v>31.800989999999999</v>
      </c>
      <c r="BA17" s="98">
        <v>36.096179999999997</v>
      </c>
      <c r="BB17" s="98">
        <v>31.991620000000001</v>
      </c>
      <c r="BC17" s="98">
        <v>35.426020000000001</v>
      </c>
      <c r="BD17" s="98">
        <v>30.588889999999999</v>
      </c>
      <c r="BE17" s="98">
        <v>36.144269999999999</v>
      </c>
      <c r="BF17" s="98">
        <v>37.224069999999998</v>
      </c>
      <c r="BG17" s="98">
        <v>37.794319999999999</v>
      </c>
      <c r="BH17" s="98">
        <v>36.362160000000003</v>
      </c>
      <c r="BI17" s="98">
        <v>34.794060000000002</v>
      </c>
      <c r="BJ17" s="98">
        <v>37.419029999999999</v>
      </c>
      <c r="BK17" s="98">
        <v>39.5824</v>
      </c>
      <c r="BL17" s="98">
        <v>35.758470000000003</v>
      </c>
      <c r="BM17" s="98">
        <v>36.008159999999997</v>
      </c>
      <c r="BN17" s="98">
        <v>32.608240000000002</v>
      </c>
      <c r="BO17" s="98">
        <v>35.516910000000003</v>
      </c>
      <c r="BP17" s="98">
        <v>33.780459999999998</v>
      </c>
      <c r="BQ17" s="98">
        <v>35.367339999999999</v>
      </c>
      <c r="BR17" s="98">
        <v>36.161819999999999</v>
      </c>
    </row>
    <row r="18" spans="1:70" x14ac:dyDescent="0.25">
      <c r="A18" s="4" t="s">
        <v>285</v>
      </c>
      <c r="B18" s="7" t="s">
        <v>39</v>
      </c>
      <c r="C18" s="98">
        <v>6.3500399999999999</v>
      </c>
      <c r="D18" s="98">
        <v>4.7706099999999996</v>
      </c>
      <c r="E18" s="98">
        <v>6.7114099999999999</v>
      </c>
      <c r="F18" s="98">
        <v>3.9815299999999998</v>
      </c>
      <c r="G18" s="98">
        <v>4.8334599999999996</v>
      </c>
      <c r="H18" s="98">
        <v>5.4989800000000004</v>
      </c>
      <c r="I18" s="98">
        <v>5.85046</v>
      </c>
      <c r="J18" s="98">
        <v>3.0778500000000002</v>
      </c>
      <c r="K18" s="98">
        <v>4.86435</v>
      </c>
      <c r="L18" s="98" t="s">
        <v>62</v>
      </c>
      <c r="M18" s="98">
        <v>3.94468</v>
      </c>
      <c r="N18" s="98">
        <v>5.1082700000000001</v>
      </c>
      <c r="O18" s="98">
        <v>2.9304299999999999</v>
      </c>
      <c r="P18" s="98">
        <v>3.91133</v>
      </c>
      <c r="Q18" s="98">
        <v>3.3163499999999999</v>
      </c>
      <c r="R18" s="98">
        <v>6.1097799999999998</v>
      </c>
      <c r="S18" s="98">
        <v>5.12338</v>
      </c>
      <c r="T18" s="98">
        <v>8.3958999999999993</v>
      </c>
      <c r="U18" s="98">
        <v>8.5701199999999993</v>
      </c>
      <c r="V18" s="98">
        <v>7.5725499999999997</v>
      </c>
      <c r="W18" s="98">
        <v>3.3102299999999998</v>
      </c>
      <c r="X18" s="98">
        <v>8.0093899999999998</v>
      </c>
      <c r="Y18" s="98">
        <v>5.7603</v>
      </c>
      <c r="Z18" s="98">
        <v>7.6169599999999997</v>
      </c>
      <c r="AA18" s="98">
        <v>5.3466300000000002</v>
      </c>
      <c r="AB18" s="98">
        <v>5.58873</v>
      </c>
      <c r="AC18" s="98" t="s">
        <v>62</v>
      </c>
      <c r="AD18" s="98">
        <v>6.1561300000000001</v>
      </c>
      <c r="AE18" s="98">
        <v>6.2463699999999998</v>
      </c>
      <c r="AF18" s="98">
        <v>3.8795899999999999</v>
      </c>
      <c r="AG18" s="98">
        <v>7.0044000000000004</v>
      </c>
      <c r="AH18" s="98">
        <v>3.49979</v>
      </c>
      <c r="AI18" s="98">
        <v>9.7389399999999995</v>
      </c>
      <c r="AJ18" s="98">
        <v>6.79399</v>
      </c>
      <c r="AK18" s="98">
        <v>9.4668299999999999</v>
      </c>
      <c r="AL18" s="98">
        <v>5.6942000000000004</v>
      </c>
      <c r="AM18" s="98">
        <v>6.30905</v>
      </c>
      <c r="AN18" s="98">
        <v>2.1503399999999999</v>
      </c>
      <c r="AO18" s="98">
        <v>4.2963300000000002</v>
      </c>
      <c r="AP18" s="98">
        <v>5.0082199999999997</v>
      </c>
      <c r="AQ18" s="98">
        <v>6.1476699999999997</v>
      </c>
      <c r="AR18" s="98">
        <v>3.8967900000000002</v>
      </c>
      <c r="AS18" s="98">
        <v>6.1160399999999999</v>
      </c>
      <c r="AT18" s="98" t="s">
        <v>62</v>
      </c>
      <c r="AU18" s="98">
        <v>5.8750099999999996</v>
      </c>
      <c r="AV18" s="98">
        <v>4.60243</v>
      </c>
      <c r="AW18" s="98">
        <v>4.5086300000000001</v>
      </c>
      <c r="AX18" s="98">
        <v>4.9741</v>
      </c>
      <c r="AY18" s="98">
        <v>4.5956700000000001</v>
      </c>
      <c r="AZ18" s="98">
        <v>7.91228</v>
      </c>
      <c r="BA18" s="98">
        <v>5.5952400000000004</v>
      </c>
      <c r="BB18" s="98">
        <v>12.2684</v>
      </c>
      <c r="BC18" s="98">
        <v>7.9123400000000004</v>
      </c>
      <c r="BD18" s="98">
        <v>10.552490000000001</v>
      </c>
      <c r="BE18" s="98">
        <v>9.3076100000000004</v>
      </c>
      <c r="BF18" s="98">
        <v>6.5168900000000001</v>
      </c>
      <c r="BG18" s="98">
        <v>5.9211400000000003</v>
      </c>
      <c r="BH18" s="98">
        <v>5.9876199999999997</v>
      </c>
      <c r="BI18" s="98">
        <v>5.0531100000000002</v>
      </c>
      <c r="BJ18" s="98">
        <v>5.5087700000000002</v>
      </c>
      <c r="BK18" s="98">
        <v>5.4704699999999997</v>
      </c>
      <c r="BL18" s="98">
        <v>5.3864999999999998</v>
      </c>
      <c r="BM18" s="98">
        <v>5.8333199999999996</v>
      </c>
      <c r="BN18" s="98">
        <v>10.159649999999999</v>
      </c>
      <c r="BO18" s="98">
        <v>6.6762199999999998</v>
      </c>
      <c r="BP18" s="98">
        <v>7.4216800000000003</v>
      </c>
      <c r="BQ18" s="98">
        <v>8.2160200000000003</v>
      </c>
      <c r="BR18" s="98">
        <v>6.2785099999999998</v>
      </c>
    </row>
    <row r="19" spans="1:70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 t="s">
        <v>62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 t="s">
        <v>62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 t="s">
        <v>62</v>
      </c>
      <c r="AU19" s="98">
        <v>100</v>
      </c>
      <c r="AV19" s="98">
        <v>100</v>
      </c>
      <c r="AW19" s="98">
        <v>100</v>
      </c>
      <c r="AX19" s="98">
        <v>100</v>
      </c>
      <c r="AY19" s="98">
        <v>100</v>
      </c>
      <c r="AZ19" s="98">
        <v>100</v>
      </c>
      <c r="BA19" s="98">
        <v>100</v>
      </c>
      <c r="BB19" s="98">
        <v>100</v>
      </c>
      <c r="BC19" s="98">
        <v>100</v>
      </c>
      <c r="BD19" s="98">
        <v>100</v>
      </c>
      <c r="BE19" s="98">
        <v>100</v>
      </c>
      <c r="BF19" s="98">
        <v>100</v>
      </c>
      <c r="BG19" s="98">
        <v>100</v>
      </c>
      <c r="BH19" s="98">
        <v>100</v>
      </c>
      <c r="BI19" s="98">
        <v>100</v>
      </c>
      <c r="BJ19" s="98">
        <v>100</v>
      </c>
      <c r="BK19" s="98">
        <v>100</v>
      </c>
      <c r="BL19" s="98">
        <v>100</v>
      </c>
      <c r="BM19" s="98">
        <v>100</v>
      </c>
      <c r="BN19" s="98">
        <v>100</v>
      </c>
      <c r="BO19" s="98">
        <v>100</v>
      </c>
      <c r="BP19" s="98">
        <v>100</v>
      </c>
      <c r="BQ19" s="98">
        <v>100</v>
      </c>
      <c r="BR19" s="98">
        <v>100</v>
      </c>
    </row>
    <row r="20" spans="1:70" x14ac:dyDescent="0.25">
      <c r="A20" s="4" t="s">
        <v>477</v>
      </c>
      <c r="B20" s="7" t="s">
        <v>39</v>
      </c>
      <c r="C20" s="98">
        <v>61.619709999999998</v>
      </c>
      <c r="D20" s="98">
        <v>57.13579</v>
      </c>
      <c r="E20" s="98">
        <v>56.358350000000002</v>
      </c>
      <c r="F20" s="98">
        <v>52.686909999999997</v>
      </c>
      <c r="G20" s="98">
        <v>51.890799999999999</v>
      </c>
      <c r="H20" s="98">
        <v>54.346260000000001</v>
      </c>
      <c r="I20" s="98">
        <v>55.314839999999997</v>
      </c>
      <c r="J20" s="98">
        <v>58.92971</v>
      </c>
      <c r="K20" s="98">
        <v>52.425939999999997</v>
      </c>
      <c r="L20" s="98" t="s">
        <v>62</v>
      </c>
      <c r="M20" s="98">
        <v>56.325899999999997</v>
      </c>
      <c r="N20" s="98">
        <v>56.653950000000002</v>
      </c>
      <c r="O20" s="98">
        <v>58.899189999999997</v>
      </c>
      <c r="P20" s="98">
        <v>57.800750000000001</v>
      </c>
      <c r="Q20" s="98">
        <v>57.928780000000003</v>
      </c>
      <c r="R20" s="98">
        <v>51.109229999999997</v>
      </c>
      <c r="S20" s="98">
        <v>55.531770000000002</v>
      </c>
      <c r="T20" s="98">
        <v>60.21884</v>
      </c>
      <c r="U20" s="98">
        <v>58.90502</v>
      </c>
      <c r="V20" s="98">
        <v>55.871429999999997</v>
      </c>
      <c r="W20" s="98">
        <v>54.718299999999999</v>
      </c>
      <c r="X20" s="98">
        <v>51.139740000000003</v>
      </c>
      <c r="Y20" s="98">
        <v>55.055329999999998</v>
      </c>
      <c r="Z20" s="98">
        <v>55.676659999999998</v>
      </c>
      <c r="AA20" s="98">
        <v>55.068579999999997</v>
      </c>
      <c r="AB20" s="98">
        <v>57.62677</v>
      </c>
      <c r="AC20" s="98" t="s">
        <v>62</v>
      </c>
      <c r="AD20" s="98">
        <v>54.548200000000001</v>
      </c>
      <c r="AE20" s="98">
        <v>57.486660000000001</v>
      </c>
      <c r="AF20" s="98">
        <v>59.994669999999999</v>
      </c>
      <c r="AG20" s="98">
        <v>53.5336</v>
      </c>
      <c r="AH20" s="98">
        <v>54.559620000000002</v>
      </c>
      <c r="AI20" s="98">
        <v>52.452089999999998</v>
      </c>
      <c r="AJ20" s="98">
        <v>55.514830000000003</v>
      </c>
      <c r="AK20" s="98">
        <v>61.375219999999999</v>
      </c>
      <c r="AL20" s="98">
        <v>57.870229999999999</v>
      </c>
      <c r="AM20" s="98">
        <v>61.575099999999999</v>
      </c>
      <c r="AN20" s="98">
        <v>59.866930000000004</v>
      </c>
      <c r="AO20" s="98">
        <v>56.783029999999997</v>
      </c>
      <c r="AP20" s="98">
        <v>58.961419999999997</v>
      </c>
      <c r="AQ20" s="98">
        <v>58.148499999999999</v>
      </c>
      <c r="AR20" s="98">
        <v>59.070439999999998</v>
      </c>
      <c r="AS20" s="98">
        <v>56.558459999999997</v>
      </c>
      <c r="AT20" s="98" t="s">
        <v>62</v>
      </c>
      <c r="AU20" s="98">
        <v>56.46387</v>
      </c>
      <c r="AV20" s="98">
        <v>59.038989999999998</v>
      </c>
      <c r="AW20" s="98">
        <v>64.164320000000004</v>
      </c>
      <c r="AX20" s="98">
        <v>59.072450000000003</v>
      </c>
      <c r="AY20" s="98">
        <v>55.418199999999999</v>
      </c>
      <c r="AZ20" s="98">
        <v>60.286729999999999</v>
      </c>
      <c r="BA20" s="98">
        <v>58.308579999999999</v>
      </c>
      <c r="BB20" s="98">
        <v>55.739980000000003</v>
      </c>
      <c r="BC20" s="98">
        <v>56.661650000000002</v>
      </c>
      <c r="BD20" s="98">
        <v>58.858620000000002</v>
      </c>
      <c r="BE20" s="98">
        <v>54.548119999999997</v>
      </c>
      <c r="BF20" s="98">
        <v>56.259039999999999</v>
      </c>
      <c r="BG20" s="98">
        <v>56.284550000000003</v>
      </c>
      <c r="BH20" s="98">
        <v>57.650219999999997</v>
      </c>
      <c r="BI20" s="98">
        <v>60.152830000000002</v>
      </c>
      <c r="BJ20" s="98">
        <v>57.072200000000002</v>
      </c>
      <c r="BK20" s="98">
        <v>54.947119999999998</v>
      </c>
      <c r="BL20" s="98">
        <v>58.855029999999999</v>
      </c>
      <c r="BM20" s="98">
        <v>58.158520000000003</v>
      </c>
      <c r="BN20" s="98">
        <v>57.232109999999999</v>
      </c>
      <c r="BO20" s="98">
        <v>57.806870000000004</v>
      </c>
      <c r="BP20" s="98">
        <v>58.79786</v>
      </c>
      <c r="BQ20" s="98">
        <v>56.416649999999997</v>
      </c>
      <c r="BR20" s="98">
        <v>57.559660000000001</v>
      </c>
    </row>
    <row r="21" spans="1:70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</row>
    <row r="22" spans="1:70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</row>
    <row r="23" spans="1:70" x14ac:dyDescent="0.25">
      <c r="A23" s="4" t="s">
        <v>282</v>
      </c>
      <c r="B23" s="7" t="s">
        <v>38</v>
      </c>
      <c r="C23" s="96">
        <v>1.805E-2</v>
      </c>
      <c r="D23" s="96">
        <v>1.452E-2</v>
      </c>
      <c r="E23" s="96">
        <v>1.073E-2</v>
      </c>
      <c r="F23" s="96">
        <v>1.319E-2</v>
      </c>
      <c r="G23" s="96">
        <v>1.193E-2</v>
      </c>
      <c r="H23" s="96">
        <v>1.208E-2</v>
      </c>
      <c r="I23" s="96">
        <v>8.8100000000000001E-3</v>
      </c>
      <c r="J23" s="96">
        <v>2.2929999999999999E-2</v>
      </c>
      <c r="K23" s="96">
        <v>1.3089999999999999E-2</v>
      </c>
      <c r="L23" s="96" t="s">
        <v>62</v>
      </c>
      <c r="M23" s="96">
        <v>1.4420000000000001E-2</v>
      </c>
      <c r="N23" s="96">
        <v>3.8739999999999997E-2</v>
      </c>
      <c r="O23" s="96">
        <v>1.099E-2</v>
      </c>
      <c r="P23" s="96">
        <v>1.304E-2</v>
      </c>
      <c r="Q23" s="96">
        <v>1.4749999999999999E-2</v>
      </c>
      <c r="R23" s="96">
        <v>2.4639999999999999E-2</v>
      </c>
      <c r="S23" s="96">
        <v>5.1000000000000004E-3</v>
      </c>
      <c r="T23" s="96">
        <v>1.3820000000000001E-2</v>
      </c>
      <c r="U23" s="96">
        <v>1.055E-2</v>
      </c>
      <c r="V23" s="96">
        <v>2.3890000000000002E-2</v>
      </c>
      <c r="W23" s="96">
        <v>1.4460000000000001E-2</v>
      </c>
      <c r="X23" s="96">
        <v>1.0789999999999999E-2</v>
      </c>
      <c r="Y23" s="96">
        <v>1.196E-2</v>
      </c>
      <c r="Z23" s="96">
        <v>8.2199999999999999E-3</v>
      </c>
      <c r="AA23" s="96">
        <v>7.8399999999999997E-3</v>
      </c>
      <c r="AB23" s="96">
        <v>1.159E-2</v>
      </c>
      <c r="AC23" s="96" t="s">
        <v>62</v>
      </c>
      <c r="AD23" s="96">
        <v>6.2599999999999999E-3</v>
      </c>
      <c r="AE23" s="96">
        <v>1.048E-2</v>
      </c>
      <c r="AF23" s="96">
        <v>1.2699999999999999E-2</v>
      </c>
      <c r="AG23" s="96">
        <v>8.3899999999999999E-3</v>
      </c>
      <c r="AH23" s="96">
        <v>1.7160000000000002E-2</v>
      </c>
      <c r="AI23" s="96">
        <v>1.451E-2</v>
      </c>
      <c r="AJ23" s="96">
        <v>3.9300000000000003E-3</v>
      </c>
      <c r="AK23" s="96">
        <v>1.685E-2</v>
      </c>
      <c r="AL23" s="96">
        <v>1.669E-2</v>
      </c>
      <c r="AM23" s="96">
        <v>1.7989999999999999E-2</v>
      </c>
      <c r="AN23" s="96">
        <v>1.0959999999999999E-2</v>
      </c>
      <c r="AO23" s="96">
        <v>8.7600000000000004E-3</v>
      </c>
      <c r="AP23" s="96">
        <v>7.9799999999999992E-3</v>
      </c>
      <c r="AQ23" s="96">
        <v>5.9500000000000004E-3</v>
      </c>
      <c r="AR23" s="96">
        <v>8.3599999999999994E-3</v>
      </c>
      <c r="AS23" s="96">
        <v>7.45E-3</v>
      </c>
      <c r="AT23" s="96" t="s">
        <v>62</v>
      </c>
      <c r="AU23" s="96">
        <v>5.8700000000000002E-3</v>
      </c>
      <c r="AV23" s="96">
        <v>8.5800000000000008E-3</v>
      </c>
      <c r="AW23" s="96">
        <v>1.303E-2</v>
      </c>
      <c r="AX23" s="96">
        <v>8.6300000000000005E-3</v>
      </c>
      <c r="AY23" s="96">
        <v>1.485E-2</v>
      </c>
      <c r="AZ23" s="96">
        <v>2.1600000000000001E-2</v>
      </c>
      <c r="BA23" s="96">
        <v>2.96E-3</v>
      </c>
      <c r="BB23" s="96">
        <v>1.025E-2</v>
      </c>
      <c r="BC23" s="96">
        <v>1.187E-2</v>
      </c>
      <c r="BD23" s="96">
        <v>1.7819999999999999E-2</v>
      </c>
      <c r="BE23" s="96">
        <v>1.436E-2</v>
      </c>
      <c r="BF23" s="96">
        <v>1.273E-2</v>
      </c>
      <c r="BG23" s="96">
        <v>9.0900000000000009E-3</v>
      </c>
      <c r="BH23" s="96">
        <v>6.6E-3</v>
      </c>
      <c r="BI23" s="96">
        <v>9.3299999999999998E-3</v>
      </c>
      <c r="BJ23" s="96">
        <v>1.0070000000000001E-2</v>
      </c>
      <c r="BK23" s="96">
        <v>1.153E-2</v>
      </c>
      <c r="BL23" s="96">
        <v>7.8899999999999994E-3</v>
      </c>
      <c r="BM23" s="96">
        <v>9.8300000000000002E-3</v>
      </c>
      <c r="BN23" s="96">
        <v>1.0279999999999999E-2</v>
      </c>
      <c r="BO23" s="96">
        <v>1.0800000000000001E-2</v>
      </c>
      <c r="BP23" s="96">
        <v>1.14E-2</v>
      </c>
      <c r="BQ23" s="96">
        <v>1.489E-2</v>
      </c>
      <c r="BR23" s="96">
        <v>3.2699999999999999E-3</v>
      </c>
    </row>
    <row r="24" spans="1:70" x14ac:dyDescent="0.25">
      <c r="A24" s="4" t="s">
        <v>283</v>
      </c>
      <c r="B24" s="7" t="s">
        <v>38</v>
      </c>
      <c r="C24" s="96">
        <v>6.11E-3</v>
      </c>
      <c r="D24" s="96">
        <v>6.7799999999999996E-3</v>
      </c>
      <c r="E24" s="96">
        <v>1.583E-2</v>
      </c>
      <c r="F24" s="96">
        <v>7.2399999999999999E-3</v>
      </c>
      <c r="G24" s="96">
        <v>1.2840000000000001E-2</v>
      </c>
      <c r="H24" s="96">
        <v>7.0800000000000004E-3</v>
      </c>
      <c r="I24" s="96">
        <v>5.0000000000000001E-3</v>
      </c>
      <c r="J24" s="96">
        <v>1.248E-2</v>
      </c>
      <c r="K24" s="96">
        <v>6.13E-3</v>
      </c>
      <c r="L24" s="96" t="s">
        <v>62</v>
      </c>
      <c r="M24" s="96">
        <v>5.9800000000000001E-3</v>
      </c>
      <c r="N24" s="96">
        <v>1.153E-2</v>
      </c>
      <c r="O24" s="96">
        <v>8.6E-3</v>
      </c>
      <c r="P24" s="96">
        <v>8.5299999999999994E-3</v>
      </c>
      <c r="Q24" s="96">
        <v>9.7800000000000005E-3</v>
      </c>
      <c r="R24" s="96">
        <v>1.085E-2</v>
      </c>
      <c r="S24" s="96">
        <v>2.6800000000000001E-3</v>
      </c>
      <c r="T24" s="96">
        <v>7.8100000000000001E-3</v>
      </c>
      <c r="U24" s="96">
        <v>7.8300000000000002E-3</v>
      </c>
      <c r="V24" s="96">
        <v>1.324E-2</v>
      </c>
      <c r="W24" s="96">
        <v>1.0540000000000001E-2</v>
      </c>
      <c r="X24" s="96">
        <v>1.453E-2</v>
      </c>
      <c r="Y24" s="96">
        <v>9.8899999999999995E-3</v>
      </c>
      <c r="Z24" s="96">
        <v>4.5399999999999998E-3</v>
      </c>
      <c r="AA24" s="96">
        <v>6.9300000000000004E-3</v>
      </c>
      <c r="AB24" s="96">
        <v>7.1500000000000001E-3</v>
      </c>
      <c r="AC24" s="96" t="s">
        <v>62</v>
      </c>
      <c r="AD24" s="96">
        <v>5.11E-3</v>
      </c>
      <c r="AE24" s="96">
        <v>6.7000000000000002E-3</v>
      </c>
      <c r="AF24" s="96">
        <v>6.9800000000000001E-3</v>
      </c>
      <c r="AG24" s="96">
        <v>7.4700000000000001E-3</v>
      </c>
      <c r="AH24" s="96">
        <v>9.8399999999999998E-3</v>
      </c>
      <c r="AI24" s="96">
        <v>1.1220000000000001E-2</v>
      </c>
      <c r="AJ24" s="96">
        <v>2.47E-3</v>
      </c>
      <c r="AK24" s="96">
        <v>1.213E-2</v>
      </c>
      <c r="AL24" s="96">
        <v>8.3499999999999998E-3</v>
      </c>
      <c r="AM24" s="96">
        <v>8.6400000000000001E-3</v>
      </c>
      <c r="AN24" s="96">
        <v>5.77E-3</v>
      </c>
      <c r="AO24" s="96">
        <v>6.5900000000000004E-3</v>
      </c>
      <c r="AP24" s="96">
        <v>5.3699999999999998E-3</v>
      </c>
      <c r="AQ24" s="96">
        <v>3.65E-3</v>
      </c>
      <c r="AR24" s="96">
        <v>5.79E-3</v>
      </c>
      <c r="AS24" s="96">
        <v>5.9100000000000003E-3</v>
      </c>
      <c r="AT24" s="96" t="s">
        <v>62</v>
      </c>
      <c r="AU24" s="96">
        <v>4.0699999999999998E-3</v>
      </c>
      <c r="AV24" s="96">
        <v>5.3400000000000001E-3</v>
      </c>
      <c r="AW24" s="96">
        <v>1.1939999999999999E-2</v>
      </c>
      <c r="AX24" s="96">
        <v>7.4999999999999997E-3</v>
      </c>
      <c r="AY24" s="96">
        <v>1.031E-2</v>
      </c>
      <c r="AZ24" s="96">
        <v>8.5699999999999995E-3</v>
      </c>
      <c r="BA24" s="96">
        <v>1.8799999999999999E-3</v>
      </c>
      <c r="BB24" s="96">
        <v>8.8100000000000001E-3</v>
      </c>
      <c r="BC24" s="96">
        <v>9.3699999999999999E-3</v>
      </c>
      <c r="BD24" s="96">
        <v>8.8100000000000001E-3</v>
      </c>
      <c r="BE24" s="96">
        <v>1.014E-2</v>
      </c>
      <c r="BF24" s="96">
        <v>8.3599999999999994E-3</v>
      </c>
      <c r="BG24" s="96">
        <v>5.45E-3</v>
      </c>
      <c r="BH24" s="96">
        <v>5.6100000000000004E-3</v>
      </c>
      <c r="BI24" s="96">
        <v>5.96E-3</v>
      </c>
      <c r="BJ24" s="96">
        <v>6.1700000000000001E-3</v>
      </c>
      <c r="BK24" s="96">
        <v>8.0700000000000008E-3</v>
      </c>
      <c r="BL24" s="96">
        <v>5.7600000000000004E-3</v>
      </c>
      <c r="BM24" s="96">
        <v>6.4200000000000004E-3</v>
      </c>
      <c r="BN24" s="96">
        <v>7.0200000000000002E-3</v>
      </c>
      <c r="BO24" s="96">
        <v>6.8300000000000001E-3</v>
      </c>
      <c r="BP24" s="96">
        <v>9.8600000000000007E-3</v>
      </c>
      <c r="BQ24" s="96">
        <v>7.1399999999999996E-3</v>
      </c>
      <c r="BR24" s="96">
        <v>2.5899999999999999E-3</v>
      </c>
    </row>
    <row r="25" spans="1:70" x14ac:dyDescent="0.25">
      <c r="A25" s="4" t="s">
        <v>284</v>
      </c>
      <c r="B25" s="7" t="s">
        <v>38</v>
      </c>
      <c r="C25" s="96">
        <v>4.9399999999999999E-3</v>
      </c>
      <c r="D25" s="96">
        <v>4.2100000000000002E-3</v>
      </c>
      <c r="E25" s="96">
        <v>4.8900000000000002E-3</v>
      </c>
      <c r="F25" s="96">
        <v>5.2300000000000003E-3</v>
      </c>
      <c r="G25" s="96">
        <v>1.094E-2</v>
      </c>
      <c r="H25" s="96">
        <v>4.5999999999999999E-3</v>
      </c>
      <c r="I25" s="96">
        <v>4.47E-3</v>
      </c>
      <c r="J25" s="96">
        <v>7.5500000000000003E-3</v>
      </c>
      <c r="K25" s="96">
        <v>4.8700000000000002E-3</v>
      </c>
      <c r="L25" s="96" t="s">
        <v>62</v>
      </c>
      <c r="M25" s="96">
        <v>5.5199999999999997E-3</v>
      </c>
      <c r="N25" s="96">
        <v>7.5599999999999999E-3</v>
      </c>
      <c r="O25" s="96">
        <v>4.9500000000000004E-3</v>
      </c>
      <c r="P25" s="96">
        <v>5.1599999999999997E-3</v>
      </c>
      <c r="Q25" s="96">
        <v>4.2700000000000004E-3</v>
      </c>
      <c r="R25" s="96">
        <v>6.7499999999999999E-3</v>
      </c>
      <c r="S25" s="96">
        <v>2.1700000000000001E-3</v>
      </c>
      <c r="T25" s="96">
        <v>5.7200000000000003E-3</v>
      </c>
      <c r="U25" s="96">
        <v>4.5799999999999999E-3</v>
      </c>
      <c r="V25" s="96">
        <v>5.2900000000000004E-3</v>
      </c>
      <c r="W25" s="96">
        <v>5.9899999999999997E-3</v>
      </c>
      <c r="X25" s="96">
        <v>5.0299999999999997E-3</v>
      </c>
      <c r="Y25" s="96">
        <v>3.65E-3</v>
      </c>
      <c r="Z25" s="96">
        <v>4.3499999999999997E-3</v>
      </c>
      <c r="AA25" s="96">
        <v>3.7699999999999999E-3</v>
      </c>
      <c r="AB25" s="96">
        <v>5.6499999999999996E-3</v>
      </c>
      <c r="AC25" s="96" t="s">
        <v>62</v>
      </c>
      <c r="AD25" s="96">
        <v>3.8700000000000002E-3</v>
      </c>
      <c r="AE25" s="96">
        <v>4.47E-3</v>
      </c>
      <c r="AF25" s="96">
        <v>6.2199999999999998E-3</v>
      </c>
      <c r="AG25" s="96">
        <v>6.94E-3</v>
      </c>
      <c r="AH25" s="96">
        <v>3.7399999999999998E-3</v>
      </c>
      <c r="AI25" s="96">
        <v>7.11E-3</v>
      </c>
      <c r="AJ25" s="96">
        <v>2.0300000000000001E-3</v>
      </c>
      <c r="AK25" s="96">
        <v>1.081E-2</v>
      </c>
      <c r="AL25" s="96">
        <v>7.9000000000000008E-3</v>
      </c>
      <c r="AM25" s="96">
        <v>2.971E-2</v>
      </c>
      <c r="AN25" s="96">
        <v>7.5799999999999999E-3</v>
      </c>
      <c r="AO25" s="96">
        <v>4.6100000000000004E-3</v>
      </c>
      <c r="AP25" s="96">
        <v>3.8600000000000001E-3</v>
      </c>
      <c r="AQ25" s="96">
        <v>2.3400000000000001E-3</v>
      </c>
      <c r="AR25" s="96">
        <v>4.1700000000000001E-3</v>
      </c>
      <c r="AS25" s="96">
        <v>3.9500000000000004E-3</v>
      </c>
      <c r="AT25" s="96" t="s">
        <v>62</v>
      </c>
      <c r="AU25" s="96">
        <v>3.0899999999999999E-3</v>
      </c>
      <c r="AV25" s="96">
        <v>4.2300000000000003E-3</v>
      </c>
      <c r="AW25" s="96">
        <v>4.9699999999999996E-3</v>
      </c>
      <c r="AX25" s="96">
        <v>5.1700000000000001E-3</v>
      </c>
      <c r="AY25" s="96">
        <v>7.43E-3</v>
      </c>
      <c r="AZ25" s="96">
        <v>1.074E-2</v>
      </c>
      <c r="BA25" s="96">
        <v>1.6100000000000001E-3</v>
      </c>
      <c r="BB25" s="96">
        <v>6.45E-3</v>
      </c>
      <c r="BC25" s="96">
        <v>5.4400000000000004E-3</v>
      </c>
      <c r="BD25" s="96">
        <v>7.4999999999999997E-3</v>
      </c>
      <c r="BE25" s="96">
        <v>6.3E-3</v>
      </c>
      <c r="BF25" s="96">
        <v>6.5300000000000002E-3</v>
      </c>
      <c r="BG25" s="96">
        <v>4.2500000000000003E-3</v>
      </c>
      <c r="BH25" s="96">
        <v>2.4299999999999999E-3</v>
      </c>
      <c r="BI25" s="96">
        <v>6.7799999999999996E-3</v>
      </c>
      <c r="BJ25" s="96">
        <v>6.1599999999999997E-3</v>
      </c>
      <c r="BK25" s="96">
        <v>4.5700000000000003E-3</v>
      </c>
      <c r="BL25" s="96">
        <v>3.5599999999999998E-3</v>
      </c>
      <c r="BM25" s="96">
        <v>5.3699999999999998E-3</v>
      </c>
      <c r="BN25" s="96">
        <v>6.2500000000000003E-3</v>
      </c>
      <c r="BO25" s="96">
        <v>5.3899999999999998E-3</v>
      </c>
      <c r="BP25" s="96">
        <v>5.7600000000000004E-3</v>
      </c>
      <c r="BQ25" s="96">
        <v>7.43E-3</v>
      </c>
      <c r="BR25" s="96">
        <v>1.39E-3</v>
      </c>
    </row>
    <row r="26" spans="1:70" x14ac:dyDescent="0.25">
      <c r="A26" s="4" t="s">
        <v>115</v>
      </c>
      <c r="B26" s="7" t="s">
        <v>38</v>
      </c>
      <c r="C26" s="96">
        <v>1.473E-2</v>
      </c>
      <c r="D26" s="96">
        <v>1.3270000000000001E-2</v>
      </c>
      <c r="E26" s="96">
        <v>1.566E-2</v>
      </c>
      <c r="F26" s="96">
        <v>9.4299999999999991E-3</v>
      </c>
      <c r="G26" s="96">
        <v>1.323E-2</v>
      </c>
      <c r="H26" s="96">
        <v>9.3799999999999994E-3</v>
      </c>
      <c r="I26" s="96">
        <v>7.1000000000000004E-3</v>
      </c>
      <c r="J26" s="96">
        <v>1.1350000000000001E-2</v>
      </c>
      <c r="K26" s="96">
        <v>1.244E-2</v>
      </c>
      <c r="L26" s="96" t="s">
        <v>62</v>
      </c>
      <c r="M26" s="96">
        <v>1.668E-2</v>
      </c>
      <c r="N26" s="96">
        <v>2.095E-2</v>
      </c>
      <c r="O26" s="96">
        <v>9.5300000000000003E-3</v>
      </c>
      <c r="P26" s="96">
        <v>1.0370000000000001E-2</v>
      </c>
      <c r="Q26" s="96">
        <v>1.6080000000000001E-2</v>
      </c>
      <c r="R26" s="96">
        <v>2.0910000000000002E-2</v>
      </c>
      <c r="S26" s="96">
        <v>4.1200000000000004E-3</v>
      </c>
      <c r="T26" s="96">
        <v>9.2399999999999999E-3</v>
      </c>
      <c r="U26" s="96">
        <v>1.004E-2</v>
      </c>
      <c r="V26" s="96">
        <v>1.7999999999999999E-2</v>
      </c>
      <c r="W26" s="96">
        <v>1.2070000000000001E-2</v>
      </c>
      <c r="X26" s="96">
        <v>1.456E-2</v>
      </c>
      <c r="Y26" s="96">
        <v>8.3000000000000001E-3</v>
      </c>
      <c r="Z26" s="96">
        <v>7.3499999999999998E-3</v>
      </c>
      <c r="AA26" s="96">
        <v>7.7200000000000003E-3</v>
      </c>
      <c r="AB26" s="96">
        <v>1.0410000000000001E-2</v>
      </c>
      <c r="AC26" s="96" t="s">
        <v>62</v>
      </c>
      <c r="AD26" s="96">
        <v>7.0400000000000003E-3</v>
      </c>
      <c r="AE26" s="96">
        <v>8.1200000000000005E-3</v>
      </c>
      <c r="AF26" s="96">
        <v>1.2919999999999999E-2</v>
      </c>
      <c r="AG26" s="96">
        <v>1.205E-2</v>
      </c>
      <c r="AH26" s="96">
        <v>1.329E-2</v>
      </c>
      <c r="AI26" s="96">
        <v>1.5939999999999999E-2</v>
      </c>
      <c r="AJ26" s="96">
        <v>3.5500000000000002E-3</v>
      </c>
      <c r="AK26" s="96">
        <v>1.678E-2</v>
      </c>
      <c r="AL26" s="96">
        <v>1.413E-2</v>
      </c>
      <c r="AM26" s="96">
        <v>1.618E-2</v>
      </c>
      <c r="AN26" s="96">
        <v>7.26E-3</v>
      </c>
      <c r="AO26" s="96">
        <v>8.5000000000000006E-3</v>
      </c>
      <c r="AP26" s="96">
        <v>5.94E-3</v>
      </c>
      <c r="AQ26" s="96">
        <v>4.79E-3</v>
      </c>
      <c r="AR26" s="96">
        <v>6.4599999999999996E-3</v>
      </c>
      <c r="AS26" s="96">
        <v>7.6099999999999996E-3</v>
      </c>
      <c r="AT26" s="96" t="s">
        <v>62</v>
      </c>
      <c r="AU26" s="96">
        <v>5.9100000000000003E-3</v>
      </c>
      <c r="AV26" s="96">
        <v>7.6E-3</v>
      </c>
      <c r="AW26" s="96">
        <v>8.4799999999999997E-3</v>
      </c>
      <c r="AX26" s="96">
        <v>8.9300000000000004E-3</v>
      </c>
      <c r="AY26" s="96">
        <v>1.6129999999999999E-2</v>
      </c>
      <c r="AZ26" s="96">
        <v>1.583E-2</v>
      </c>
      <c r="BA26" s="96">
        <v>2.4599999999999999E-3</v>
      </c>
      <c r="BB26" s="96">
        <v>1.0840000000000001E-2</v>
      </c>
      <c r="BC26" s="96">
        <v>9.3500000000000007E-3</v>
      </c>
      <c r="BD26" s="96">
        <v>1.3639999999999999E-2</v>
      </c>
      <c r="BE26" s="96">
        <v>1.2659999999999999E-2</v>
      </c>
      <c r="BF26" s="96">
        <v>8.0599999999999995E-3</v>
      </c>
      <c r="BG26" s="96">
        <v>7.3400000000000002E-3</v>
      </c>
      <c r="BH26" s="96">
        <v>5.3E-3</v>
      </c>
      <c r="BI26" s="96">
        <v>9.92E-3</v>
      </c>
      <c r="BJ26" s="96">
        <v>8.6300000000000005E-3</v>
      </c>
      <c r="BK26" s="96">
        <v>1.0460000000000001E-2</v>
      </c>
      <c r="BL26" s="96">
        <v>7.0200000000000002E-3</v>
      </c>
      <c r="BM26" s="96">
        <v>7.9699999999999997E-3</v>
      </c>
      <c r="BN26" s="96">
        <v>9.1199999999999996E-3</v>
      </c>
      <c r="BO26" s="96">
        <v>8.9800000000000001E-3</v>
      </c>
      <c r="BP26" s="96">
        <v>9.8899999999999995E-3</v>
      </c>
      <c r="BQ26" s="96">
        <v>1.2540000000000001E-2</v>
      </c>
      <c r="BR26" s="96">
        <v>2.6700000000000001E-3</v>
      </c>
    </row>
    <row r="27" spans="1:70" x14ac:dyDescent="0.25">
      <c r="A27" s="4" t="s">
        <v>285</v>
      </c>
      <c r="B27" s="7" t="s">
        <v>38</v>
      </c>
      <c r="C27" s="96">
        <v>8.2299999999999995E-3</v>
      </c>
      <c r="D27" s="96">
        <v>5.9100000000000003E-3</v>
      </c>
      <c r="E27" s="96">
        <v>6.8999999999999999E-3</v>
      </c>
      <c r="F27" s="96">
        <v>4.3800000000000002E-3</v>
      </c>
      <c r="G27" s="96">
        <v>4.96E-3</v>
      </c>
      <c r="H27" s="96">
        <v>6.1799999999999997E-3</v>
      </c>
      <c r="I27" s="96">
        <v>4.0600000000000002E-3</v>
      </c>
      <c r="J27" s="96">
        <v>4.8199999999999996E-3</v>
      </c>
      <c r="K27" s="96">
        <v>3.7799999999999999E-3</v>
      </c>
      <c r="L27" s="96" t="s">
        <v>62</v>
      </c>
      <c r="M27" s="96">
        <v>3.47E-3</v>
      </c>
      <c r="N27" s="96">
        <v>7.2700000000000004E-3</v>
      </c>
      <c r="O27" s="96">
        <v>3.0200000000000001E-3</v>
      </c>
      <c r="P27" s="96">
        <v>4.7099999999999998E-3</v>
      </c>
      <c r="Q27" s="96">
        <v>8.0300000000000007E-3</v>
      </c>
      <c r="R27" s="96">
        <v>6.5500000000000003E-3</v>
      </c>
      <c r="S27" s="96">
        <v>1.9300000000000001E-3</v>
      </c>
      <c r="T27" s="96">
        <v>7.3299999999999997E-3</v>
      </c>
      <c r="U27" s="96">
        <v>6.2199999999999998E-3</v>
      </c>
      <c r="V27" s="96">
        <v>9.8499999999999994E-3</v>
      </c>
      <c r="W27" s="96">
        <v>4.5999999999999999E-3</v>
      </c>
      <c r="X27" s="96">
        <v>7.9600000000000001E-3</v>
      </c>
      <c r="Y27" s="96">
        <v>5.0000000000000001E-3</v>
      </c>
      <c r="Z27" s="96">
        <v>3.2599999999999999E-3</v>
      </c>
      <c r="AA27" s="96">
        <v>4.3800000000000002E-3</v>
      </c>
      <c r="AB27" s="96">
        <v>5.8799999999999998E-3</v>
      </c>
      <c r="AC27" s="96" t="s">
        <v>62</v>
      </c>
      <c r="AD27" s="96">
        <v>3.16E-3</v>
      </c>
      <c r="AE27" s="96">
        <v>4.7999999999999996E-3</v>
      </c>
      <c r="AF27" s="96">
        <v>4.3800000000000002E-3</v>
      </c>
      <c r="AG27" s="96">
        <v>5.0400000000000002E-3</v>
      </c>
      <c r="AH27" s="96">
        <v>5.2700000000000004E-3</v>
      </c>
      <c r="AI27" s="96">
        <v>7.11E-3</v>
      </c>
      <c r="AJ27" s="96">
        <v>1.66E-3</v>
      </c>
      <c r="AK27" s="96">
        <v>1.333E-2</v>
      </c>
      <c r="AL27" s="96">
        <v>6.2100000000000002E-3</v>
      </c>
      <c r="AM27" s="96">
        <v>8.5400000000000007E-3</v>
      </c>
      <c r="AN27" s="96">
        <v>2.7399999999999998E-3</v>
      </c>
      <c r="AO27" s="96">
        <v>3.96E-3</v>
      </c>
      <c r="AP27" s="96">
        <v>2.9399999999999999E-3</v>
      </c>
      <c r="AQ27" s="96">
        <v>2.5500000000000002E-3</v>
      </c>
      <c r="AR27" s="96">
        <v>3.0400000000000002E-3</v>
      </c>
      <c r="AS27" s="96">
        <v>3.9199999999999999E-3</v>
      </c>
      <c r="AT27" s="96" t="s">
        <v>62</v>
      </c>
      <c r="AU27" s="96">
        <v>3.3500000000000001E-3</v>
      </c>
      <c r="AV27" s="96">
        <v>2.97E-3</v>
      </c>
      <c r="AW27" s="96">
        <v>4.6600000000000001E-3</v>
      </c>
      <c r="AX27" s="96">
        <v>3.1800000000000001E-3</v>
      </c>
      <c r="AY27" s="96">
        <v>5.8399999999999997E-3</v>
      </c>
      <c r="AZ27" s="96">
        <v>9.7199999999999995E-3</v>
      </c>
      <c r="BA27" s="96">
        <v>1.2800000000000001E-3</v>
      </c>
      <c r="BB27" s="96">
        <v>7.4400000000000004E-3</v>
      </c>
      <c r="BC27" s="96">
        <v>5.64E-3</v>
      </c>
      <c r="BD27" s="96">
        <v>8.9300000000000004E-3</v>
      </c>
      <c r="BE27" s="96">
        <v>1.0070000000000001E-2</v>
      </c>
      <c r="BF27" s="96">
        <v>4.3499999999999997E-3</v>
      </c>
      <c r="BG27" s="96">
        <v>3.31E-3</v>
      </c>
      <c r="BH27" s="96">
        <v>2.7200000000000002E-3</v>
      </c>
      <c r="BI27" s="96">
        <v>4.9399999999999999E-3</v>
      </c>
      <c r="BJ27" s="96">
        <v>3.9899999999999996E-3</v>
      </c>
      <c r="BK27" s="96">
        <v>5.1900000000000002E-3</v>
      </c>
      <c r="BL27" s="96">
        <v>3.3600000000000001E-3</v>
      </c>
      <c r="BM27" s="96">
        <v>3.46E-3</v>
      </c>
      <c r="BN27" s="96">
        <v>6.7099999999999998E-3</v>
      </c>
      <c r="BO27" s="96">
        <v>3.8700000000000002E-3</v>
      </c>
      <c r="BP27" s="96">
        <v>6.0299999999999998E-3</v>
      </c>
      <c r="BQ27" s="96">
        <v>5.4999999999999997E-3</v>
      </c>
      <c r="BR27" s="96">
        <v>1.3500000000000001E-3</v>
      </c>
    </row>
    <row r="28" spans="1:70" x14ac:dyDescent="0.25">
      <c r="A28" s="4" t="s">
        <v>477</v>
      </c>
      <c r="B28" s="7" t="s">
        <v>38</v>
      </c>
      <c r="C28" s="96">
        <v>1.7520000000000001E-2</v>
      </c>
      <c r="D28" s="96">
        <v>1.2699999999999999E-2</v>
      </c>
      <c r="E28" s="96">
        <v>1.941E-2</v>
      </c>
      <c r="F28" s="96">
        <v>9.7800000000000005E-3</v>
      </c>
      <c r="G28" s="96">
        <v>1.2659999999999999E-2</v>
      </c>
      <c r="H28" s="96">
        <v>1.1849999999999999E-2</v>
      </c>
      <c r="I28" s="96">
        <v>7.1399999999999996E-3</v>
      </c>
      <c r="J28" s="96">
        <v>1.2529999999999999E-2</v>
      </c>
      <c r="K28" s="96">
        <v>1.2409999999999999E-2</v>
      </c>
      <c r="L28" s="96" t="s">
        <v>62</v>
      </c>
      <c r="M28" s="96">
        <v>1.482E-2</v>
      </c>
      <c r="N28" s="96">
        <v>2.4930000000000001E-2</v>
      </c>
      <c r="O28" s="96">
        <v>9.4900000000000002E-3</v>
      </c>
      <c r="P28" s="96">
        <v>9.3299999999999998E-3</v>
      </c>
      <c r="Q28" s="96">
        <v>1.7299999999999999E-2</v>
      </c>
      <c r="R28" s="96">
        <v>1.9939999999999999E-2</v>
      </c>
      <c r="S28" s="96">
        <v>4.1900000000000001E-3</v>
      </c>
      <c r="T28" s="96">
        <v>1.0789999999999999E-2</v>
      </c>
      <c r="U28" s="96">
        <v>9.6900000000000007E-3</v>
      </c>
      <c r="V28" s="96">
        <v>2.002E-2</v>
      </c>
      <c r="W28" s="96">
        <v>1.242E-2</v>
      </c>
      <c r="X28" s="96">
        <v>1.09E-2</v>
      </c>
      <c r="Y28" s="96">
        <v>1.001E-2</v>
      </c>
      <c r="Z28" s="96">
        <v>7.0400000000000003E-3</v>
      </c>
      <c r="AA28" s="96">
        <v>7.6499999999999997E-3</v>
      </c>
      <c r="AB28" s="96">
        <v>1.008E-2</v>
      </c>
      <c r="AC28" s="96" t="s">
        <v>62</v>
      </c>
      <c r="AD28" s="96">
        <v>6.5700000000000003E-3</v>
      </c>
      <c r="AE28" s="96">
        <v>7.9500000000000005E-3</v>
      </c>
      <c r="AF28" s="96">
        <v>1.3050000000000001E-2</v>
      </c>
      <c r="AG28" s="96">
        <v>1.1299999999999999E-2</v>
      </c>
      <c r="AH28" s="96">
        <v>1.3010000000000001E-2</v>
      </c>
      <c r="AI28" s="96">
        <v>1.5270000000000001E-2</v>
      </c>
      <c r="AJ28" s="96">
        <v>3.46E-3</v>
      </c>
      <c r="AK28" s="96">
        <v>1.8960000000000001E-2</v>
      </c>
      <c r="AL28" s="96">
        <v>1.508E-2</v>
      </c>
      <c r="AM28" s="96">
        <v>1.84E-2</v>
      </c>
      <c r="AN28" s="96">
        <v>7.8700000000000003E-3</v>
      </c>
      <c r="AO28" s="96">
        <v>8.8100000000000001E-3</v>
      </c>
      <c r="AP28" s="96">
        <v>6.0400000000000002E-3</v>
      </c>
      <c r="AQ28" s="96">
        <v>5.3200000000000001E-3</v>
      </c>
      <c r="AR28" s="96">
        <v>7.1999999999999998E-3</v>
      </c>
      <c r="AS28" s="96">
        <v>7.8700000000000003E-3</v>
      </c>
      <c r="AT28" s="96" t="s">
        <v>62</v>
      </c>
      <c r="AU28" s="96">
        <v>5.62E-3</v>
      </c>
      <c r="AV28" s="96">
        <v>7.3400000000000002E-3</v>
      </c>
      <c r="AW28" s="96">
        <v>9.0500000000000008E-3</v>
      </c>
      <c r="AX28" s="96">
        <v>8.5100000000000002E-3</v>
      </c>
      <c r="AY28" s="96">
        <v>1.8290000000000001E-2</v>
      </c>
      <c r="AZ28" s="96">
        <v>1.6279999999999999E-2</v>
      </c>
      <c r="BA28" s="96">
        <v>2.66E-3</v>
      </c>
      <c r="BB28" s="96">
        <v>1.145E-2</v>
      </c>
      <c r="BC28" s="96">
        <v>8.7799999999999996E-3</v>
      </c>
      <c r="BD28" s="96">
        <v>1.387E-2</v>
      </c>
      <c r="BE28" s="96">
        <v>1.094E-2</v>
      </c>
      <c r="BF28" s="96">
        <v>7.9900000000000006E-3</v>
      </c>
      <c r="BG28" s="96">
        <v>7.6E-3</v>
      </c>
      <c r="BH28" s="96">
        <v>5.4099999999999999E-3</v>
      </c>
      <c r="BI28" s="96">
        <v>1.0529999999999999E-2</v>
      </c>
      <c r="BJ28" s="96">
        <v>7.9399999999999991E-3</v>
      </c>
      <c r="BK28" s="96">
        <v>1.089E-2</v>
      </c>
      <c r="BL28" s="96">
        <v>6.8100000000000001E-3</v>
      </c>
      <c r="BM28" s="96">
        <v>8.5100000000000002E-3</v>
      </c>
      <c r="BN28" s="96">
        <v>9.6299999999999997E-3</v>
      </c>
      <c r="BO28" s="96">
        <v>9.3799999999999994E-3</v>
      </c>
      <c r="BP28" s="96">
        <v>1.031E-2</v>
      </c>
      <c r="BQ28" s="96">
        <v>1.298E-2</v>
      </c>
      <c r="BR28" s="96">
        <v>2.7100000000000002E-3</v>
      </c>
    </row>
    <row r="29" spans="1:70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</row>
    <row r="30" spans="1:70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</row>
    <row r="31" spans="1:70" x14ac:dyDescent="0.25">
      <c r="A31" s="4" t="s">
        <v>282</v>
      </c>
      <c r="B31" s="7" t="s">
        <v>40</v>
      </c>
      <c r="C31" s="92">
        <v>1554</v>
      </c>
      <c r="D31" s="92">
        <v>2238</v>
      </c>
      <c r="E31" s="92">
        <v>2185</v>
      </c>
      <c r="F31" s="92">
        <v>1496</v>
      </c>
      <c r="G31" s="92">
        <v>1013</v>
      </c>
      <c r="H31" s="92">
        <v>2530</v>
      </c>
      <c r="I31" s="92">
        <v>4389</v>
      </c>
      <c r="J31" s="92">
        <v>2017</v>
      </c>
      <c r="K31" s="92">
        <v>2353</v>
      </c>
      <c r="L31" s="92" t="s">
        <v>62</v>
      </c>
      <c r="M31" s="92">
        <v>2999</v>
      </c>
      <c r="N31" s="92">
        <v>1803</v>
      </c>
      <c r="O31" s="92">
        <v>2071</v>
      </c>
      <c r="P31" s="92">
        <v>2159</v>
      </c>
      <c r="Q31" s="92">
        <v>1368</v>
      </c>
      <c r="R31" s="92">
        <v>667</v>
      </c>
      <c r="S31" s="92">
        <v>30842</v>
      </c>
      <c r="T31" s="92">
        <v>1400</v>
      </c>
      <c r="U31" s="92">
        <v>1617</v>
      </c>
      <c r="V31" s="92">
        <v>1026</v>
      </c>
      <c r="W31" s="92">
        <v>1135</v>
      </c>
      <c r="X31" s="92">
        <v>1473</v>
      </c>
      <c r="Y31" s="92">
        <v>3325</v>
      </c>
      <c r="Z31" s="92">
        <v>5685</v>
      </c>
      <c r="AA31" s="92">
        <v>2375</v>
      </c>
      <c r="AB31" s="92">
        <v>2230</v>
      </c>
      <c r="AC31" s="92" t="s">
        <v>62</v>
      </c>
      <c r="AD31" s="92">
        <v>4558</v>
      </c>
      <c r="AE31" s="92">
        <v>2702</v>
      </c>
      <c r="AF31" s="92">
        <v>1863</v>
      </c>
      <c r="AG31" s="92">
        <v>1864</v>
      </c>
      <c r="AH31" s="92">
        <v>790</v>
      </c>
      <c r="AI31" s="92">
        <v>762</v>
      </c>
      <c r="AJ31" s="92">
        <v>32805</v>
      </c>
      <c r="AK31" s="92">
        <v>412</v>
      </c>
      <c r="AL31" s="92">
        <v>1292</v>
      </c>
      <c r="AM31" s="92">
        <v>967</v>
      </c>
      <c r="AN31" s="92">
        <v>1932</v>
      </c>
      <c r="AO31" s="92">
        <v>1799</v>
      </c>
      <c r="AP31" s="92">
        <v>4486</v>
      </c>
      <c r="AQ31" s="92">
        <v>9310</v>
      </c>
      <c r="AR31" s="92">
        <v>3587</v>
      </c>
      <c r="AS31" s="92">
        <v>2134</v>
      </c>
      <c r="AT31" s="92" t="s">
        <v>62</v>
      </c>
      <c r="AU31" s="92">
        <v>5338</v>
      </c>
      <c r="AV31" s="92">
        <v>3182</v>
      </c>
      <c r="AW31" s="92">
        <v>1676</v>
      </c>
      <c r="AX31" s="92">
        <v>2926</v>
      </c>
      <c r="AY31" s="92">
        <v>552</v>
      </c>
      <c r="AZ31" s="92">
        <v>783</v>
      </c>
      <c r="BA31" s="92">
        <v>40376</v>
      </c>
      <c r="BB31" s="92">
        <v>905</v>
      </c>
      <c r="BC31" s="92">
        <v>1530</v>
      </c>
      <c r="BD31" s="92">
        <v>1292</v>
      </c>
      <c r="BE31" s="92">
        <v>1075</v>
      </c>
      <c r="BF31" s="92">
        <v>1276</v>
      </c>
      <c r="BG31" s="92">
        <v>3082</v>
      </c>
      <c r="BH31" s="92">
        <v>6309</v>
      </c>
      <c r="BI31" s="92">
        <v>2745</v>
      </c>
      <c r="BJ31" s="92">
        <v>1979</v>
      </c>
      <c r="BK31" s="92">
        <v>1284</v>
      </c>
      <c r="BL31" s="92">
        <v>3271</v>
      </c>
      <c r="BM31" s="92">
        <v>2298</v>
      </c>
      <c r="BN31" s="92">
        <v>1601</v>
      </c>
      <c r="BO31" s="92">
        <v>1774</v>
      </c>
      <c r="BP31" s="92">
        <v>721</v>
      </c>
      <c r="BQ31" s="92">
        <v>976</v>
      </c>
      <c r="BR31" s="92">
        <v>32118</v>
      </c>
    </row>
    <row r="32" spans="1:70" x14ac:dyDescent="0.25">
      <c r="A32" s="4" t="s">
        <v>283</v>
      </c>
      <c r="B32" s="7" t="s">
        <v>40</v>
      </c>
      <c r="C32" s="92">
        <v>323</v>
      </c>
      <c r="D32" s="92">
        <v>555</v>
      </c>
      <c r="E32" s="92">
        <v>623</v>
      </c>
      <c r="F32" s="92">
        <v>386</v>
      </c>
      <c r="G32" s="92">
        <v>454</v>
      </c>
      <c r="H32" s="92">
        <v>716</v>
      </c>
      <c r="I32" s="92">
        <v>1279</v>
      </c>
      <c r="J32" s="92">
        <v>583</v>
      </c>
      <c r="K32" s="92">
        <v>827</v>
      </c>
      <c r="L32" s="92" t="s">
        <v>62</v>
      </c>
      <c r="M32" s="92">
        <v>996</v>
      </c>
      <c r="N32" s="92">
        <v>742</v>
      </c>
      <c r="O32" s="92">
        <v>1032</v>
      </c>
      <c r="P32" s="92">
        <v>850</v>
      </c>
      <c r="Q32" s="92">
        <v>496</v>
      </c>
      <c r="R32" s="92">
        <v>220</v>
      </c>
      <c r="S32" s="92">
        <v>10082</v>
      </c>
      <c r="T32" s="92">
        <v>545</v>
      </c>
      <c r="U32" s="92">
        <v>509</v>
      </c>
      <c r="V32" s="92">
        <v>505</v>
      </c>
      <c r="W32" s="92">
        <v>394</v>
      </c>
      <c r="X32" s="92">
        <v>533</v>
      </c>
      <c r="Y32" s="92">
        <v>1120</v>
      </c>
      <c r="Z32" s="92">
        <v>1919</v>
      </c>
      <c r="AA32" s="92">
        <v>917</v>
      </c>
      <c r="AB32" s="92">
        <v>872</v>
      </c>
      <c r="AC32" s="92" t="s">
        <v>62</v>
      </c>
      <c r="AD32" s="92">
        <v>1932</v>
      </c>
      <c r="AE32" s="92">
        <v>974</v>
      </c>
      <c r="AF32" s="92">
        <v>632</v>
      </c>
      <c r="AG32" s="92">
        <v>753</v>
      </c>
      <c r="AH32" s="92">
        <v>312</v>
      </c>
      <c r="AI32" s="92">
        <v>371</v>
      </c>
      <c r="AJ32" s="92">
        <v>12288</v>
      </c>
      <c r="AK32" s="92">
        <v>162</v>
      </c>
      <c r="AL32" s="92">
        <v>373</v>
      </c>
      <c r="AM32" s="92">
        <v>338</v>
      </c>
      <c r="AN32" s="92">
        <v>798</v>
      </c>
      <c r="AO32" s="92">
        <v>746</v>
      </c>
      <c r="AP32" s="92">
        <v>1692</v>
      </c>
      <c r="AQ32" s="92">
        <v>3771</v>
      </c>
      <c r="AR32" s="92">
        <v>1323</v>
      </c>
      <c r="AS32" s="92">
        <v>1369</v>
      </c>
      <c r="AT32" s="92" t="s">
        <v>62</v>
      </c>
      <c r="AU32" s="92">
        <v>2333</v>
      </c>
      <c r="AV32" s="92">
        <v>1475</v>
      </c>
      <c r="AW32" s="92">
        <v>741</v>
      </c>
      <c r="AX32" s="92">
        <v>1150</v>
      </c>
      <c r="AY32" s="92">
        <v>121</v>
      </c>
      <c r="AZ32" s="92">
        <v>271</v>
      </c>
      <c r="BA32" s="92">
        <v>16663</v>
      </c>
      <c r="BB32" s="92">
        <v>603</v>
      </c>
      <c r="BC32" s="92">
        <v>533</v>
      </c>
      <c r="BD32" s="92">
        <v>478</v>
      </c>
      <c r="BE32" s="92">
        <v>336</v>
      </c>
      <c r="BF32" s="92">
        <v>612</v>
      </c>
      <c r="BG32" s="92">
        <v>1215</v>
      </c>
      <c r="BH32" s="92">
        <v>2994</v>
      </c>
      <c r="BI32" s="92">
        <v>814</v>
      </c>
      <c r="BJ32" s="92">
        <v>1149</v>
      </c>
      <c r="BK32" s="92">
        <v>469</v>
      </c>
      <c r="BL32" s="92">
        <v>1552</v>
      </c>
      <c r="BM32" s="92">
        <v>1014</v>
      </c>
      <c r="BN32" s="92">
        <v>536</v>
      </c>
      <c r="BO32" s="92">
        <v>841</v>
      </c>
      <c r="BP32" s="92">
        <v>348</v>
      </c>
      <c r="BQ32" s="92">
        <v>403</v>
      </c>
      <c r="BR32" s="92">
        <v>13897</v>
      </c>
    </row>
    <row r="33" spans="1:70" x14ac:dyDescent="0.25">
      <c r="A33" s="4" t="s">
        <v>284</v>
      </c>
      <c r="B33" s="7" t="s">
        <v>40</v>
      </c>
      <c r="C33" s="92">
        <v>153</v>
      </c>
      <c r="D33" s="92">
        <v>233</v>
      </c>
      <c r="E33" s="92">
        <v>317</v>
      </c>
      <c r="F33" s="92">
        <v>234</v>
      </c>
      <c r="G33" s="92">
        <v>264</v>
      </c>
      <c r="H33" s="92">
        <v>321</v>
      </c>
      <c r="I33" s="92">
        <v>680</v>
      </c>
      <c r="J33" s="92">
        <v>311</v>
      </c>
      <c r="K33" s="92">
        <v>468</v>
      </c>
      <c r="L33" s="92" t="s">
        <v>62</v>
      </c>
      <c r="M33" s="92">
        <v>575</v>
      </c>
      <c r="N33" s="92">
        <v>438</v>
      </c>
      <c r="O33" s="92">
        <v>484</v>
      </c>
      <c r="P33" s="92">
        <v>429</v>
      </c>
      <c r="Q33" s="92">
        <v>201</v>
      </c>
      <c r="R33" s="92">
        <v>125</v>
      </c>
      <c r="S33" s="92">
        <v>5233</v>
      </c>
      <c r="T33" s="92">
        <v>234</v>
      </c>
      <c r="U33" s="92">
        <v>193</v>
      </c>
      <c r="V33" s="92">
        <v>162</v>
      </c>
      <c r="W33" s="92">
        <v>231</v>
      </c>
      <c r="X33" s="92">
        <v>244</v>
      </c>
      <c r="Y33" s="92">
        <v>519</v>
      </c>
      <c r="Z33" s="92">
        <v>1080</v>
      </c>
      <c r="AA33" s="92">
        <v>431</v>
      </c>
      <c r="AB33" s="92">
        <v>431</v>
      </c>
      <c r="AC33" s="92" t="s">
        <v>62</v>
      </c>
      <c r="AD33" s="92">
        <v>926</v>
      </c>
      <c r="AE33" s="92">
        <v>502</v>
      </c>
      <c r="AF33" s="92">
        <v>433</v>
      </c>
      <c r="AG33" s="92">
        <v>331</v>
      </c>
      <c r="AH33" s="92">
        <v>118</v>
      </c>
      <c r="AI33" s="92">
        <v>158</v>
      </c>
      <c r="AJ33" s="92">
        <v>5993</v>
      </c>
      <c r="AK33" s="92">
        <v>107</v>
      </c>
      <c r="AL33" s="92">
        <v>174</v>
      </c>
      <c r="AM33" s="92">
        <v>250</v>
      </c>
      <c r="AN33" s="92">
        <v>528</v>
      </c>
      <c r="AO33" s="92">
        <v>460</v>
      </c>
      <c r="AP33" s="92">
        <v>783</v>
      </c>
      <c r="AQ33" s="92">
        <v>1716</v>
      </c>
      <c r="AR33" s="92">
        <v>723</v>
      </c>
      <c r="AS33" s="92">
        <v>660</v>
      </c>
      <c r="AT33" s="92" t="s">
        <v>62</v>
      </c>
      <c r="AU33" s="92">
        <v>1288</v>
      </c>
      <c r="AV33" s="92">
        <v>748</v>
      </c>
      <c r="AW33" s="92">
        <v>412</v>
      </c>
      <c r="AX33" s="92">
        <v>651</v>
      </c>
      <c r="AY33" s="92">
        <v>87</v>
      </c>
      <c r="AZ33" s="92">
        <v>228</v>
      </c>
      <c r="BA33" s="92">
        <v>8815</v>
      </c>
      <c r="BB33" s="92">
        <v>315</v>
      </c>
      <c r="BC33" s="92">
        <v>236</v>
      </c>
      <c r="BD33" s="92">
        <v>253</v>
      </c>
      <c r="BE33" s="92">
        <v>185</v>
      </c>
      <c r="BF33" s="92">
        <v>465</v>
      </c>
      <c r="BG33" s="92">
        <v>616</v>
      </c>
      <c r="BH33" s="92">
        <v>1199</v>
      </c>
      <c r="BI33" s="92">
        <v>509</v>
      </c>
      <c r="BJ33" s="92">
        <v>591</v>
      </c>
      <c r="BK33" s="92">
        <v>314</v>
      </c>
      <c r="BL33" s="92">
        <v>776</v>
      </c>
      <c r="BM33" s="92">
        <v>584</v>
      </c>
      <c r="BN33" s="92">
        <v>382</v>
      </c>
      <c r="BO33" s="92">
        <v>475</v>
      </c>
      <c r="BP33" s="92">
        <v>155</v>
      </c>
      <c r="BQ33" s="92">
        <v>230</v>
      </c>
      <c r="BR33" s="92">
        <v>7285</v>
      </c>
    </row>
    <row r="34" spans="1:70" x14ac:dyDescent="0.25">
      <c r="A34" s="4" t="s">
        <v>115</v>
      </c>
      <c r="B34" s="7" t="s">
        <v>40</v>
      </c>
      <c r="C34" s="92">
        <v>1051</v>
      </c>
      <c r="D34" s="92">
        <v>1984</v>
      </c>
      <c r="E34" s="92">
        <v>2238</v>
      </c>
      <c r="F34" s="92">
        <v>1706</v>
      </c>
      <c r="G34" s="92">
        <v>1520</v>
      </c>
      <c r="H34" s="92">
        <v>2481</v>
      </c>
      <c r="I34" s="92">
        <v>4421</v>
      </c>
      <c r="J34" s="92">
        <v>1963</v>
      </c>
      <c r="K34" s="92">
        <v>2796</v>
      </c>
      <c r="L34" s="92" t="s">
        <v>62</v>
      </c>
      <c r="M34" s="92">
        <v>3125</v>
      </c>
      <c r="N34" s="92">
        <v>2216</v>
      </c>
      <c r="O34" s="92">
        <v>2298</v>
      </c>
      <c r="P34" s="92">
        <v>2268</v>
      </c>
      <c r="Q34" s="92">
        <v>1410</v>
      </c>
      <c r="R34" s="92">
        <v>914</v>
      </c>
      <c r="S34" s="92">
        <v>32391</v>
      </c>
      <c r="T34" s="92">
        <v>1104</v>
      </c>
      <c r="U34" s="92">
        <v>1260</v>
      </c>
      <c r="V34" s="92">
        <v>1226</v>
      </c>
      <c r="W34" s="92">
        <v>1317</v>
      </c>
      <c r="X34" s="92">
        <v>1761</v>
      </c>
      <c r="Y34" s="92">
        <v>3384</v>
      </c>
      <c r="Z34" s="92">
        <v>5746</v>
      </c>
      <c r="AA34" s="92">
        <v>2695</v>
      </c>
      <c r="AB34" s="92">
        <v>2314</v>
      </c>
      <c r="AC34" s="92" t="s">
        <v>62</v>
      </c>
      <c r="AD34" s="92">
        <v>5156</v>
      </c>
      <c r="AE34" s="92">
        <v>2676</v>
      </c>
      <c r="AF34" s="92">
        <v>1745</v>
      </c>
      <c r="AG34" s="92">
        <v>2130</v>
      </c>
      <c r="AH34" s="92">
        <v>958</v>
      </c>
      <c r="AI34" s="92">
        <v>917</v>
      </c>
      <c r="AJ34" s="92">
        <v>34389</v>
      </c>
      <c r="AK34" s="92">
        <v>331</v>
      </c>
      <c r="AL34" s="92">
        <v>1227</v>
      </c>
      <c r="AM34" s="92">
        <v>983</v>
      </c>
      <c r="AN34" s="92">
        <v>2183</v>
      </c>
      <c r="AO34" s="92">
        <v>2041</v>
      </c>
      <c r="AP34" s="92">
        <v>4404</v>
      </c>
      <c r="AQ34" s="92">
        <v>8958</v>
      </c>
      <c r="AR34" s="92">
        <v>3420</v>
      </c>
      <c r="AS34" s="92">
        <v>2755</v>
      </c>
      <c r="AT34" s="92" t="s">
        <v>62</v>
      </c>
      <c r="AU34" s="92">
        <v>5727</v>
      </c>
      <c r="AV34" s="92">
        <v>3507</v>
      </c>
      <c r="AW34" s="92">
        <v>1412</v>
      </c>
      <c r="AX34" s="92">
        <v>2847</v>
      </c>
      <c r="AY34" s="92">
        <v>527</v>
      </c>
      <c r="AZ34" s="92">
        <v>743</v>
      </c>
      <c r="BA34" s="92">
        <v>41065</v>
      </c>
      <c r="BB34" s="92">
        <v>1022</v>
      </c>
      <c r="BC34" s="92">
        <v>1401</v>
      </c>
      <c r="BD34" s="92">
        <v>1104</v>
      </c>
      <c r="BE34" s="92">
        <v>1087</v>
      </c>
      <c r="BF34" s="92">
        <v>1561</v>
      </c>
      <c r="BG34" s="92">
        <v>3301</v>
      </c>
      <c r="BH34" s="92">
        <v>6789</v>
      </c>
      <c r="BI34" s="92">
        <v>2454</v>
      </c>
      <c r="BJ34" s="92">
        <v>2479</v>
      </c>
      <c r="BK34" s="92">
        <v>1427</v>
      </c>
      <c r="BL34" s="92">
        <v>3365</v>
      </c>
      <c r="BM34" s="92">
        <v>2400</v>
      </c>
      <c r="BN34" s="92">
        <v>1439</v>
      </c>
      <c r="BO34" s="92">
        <v>1857</v>
      </c>
      <c r="BP34" s="92">
        <v>686</v>
      </c>
      <c r="BQ34" s="92">
        <v>1007</v>
      </c>
      <c r="BR34" s="92">
        <v>33379</v>
      </c>
    </row>
    <row r="35" spans="1:70" x14ac:dyDescent="0.25">
      <c r="A35" s="4" t="s">
        <v>285</v>
      </c>
      <c r="B35" s="7" t="s">
        <v>40</v>
      </c>
      <c r="C35" s="92">
        <v>190</v>
      </c>
      <c r="D35" s="92">
        <v>286</v>
      </c>
      <c r="E35" s="92">
        <v>396</v>
      </c>
      <c r="F35" s="92">
        <v>173</v>
      </c>
      <c r="G35" s="92">
        <v>200</v>
      </c>
      <c r="H35" s="92">
        <v>319</v>
      </c>
      <c r="I35" s="92">
        <v>701</v>
      </c>
      <c r="J35" s="92">
        <v>151</v>
      </c>
      <c r="K35" s="92">
        <v>338</v>
      </c>
      <c r="L35" s="92" t="s">
        <v>62</v>
      </c>
      <c r="M35" s="92">
        <v>371</v>
      </c>
      <c r="N35" s="92">
        <v>290</v>
      </c>
      <c r="O35" s="92">
        <v>162</v>
      </c>
      <c r="P35" s="92">
        <v>243</v>
      </c>
      <c r="Q35" s="92">
        <v>93</v>
      </c>
      <c r="R35" s="92">
        <v>139</v>
      </c>
      <c r="S35" s="92">
        <v>4052</v>
      </c>
      <c r="T35" s="92">
        <v>312</v>
      </c>
      <c r="U35" s="92">
        <v>315</v>
      </c>
      <c r="V35" s="92">
        <v>269</v>
      </c>
      <c r="W35" s="92">
        <v>106</v>
      </c>
      <c r="X35" s="92">
        <v>384</v>
      </c>
      <c r="Y35" s="92">
        <v>498</v>
      </c>
      <c r="Z35" s="92">
        <v>1180</v>
      </c>
      <c r="AA35" s="92">
        <v>395</v>
      </c>
      <c r="AB35" s="92">
        <v>349</v>
      </c>
      <c r="AC35" s="92" t="s">
        <v>62</v>
      </c>
      <c r="AD35" s="92">
        <v>871</v>
      </c>
      <c r="AE35" s="92">
        <v>452</v>
      </c>
      <c r="AF35" s="92">
        <v>206</v>
      </c>
      <c r="AG35" s="92">
        <v>414</v>
      </c>
      <c r="AH35" s="92">
        <v>87</v>
      </c>
      <c r="AI35" s="92">
        <v>256</v>
      </c>
      <c r="AJ35" s="92">
        <v>6094</v>
      </c>
      <c r="AK35" s="92">
        <v>82</v>
      </c>
      <c r="AL35" s="92">
        <v>193</v>
      </c>
      <c r="AM35" s="92">
        <v>155</v>
      </c>
      <c r="AN35" s="92">
        <v>125</v>
      </c>
      <c r="AO35" s="92">
        <v>231</v>
      </c>
      <c r="AP35" s="92">
        <v>620</v>
      </c>
      <c r="AQ35" s="92">
        <v>1453</v>
      </c>
      <c r="AR35" s="92">
        <v>407</v>
      </c>
      <c r="AS35" s="92">
        <v>447</v>
      </c>
      <c r="AT35" s="92" t="s">
        <v>62</v>
      </c>
      <c r="AU35" s="92">
        <v>870</v>
      </c>
      <c r="AV35" s="92">
        <v>449</v>
      </c>
      <c r="AW35" s="92">
        <v>190</v>
      </c>
      <c r="AX35" s="92">
        <v>433</v>
      </c>
      <c r="AY35" s="92">
        <v>70</v>
      </c>
      <c r="AZ35" s="92">
        <v>162</v>
      </c>
      <c r="BA35" s="92">
        <v>5887</v>
      </c>
      <c r="BB35" s="92">
        <v>404</v>
      </c>
      <c r="BC35" s="92">
        <v>334</v>
      </c>
      <c r="BD35" s="92">
        <v>360</v>
      </c>
      <c r="BE35" s="92">
        <v>239</v>
      </c>
      <c r="BF35" s="92">
        <v>266</v>
      </c>
      <c r="BG35" s="92">
        <v>562</v>
      </c>
      <c r="BH35" s="92">
        <v>1129</v>
      </c>
      <c r="BI35" s="92">
        <v>323</v>
      </c>
      <c r="BJ35" s="92">
        <v>360</v>
      </c>
      <c r="BK35" s="92">
        <v>224</v>
      </c>
      <c r="BL35" s="92">
        <v>497</v>
      </c>
      <c r="BM35" s="92">
        <v>385</v>
      </c>
      <c r="BN35" s="92">
        <v>448</v>
      </c>
      <c r="BO35" s="92">
        <v>335</v>
      </c>
      <c r="BP35" s="92">
        <v>159</v>
      </c>
      <c r="BQ35" s="92">
        <v>236</v>
      </c>
      <c r="BR35" s="92">
        <v>6261</v>
      </c>
    </row>
    <row r="36" spans="1:70" x14ac:dyDescent="0.25">
      <c r="A36" s="4" t="s">
        <v>2</v>
      </c>
      <c r="B36" s="7" t="s">
        <v>40</v>
      </c>
      <c r="C36" s="92">
        <v>3271</v>
      </c>
      <c r="D36" s="92">
        <v>5296</v>
      </c>
      <c r="E36" s="92">
        <v>5759</v>
      </c>
      <c r="F36" s="92">
        <v>3995</v>
      </c>
      <c r="G36" s="92">
        <v>3451</v>
      </c>
      <c r="H36" s="92">
        <v>6367</v>
      </c>
      <c r="I36" s="92">
        <v>11470</v>
      </c>
      <c r="J36" s="92">
        <v>5025</v>
      </c>
      <c r="K36" s="92">
        <v>6782</v>
      </c>
      <c r="L36" s="92" t="s">
        <v>62</v>
      </c>
      <c r="M36" s="92">
        <v>8066</v>
      </c>
      <c r="N36" s="92">
        <v>5489</v>
      </c>
      <c r="O36" s="92">
        <v>6047</v>
      </c>
      <c r="P36" s="92">
        <v>5949</v>
      </c>
      <c r="Q36" s="92">
        <v>3568</v>
      </c>
      <c r="R36" s="92">
        <v>2065</v>
      </c>
      <c r="S36" s="92">
        <v>82600</v>
      </c>
      <c r="T36" s="92">
        <v>3595</v>
      </c>
      <c r="U36" s="92">
        <v>3894</v>
      </c>
      <c r="V36" s="92">
        <v>3188</v>
      </c>
      <c r="W36" s="92">
        <v>3183</v>
      </c>
      <c r="X36" s="92">
        <v>4395</v>
      </c>
      <c r="Y36" s="92">
        <v>8846</v>
      </c>
      <c r="Z36" s="92">
        <v>15610</v>
      </c>
      <c r="AA36" s="92">
        <v>6813</v>
      </c>
      <c r="AB36" s="92">
        <v>6196</v>
      </c>
      <c r="AC36" s="92" t="s">
        <v>62</v>
      </c>
      <c r="AD36" s="92">
        <v>13443</v>
      </c>
      <c r="AE36" s="92">
        <v>7306</v>
      </c>
      <c r="AF36" s="92">
        <v>4879</v>
      </c>
      <c r="AG36" s="92">
        <v>5492</v>
      </c>
      <c r="AH36" s="92">
        <v>2265</v>
      </c>
      <c r="AI36" s="92">
        <v>2464</v>
      </c>
      <c r="AJ36" s="92">
        <v>91569</v>
      </c>
      <c r="AK36" s="92">
        <v>1094</v>
      </c>
      <c r="AL36" s="92">
        <v>3259</v>
      </c>
      <c r="AM36" s="92">
        <v>2693</v>
      </c>
      <c r="AN36" s="92">
        <v>5566</v>
      </c>
      <c r="AO36" s="92">
        <v>5277</v>
      </c>
      <c r="AP36" s="92">
        <v>11985</v>
      </c>
      <c r="AQ36" s="92">
        <v>25208</v>
      </c>
      <c r="AR36" s="92">
        <v>9460</v>
      </c>
      <c r="AS36" s="92">
        <v>7365</v>
      </c>
      <c r="AT36" s="92" t="s">
        <v>62</v>
      </c>
      <c r="AU36" s="92">
        <v>15556</v>
      </c>
      <c r="AV36" s="92">
        <v>9361</v>
      </c>
      <c r="AW36" s="92">
        <v>4431</v>
      </c>
      <c r="AX36" s="92">
        <v>8007</v>
      </c>
      <c r="AY36" s="92">
        <v>1357</v>
      </c>
      <c r="AZ36" s="92">
        <v>2187</v>
      </c>
      <c r="BA36" s="92">
        <v>112806</v>
      </c>
      <c r="BB36" s="92">
        <v>3249</v>
      </c>
      <c r="BC36" s="92">
        <v>4034</v>
      </c>
      <c r="BD36" s="92">
        <v>3487</v>
      </c>
      <c r="BE36" s="92">
        <v>2922</v>
      </c>
      <c r="BF36" s="92">
        <v>4180</v>
      </c>
      <c r="BG36" s="92">
        <v>8776</v>
      </c>
      <c r="BH36" s="92">
        <v>18420</v>
      </c>
      <c r="BI36" s="92">
        <v>6845</v>
      </c>
      <c r="BJ36" s="92">
        <v>6558</v>
      </c>
      <c r="BK36" s="92">
        <v>3718</v>
      </c>
      <c r="BL36" s="92">
        <v>9461</v>
      </c>
      <c r="BM36" s="92">
        <v>6681</v>
      </c>
      <c r="BN36" s="92">
        <v>4406</v>
      </c>
      <c r="BO36" s="92">
        <v>5282</v>
      </c>
      <c r="BP36" s="92">
        <v>2069</v>
      </c>
      <c r="BQ36" s="92">
        <v>2852</v>
      </c>
      <c r="BR36" s="92">
        <v>92940</v>
      </c>
    </row>
    <row r="37" spans="1:70" x14ac:dyDescent="0.25">
      <c r="A37" s="4" t="s">
        <v>477</v>
      </c>
      <c r="B37" s="7" t="s">
        <v>40</v>
      </c>
      <c r="C37" s="92">
        <v>2030</v>
      </c>
      <c r="D37" s="92">
        <v>3026</v>
      </c>
      <c r="E37" s="92">
        <v>3125</v>
      </c>
      <c r="F37" s="92">
        <v>2116</v>
      </c>
      <c r="G37" s="92">
        <v>1731</v>
      </c>
      <c r="H37" s="92">
        <v>3567</v>
      </c>
      <c r="I37" s="92">
        <v>6348</v>
      </c>
      <c r="J37" s="92">
        <v>2911</v>
      </c>
      <c r="K37" s="92">
        <v>3648</v>
      </c>
      <c r="L37" s="92" t="s">
        <v>62</v>
      </c>
      <c r="M37" s="92">
        <v>4570</v>
      </c>
      <c r="N37" s="92">
        <v>2983</v>
      </c>
      <c r="O37" s="92">
        <v>3587</v>
      </c>
      <c r="P37" s="92">
        <v>3438</v>
      </c>
      <c r="Q37" s="92">
        <v>2065</v>
      </c>
      <c r="R37" s="92">
        <v>1012</v>
      </c>
      <c r="S37" s="92">
        <v>46157</v>
      </c>
      <c r="T37" s="92">
        <v>2179</v>
      </c>
      <c r="U37" s="92">
        <v>2319</v>
      </c>
      <c r="V37" s="92">
        <v>1693</v>
      </c>
      <c r="W37" s="92">
        <v>1760</v>
      </c>
      <c r="X37" s="92">
        <v>2250</v>
      </c>
      <c r="Y37" s="92">
        <v>4964</v>
      </c>
      <c r="Z37" s="92">
        <v>8684</v>
      </c>
      <c r="AA37" s="92">
        <v>3723</v>
      </c>
      <c r="AB37" s="92">
        <v>3533</v>
      </c>
      <c r="AC37" s="92" t="s">
        <v>62</v>
      </c>
      <c r="AD37" s="92">
        <v>7416</v>
      </c>
      <c r="AE37" s="92">
        <v>4178</v>
      </c>
      <c r="AF37" s="92">
        <v>2928</v>
      </c>
      <c r="AG37" s="92">
        <v>2948</v>
      </c>
      <c r="AH37" s="92">
        <v>1220</v>
      </c>
      <c r="AI37" s="92">
        <v>1291</v>
      </c>
      <c r="AJ37" s="92">
        <v>51086</v>
      </c>
      <c r="AK37" s="92">
        <v>681</v>
      </c>
      <c r="AL37" s="92">
        <v>1839</v>
      </c>
      <c r="AM37" s="92">
        <v>1555</v>
      </c>
      <c r="AN37" s="92">
        <v>3258</v>
      </c>
      <c r="AO37" s="92">
        <v>3005</v>
      </c>
      <c r="AP37" s="92">
        <v>6961</v>
      </c>
      <c r="AQ37" s="92">
        <v>14797</v>
      </c>
      <c r="AR37" s="92">
        <v>5633</v>
      </c>
      <c r="AS37" s="92">
        <v>4163</v>
      </c>
      <c r="AT37" s="92" t="s">
        <v>62</v>
      </c>
      <c r="AU37" s="92">
        <v>8959</v>
      </c>
      <c r="AV37" s="92">
        <v>5405</v>
      </c>
      <c r="AW37" s="92">
        <v>2829</v>
      </c>
      <c r="AX37" s="92">
        <v>4727</v>
      </c>
      <c r="AY37" s="92">
        <v>760</v>
      </c>
      <c r="AZ37" s="92">
        <v>1282</v>
      </c>
      <c r="BA37" s="92">
        <v>65854</v>
      </c>
      <c r="BB37" s="92">
        <v>1823</v>
      </c>
      <c r="BC37" s="92">
        <v>2299</v>
      </c>
      <c r="BD37" s="92">
        <v>2023</v>
      </c>
      <c r="BE37" s="92">
        <v>1596</v>
      </c>
      <c r="BF37" s="92">
        <v>2353</v>
      </c>
      <c r="BG37" s="92">
        <v>4913</v>
      </c>
      <c r="BH37" s="92">
        <v>10502</v>
      </c>
      <c r="BI37" s="92">
        <v>4068</v>
      </c>
      <c r="BJ37" s="92">
        <v>3719</v>
      </c>
      <c r="BK37" s="92">
        <v>2067</v>
      </c>
      <c r="BL37" s="92">
        <v>5599</v>
      </c>
      <c r="BM37" s="92">
        <v>3896</v>
      </c>
      <c r="BN37" s="92">
        <v>2519</v>
      </c>
      <c r="BO37" s="92">
        <v>3090</v>
      </c>
      <c r="BP37" s="92">
        <v>1224</v>
      </c>
      <c r="BQ37" s="92">
        <v>1609</v>
      </c>
      <c r="BR37" s="92">
        <v>53300</v>
      </c>
    </row>
    <row r="38" spans="1:70" x14ac:dyDescent="0.25">
      <c r="L38" s="33"/>
      <c r="AC38" s="33"/>
      <c r="AT38" s="33"/>
      <c r="BK38" s="33"/>
    </row>
    <row r="39" spans="1:70" x14ac:dyDescent="0.25">
      <c r="A39" s="19"/>
      <c r="C39" s="59"/>
      <c r="D39" s="59"/>
      <c r="E39" s="59"/>
      <c r="L39" s="33"/>
      <c r="AC39" s="33"/>
      <c r="AT39" s="33"/>
      <c r="BK39" s="33"/>
    </row>
    <row r="40" spans="1:70" x14ac:dyDescent="0.25">
      <c r="A40" s="50"/>
      <c r="B40" s="50"/>
      <c r="C40" s="50"/>
      <c r="D40" s="50"/>
      <c r="E40" s="50"/>
      <c r="F40" s="50"/>
      <c r="G40" s="61"/>
      <c r="H40" s="62"/>
    </row>
    <row r="41" spans="1:70" x14ac:dyDescent="0.25">
      <c r="A41" s="78" t="s">
        <v>441</v>
      </c>
      <c r="B41" s="78"/>
      <c r="C41" s="78"/>
      <c r="D41" s="78"/>
      <c r="E41" s="78"/>
      <c r="F41" s="78"/>
      <c r="G41" s="51"/>
    </row>
    <row r="42" spans="1:70" x14ac:dyDescent="0.25">
      <c r="A42" s="60" t="s">
        <v>478</v>
      </c>
      <c r="B42" s="60"/>
      <c r="C42" s="60"/>
      <c r="D42" s="60"/>
      <c r="E42" s="60"/>
      <c r="F42" s="60"/>
      <c r="G42" s="60"/>
    </row>
    <row r="43" spans="1:70" x14ac:dyDescent="0.25">
      <c r="A43" s="60" t="s">
        <v>514</v>
      </c>
      <c r="B43" s="60"/>
      <c r="C43" s="60"/>
      <c r="D43" s="60"/>
      <c r="E43" s="60"/>
      <c r="F43" s="60"/>
      <c r="G43" s="60"/>
    </row>
    <row r="44" spans="1:70" x14ac:dyDescent="0.25">
      <c r="A44" s="79" t="s">
        <v>440</v>
      </c>
      <c r="B44" s="79"/>
      <c r="C44" s="79"/>
      <c r="D44" s="79"/>
      <c r="E44" s="79"/>
      <c r="F44" s="79"/>
    </row>
  </sheetData>
  <mergeCells count="6">
    <mergeCell ref="A44:F44"/>
    <mergeCell ref="AK3:BA3"/>
    <mergeCell ref="BB3:BR3"/>
    <mergeCell ref="C3:S3"/>
    <mergeCell ref="T3:AJ3"/>
    <mergeCell ref="A41:F41"/>
  </mergeCells>
  <conditionalFormatting sqref="N31:Q37">
    <cfRule type="cellIs" dxfId="157" priority="15" operator="lessThan">
      <formula>50</formula>
    </cfRule>
  </conditionalFormatting>
  <conditionalFormatting sqref="R31:R37">
    <cfRule type="cellIs" dxfId="156" priority="14" operator="lessThan">
      <formula>50</formula>
    </cfRule>
  </conditionalFormatting>
  <conditionalFormatting sqref="S31:S37">
    <cfRule type="cellIs" dxfId="155" priority="13" operator="lessThan">
      <formula>50</formula>
    </cfRule>
  </conditionalFormatting>
  <conditionalFormatting sqref="C31:F37 K31:M37">
    <cfRule type="cellIs" dxfId="154" priority="18" operator="lessThan">
      <formula>50</formula>
    </cfRule>
  </conditionalFormatting>
  <conditionalFormatting sqref="G31:G37">
    <cfRule type="cellIs" dxfId="153" priority="17" operator="lessThan">
      <formula>50</formula>
    </cfRule>
  </conditionalFormatting>
  <conditionalFormatting sqref="H31:J37">
    <cfRule type="cellIs" dxfId="152" priority="16" operator="lessThan">
      <formula>50</formula>
    </cfRule>
  </conditionalFormatting>
  <conditionalFormatting sqref="T31:W37 AB31:AD37">
    <cfRule type="cellIs" dxfId="151" priority="12" operator="lessThan">
      <formula>50</formula>
    </cfRule>
  </conditionalFormatting>
  <conditionalFormatting sqref="X31:X37">
    <cfRule type="cellIs" dxfId="150" priority="11" operator="lessThan">
      <formula>50</formula>
    </cfRule>
  </conditionalFormatting>
  <conditionalFormatting sqref="Y31:AA37">
    <cfRule type="cellIs" dxfId="149" priority="10" operator="lessThan">
      <formula>50</formula>
    </cfRule>
  </conditionalFormatting>
  <conditionalFormatting sqref="AE31:AH37">
    <cfRule type="cellIs" dxfId="148" priority="9" operator="lessThan">
      <formula>50</formula>
    </cfRule>
  </conditionalFormatting>
  <conditionalFormatting sqref="AI31:AI37">
    <cfRule type="cellIs" dxfId="147" priority="8" operator="lessThan">
      <formula>50</formula>
    </cfRule>
  </conditionalFormatting>
  <conditionalFormatting sqref="AJ31:AJ37">
    <cfRule type="cellIs" dxfId="146" priority="7" operator="lessThan">
      <formula>50</formula>
    </cfRule>
  </conditionalFormatting>
  <conditionalFormatting sqref="AK31:AN37 BB31:BE37 AS31:AU37 BJ31:BL37">
    <cfRule type="cellIs" dxfId="145" priority="6" operator="lessThan">
      <formula>50</formula>
    </cfRule>
  </conditionalFormatting>
  <conditionalFormatting sqref="AO31:AO37 BF31:BF37">
    <cfRule type="cellIs" dxfId="144" priority="5" operator="lessThan">
      <formula>50</formula>
    </cfRule>
  </conditionalFormatting>
  <conditionalFormatting sqref="AP31:AR37 BG31:BI37">
    <cfRule type="cellIs" dxfId="143" priority="4" operator="lessThan">
      <formula>50</formula>
    </cfRule>
  </conditionalFormatting>
  <conditionalFormatting sqref="AV31:AY37 BM31:BP37">
    <cfRule type="cellIs" dxfId="142" priority="3" operator="lessThan">
      <formula>50</formula>
    </cfRule>
  </conditionalFormatting>
  <conditionalFormatting sqref="AZ31:AZ37 BQ31:BQ37">
    <cfRule type="cellIs" dxfId="141" priority="2" operator="lessThan">
      <formula>50</formula>
    </cfRule>
  </conditionalFormatting>
  <conditionalFormatting sqref="BA31:BA37 BR31:BR37">
    <cfRule type="cellIs" dxfId="140" priority="1" operator="lessThan">
      <formula>50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67"/>
  <sheetViews>
    <sheetView workbookViewId="0">
      <selection activeCell="A3" sqref="A3"/>
    </sheetView>
  </sheetViews>
  <sheetFormatPr baseColWidth="10" defaultRowHeight="15" x14ac:dyDescent="0.25"/>
  <cols>
    <col min="1" max="1" width="41.140625" style="21" customWidth="1"/>
    <col min="2" max="2" width="15.28515625" style="21" bestFit="1" customWidth="1"/>
    <col min="3" max="6" width="14.5703125" style="21" customWidth="1"/>
    <col min="7" max="16384" width="11.42578125" style="21"/>
  </cols>
  <sheetData>
    <row r="1" spans="1:6" x14ac:dyDescent="0.25">
      <c r="A1" s="29" t="s">
        <v>325</v>
      </c>
    </row>
    <row r="2" spans="1:6" x14ac:dyDescent="0.25">
      <c r="A2" s="30" t="s">
        <v>326</v>
      </c>
    </row>
    <row r="3" spans="1:6" x14ac:dyDescent="0.25">
      <c r="A3" s="1"/>
      <c r="B3" s="1"/>
      <c r="C3" s="37">
        <v>2011</v>
      </c>
      <c r="D3" s="37">
        <v>2013</v>
      </c>
      <c r="E3" s="37">
        <v>2015</v>
      </c>
      <c r="F3" s="37">
        <v>2017</v>
      </c>
    </row>
    <row r="4" spans="1:6" x14ac:dyDescent="0.25">
      <c r="A4" s="4" t="s">
        <v>314</v>
      </c>
      <c r="B4" s="4" t="s">
        <v>32</v>
      </c>
      <c r="C4" s="92">
        <v>19680</v>
      </c>
      <c r="D4" s="92">
        <v>15696</v>
      </c>
      <c r="E4" s="92">
        <v>14635</v>
      </c>
      <c r="F4" s="92">
        <v>18493</v>
      </c>
    </row>
    <row r="5" spans="1:6" x14ac:dyDescent="0.25">
      <c r="A5" s="4" t="s">
        <v>315</v>
      </c>
      <c r="B5" s="4" t="s">
        <v>32</v>
      </c>
      <c r="C5" s="92">
        <v>206672</v>
      </c>
      <c r="D5" s="92">
        <v>193754</v>
      </c>
      <c r="E5" s="92">
        <v>195580</v>
      </c>
      <c r="F5" s="92">
        <v>190114</v>
      </c>
    </row>
    <row r="6" spans="1:6" x14ac:dyDescent="0.25">
      <c r="A6" s="4" t="s">
        <v>316</v>
      </c>
      <c r="B6" s="4" t="s">
        <v>32</v>
      </c>
      <c r="C6" s="92">
        <v>254597</v>
      </c>
      <c r="D6" s="92">
        <v>246790</v>
      </c>
      <c r="E6" s="92">
        <v>260137</v>
      </c>
      <c r="F6" s="92">
        <v>285885</v>
      </c>
    </row>
    <row r="7" spans="1:6" x14ac:dyDescent="0.25">
      <c r="A7" s="4" t="s">
        <v>317</v>
      </c>
      <c r="B7" s="4" t="s">
        <v>32</v>
      </c>
      <c r="C7" s="92">
        <v>779369</v>
      </c>
      <c r="D7" s="92">
        <v>587927</v>
      </c>
      <c r="E7" s="92">
        <v>624157</v>
      </c>
      <c r="F7" s="92">
        <v>630639</v>
      </c>
    </row>
    <row r="8" spans="1:6" x14ac:dyDescent="0.25">
      <c r="A8" s="4" t="s">
        <v>318</v>
      </c>
      <c r="B8" s="4" t="s">
        <v>32</v>
      </c>
      <c r="C8" s="92">
        <v>28622</v>
      </c>
      <c r="D8" s="92">
        <v>17368</v>
      </c>
      <c r="E8" s="92">
        <v>18432</v>
      </c>
      <c r="F8" s="92">
        <v>27872</v>
      </c>
    </row>
    <row r="9" spans="1:6" x14ac:dyDescent="0.25">
      <c r="A9" s="4" t="s">
        <v>319</v>
      </c>
      <c r="B9" s="4" t="s">
        <v>32</v>
      </c>
      <c r="C9" s="92">
        <v>48343</v>
      </c>
      <c r="D9" s="92">
        <v>90149</v>
      </c>
      <c r="E9" s="92">
        <v>83687</v>
      </c>
      <c r="F9" s="92">
        <v>69252</v>
      </c>
    </row>
    <row r="10" spans="1:6" x14ac:dyDescent="0.25">
      <c r="A10" s="4" t="s">
        <v>320</v>
      </c>
      <c r="B10" s="4" t="s">
        <v>32</v>
      </c>
      <c r="C10" s="92">
        <v>25171</v>
      </c>
      <c r="D10" s="92">
        <v>23045</v>
      </c>
      <c r="E10" s="92">
        <v>17166</v>
      </c>
      <c r="F10" s="92">
        <v>18517</v>
      </c>
    </row>
    <row r="11" spans="1:6" x14ac:dyDescent="0.25">
      <c r="A11" s="4" t="s">
        <v>321</v>
      </c>
      <c r="B11" s="4" t="s">
        <v>32</v>
      </c>
      <c r="C11" s="92">
        <v>209738</v>
      </c>
      <c r="D11" s="92">
        <v>219056</v>
      </c>
      <c r="E11" s="92">
        <v>256119</v>
      </c>
      <c r="F11" s="92">
        <v>238400</v>
      </c>
    </row>
    <row r="12" spans="1:6" x14ac:dyDescent="0.25">
      <c r="A12" s="4" t="s">
        <v>322</v>
      </c>
      <c r="B12" s="4" t="s">
        <v>32</v>
      </c>
      <c r="C12" s="92">
        <v>71261</v>
      </c>
      <c r="D12" s="92">
        <v>74273</v>
      </c>
      <c r="E12" s="92">
        <v>63876</v>
      </c>
      <c r="F12" s="92">
        <v>63342</v>
      </c>
    </row>
    <row r="13" spans="1:6" x14ac:dyDescent="0.25">
      <c r="A13" s="4" t="s">
        <v>323</v>
      </c>
      <c r="B13" s="4" t="s">
        <v>32</v>
      </c>
      <c r="C13" s="92">
        <v>25631</v>
      </c>
      <c r="D13" s="92">
        <v>35803</v>
      </c>
      <c r="E13" s="92">
        <v>28065</v>
      </c>
      <c r="F13" s="92">
        <v>33760</v>
      </c>
    </row>
    <row r="14" spans="1:6" x14ac:dyDescent="0.25">
      <c r="A14" s="4" t="s">
        <v>324</v>
      </c>
      <c r="B14" s="4" t="s">
        <v>32</v>
      </c>
      <c r="C14" s="92">
        <v>791364</v>
      </c>
      <c r="D14" s="92">
        <v>833874</v>
      </c>
      <c r="E14" s="92">
        <v>739974</v>
      </c>
      <c r="F14" s="92">
        <v>809389</v>
      </c>
    </row>
    <row r="15" spans="1:6" x14ac:dyDescent="0.25">
      <c r="A15" s="4" t="s">
        <v>277</v>
      </c>
      <c r="B15" s="4" t="s">
        <v>32</v>
      </c>
      <c r="C15" s="92">
        <v>252954</v>
      </c>
      <c r="D15" s="92">
        <v>278528</v>
      </c>
      <c r="E15" s="92">
        <v>296618</v>
      </c>
      <c r="F15" s="92">
        <v>276971</v>
      </c>
    </row>
    <row r="16" spans="1:6" x14ac:dyDescent="0.25">
      <c r="A16" s="4" t="s">
        <v>37</v>
      </c>
      <c r="B16" s="4" t="s">
        <v>32</v>
      </c>
      <c r="C16" s="92">
        <v>89383</v>
      </c>
      <c r="D16" s="92">
        <v>137129</v>
      </c>
      <c r="E16" s="92">
        <v>107518</v>
      </c>
      <c r="F16" s="92">
        <v>116012</v>
      </c>
    </row>
    <row r="17" spans="1:6" x14ac:dyDescent="0.25">
      <c r="A17" s="4" t="s">
        <v>2</v>
      </c>
      <c r="B17" s="4" t="s">
        <v>32</v>
      </c>
      <c r="C17" s="92">
        <v>2802785</v>
      </c>
      <c r="D17" s="92">
        <v>2753392</v>
      </c>
      <c r="E17" s="92">
        <v>2705964</v>
      </c>
      <c r="F17" s="92">
        <v>2778646</v>
      </c>
    </row>
    <row r="18" spans="1:6" x14ac:dyDescent="0.25">
      <c r="A18" s="27"/>
      <c r="B18" s="27"/>
      <c r="C18" s="105"/>
      <c r="D18" s="105"/>
      <c r="E18" s="105"/>
      <c r="F18" s="105"/>
    </row>
    <row r="19" spans="1:6" x14ac:dyDescent="0.25">
      <c r="C19" s="111"/>
      <c r="D19" s="111"/>
      <c r="E19" s="111"/>
      <c r="F19" s="111"/>
    </row>
    <row r="20" spans="1:6" x14ac:dyDescent="0.25">
      <c r="A20" s="4" t="s">
        <v>314</v>
      </c>
      <c r="B20" s="7" t="s">
        <v>39</v>
      </c>
      <c r="C20" s="98">
        <v>0.70216000000000001</v>
      </c>
      <c r="D20" s="98">
        <v>0.57006000000000001</v>
      </c>
      <c r="E20" s="98">
        <v>0.54083999999999999</v>
      </c>
      <c r="F20" s="98">
        <v>0.66554000000000002</v>
      </c>
    </row>
    <row r="21" spans="1:6" x14ac:dyDescent="0.25">
      <c r="A21" s="4" t="s">
        <v>315</v>
      </c>
      <c r="B21" s="7" t="s">
        <v>39</v>
      </c>
      <c r="C21" s="98">
        <v>7.3738099999999998</v>
      </c>
      <c r="D21" s="98">
        <v>7.0369200000000003</v>
      </c>
      <c r="E21" s="98">
        <v>7.2277399999999998</v>
      </c>
      <c r="F21" s="98">
        <v>6.8419699999999999</v>
      </c>
    </row>
    <row r="22" spans="1:6" x14ac:dyDescent="0.25">
      <c r="A22" s="4" t="s">
        <v>316</v>
      </c>
      <c r="B22" s="7" t="s">
        <v>39</v>
      </c>
      <c r="C22" s="98">
        <v>9.08371</v>
      </c>
      <c r="D22" s="98">
        <v>8.9631299999999996</v>
      </c>
      <c r="E22" s="98">
        <v>9.6134699999999995</v>
      </c>
      <c r="F22" s="98">
        <v>10.288639999999999</v>
      </c>
    </row>
    <row r="23" spans="1:6" x14ac:dyDescent="0.25">
      <c r="A23" s="4" t="s">
        <v>317</v>
      </c>
      <c r="B23" s="7" t="s">
        <v>39</v>
      </c>
      <c r="C23" s="98">
        <v>27.806950000000001</v>
      </c>
      <c r="D23" s="98">
        <v>21.352830000000001</v>
      </c>
      <c r="E23" s="98">
        <v>23.06598</v>
      </c>
      <c r="F23" s="98">
        <v>22.695910000000001</v>
      </c>
    </row>
    <row r="24" spans="1:6" x14ac:dyDescent="0.25">
      <c r="A24" s="4" t="s">
        <v>318</v>
      </c>
      <c r="B24" s="7" t="s">
        <v>39</v>
      </c>
      <c r="C24" s="98">
        <v>1.0212000000000001</v>
      </c>
      <c r="D24" s="98">
        <v>0.63078999999999996</v>
      </c>
      <c r="E24" s="98">
        <v>0.68115999999999999</v>
      </c>
      <c r="F24" s="98">
        <v>1.00308</v>
      </c>
    </row>
    <row r="25" spans="1:6" x14ac:dyDescent="0.25">
      <c r="A25" s="4" t="s">
        <v>319</v>
      </c>
      <c r="B25" s="7" t="s">
        <v>39</v>
      </c>
      <c r="C25" s="98">
        <v>1.72482</v>
      </c>
      <c r="D25" s="98">
        <v>3.2741099999999999</v>
      </c>
      <c r="E25" s="98">
        <v>3.0926900000000002</v>
      </c>
      <c r="F25" s="98">
        <v>2.4922900000000001</v>
      </c>
    </row>
    <row r="26" spans="1:6" x14ac:dyDescent="0.25">
      <c r="A26" s="4" t="s">
        <v>320</v>
      </c>
      <c r="B26" s="7" t="s">
        <v>39</v>
      </c>
      <c r="C26" s="98">
        <v>0.89807000000000003</v>
      </c>
      <c r="D26" s="98">
        <v>0.83696999999999999</v>
      </c>
      <c r="E26" s="98">
        <v>0.63438000000000005</v>
      </c>
      <c r="F26" s="98">
        <v>0.66639999999999999</v>
      </c>
    </row>
    <row r="27" spans="1:6" x14ac:dyDescent="0.25">
      <c r="A27" s="4" t="s">
        <v>321</v>
      </c>
      <c r="B27" s="7" t="s">
        <v>39</v>
      </c>
      <c r="C27" s="98">
        <v>7.4832000000000001</v>
      </c>
      <c r="D27" s="98">
        <v>7.9558600000000004</v>
      </c>
      <c r="E27" s="98">
        <v>9.4649800000000006</v>
      </c>
      <c r="F27" s="98">
        <v>8.57972</v>
      </c>
    </row>
    <row r="28" spans="1:6" x14ac:dyDescent="0.25">
      <c r="A28" s="4" t="s">
        <v>322</v>
      </c>
      <c r="B28" s="7" t="s">
        <v>39</v>
      </c>
      <c r="C28" s="98">
        <v>2.54251</v>
      </c>
      <c r="D28" s="98">
        <v>2.6975099999999999</v>
      </c>
      <c r="E28" s="98">
        <v>2.36056</v>
      </c>
      <c r="F28" s="98">
        <v>2.2795999999999998</v>
      </c>
    </row>
    <row r="29" spans="1:6" x14ac:dyDescent="0.25">
      <c r="A29" s="4" t="s">
        <v>323</v>
      </c>
      <c r="B29" s="7" t="s">
        <v>39</v>
      </c>
      <c r="C29" s="98">
        <v>0.91447999999999996</v>
      </c>
      <c r="D29" s="98">
        <v>1.3003199999999999</v>
      </c>
      <c r="E29" s="98">
        <v>1.03715</v>
      </c>
      <c r="F29" s="98">
        <v>1.2149799999999999</v>
      </c>
    </row>
    <row r="30" spans="1:6" x14ac:dyDescent="0.25">
      <c r="A30" s="4" t="s">
        <v>324</v>
      </c>
      <c r="B30" s="7" t="s">
        <v>39</v>
      </c>
      <c r="C30" s="98">
        <v>28.234919999999999</v>
      </c>
      <c r="D30" s="98">
        <v>30.285340000000001</v>
      </c>
      <c r="E30" s="98">
        <v>27.346039999999999</v>
      </c>
      <c r="F30" s="98">
        <v>29.128900000000002</v>
      </c>
    </row>
    <row r="31" spans="1:6" x14ac:dyDescent="0.25">
      <c r="A31" s="4" t="s">
        <v>277</v>
      </c>
      <c r="B31" s="7" t="s">
        <v>39</v>
      </c>
      <c r="C31" s="98">
        <v>9.0250900000000005</v>
      </c>
      <c r="D31" s="98">
        <v>10.11581</v>
      </c>
      <c r="E31" s="98">
        <v>10.961639999999999</v>
      </c>
      <c r="F31" s="98">
        <v>9.9678400000000007</v>
      </c>
    </row>
    <row r="32" spans="1:6" x14ac:dyDescent="0.25">
      <c r="A32" s="4" t="s">
        <v>37</v>
      </c>
      <c r="B32" s="7" t="s">
        <v>39</v>
      </c>
      <c r="C32" s="98">
        <v>3.1890800000000001</v>
      </c>
      <c r="D32" s="98">
        <v>4.9803699999999997</v>
      </c>
      <c r="E32" s="98">
        <v>3.9733700000000001</v>
      </c>
      <c r="F32" s="98">
        <v>4.1751300000000002</v>
      </c>
    </row>
    <row r="33" spans="1:6" x14ac:dyDescent="0.25">
      <c r="A33" s="4" t="s">
        <v>2</v>
      </c>
      <c r="B33" s="7" t="s">
        <v>39</v>
      </c>
      <c r="C33" s="98">
        <v>100</v>
      </c>
      <c r="D33" s="98">
        <v>100</v>
      </c>
      <c r="E33" s="98">
        <v>100</v>
      </c>
      <c r="F33" s="98">
        <v>100</v>
      </c>
    </row>
    <row r="34" spans="1:6" x14ac:dyDescent="0.25">
      <c r="A34" s="27"/>
      <c r="B34" s="27"/>
      <c r="C34" s="111"/>
      <c r="D34" s="111"/>
      <c r="E34" s="111"/>
      <c r="F34" s="111"/>
    </row>
    <row r="35" spans="1:6" x14ac:dyDescent="0.25">
      <c r="C35" s="111"/>
      <c r="D35" s="111"/>
      <c r="E35" s="111"/>
      <c r="F35" s="111"/>
    </row>
    <row r="36" spans="1:6" x14ac:dyDescent="0.25">
      <c r="A36" s="4" t="s">
        <v>314</v>
      </c>
      <c r="B36" s="7" t="s">
        <v>38</v>
      </c>
      <c r="C36" s="99">
        <v>1.1900000000000001E-3</v>
      </c>
      <c r="D36" s="99">
        <v>1.06E-3</v>
      </c>
      <c r="E36" s="99">
        <v>5.2999999999999998E-4</v>
      </c>
      <c r="F36" s="99">
        <v>7.3999999999999999E-4</v>
      </c>
    </row>
    <row r="37" spans="1:6" x14ac:dyDescent="0.25">
      <c r="A37" s="4" t="s">
        <v>315</v>
      </c>
      <c r="B37" s="7" t="s">
        <v>38</v>
      </c>
      <c r="C37" s="99">
        <v>3.4499999999999999E-3</v>
      </c>
      <c r="D37" s="99">
        <v>3.0300000000000001E-3</v>
      </c>
      <c r="E37" s="99">
        <v>2.2000000000000001E-3</v>
      </c>
      <c r="F37" s="99">
        <v>2.1299999999999999E-3</v>
      </c>
    </row>
    <row r="38" spans="1:6" x14ac:dyDescent="0.25">
      <c r="A38" s="4" t="s">
        <v>316</v>
      </c>
      <c r="B38" s="7" t="s">
        <v>38</v>
      </c>
      <c r="C38" s="99">
        <v>4.2300000000000003E-3</v>
      </c>
      <c r="D38" s="99">
        <v>3.0699999999999998E-3</v>
      </c>
      <c r="E38" s="99">
        <v>2.5799999999999998E-3</v>
      </c>
      <c r="F38" s="99">
        <v>3.9100000000000003E-3</v>
      </c>
    </row>
    <row r="39" spans="1:6" x14ac:dyDescent="0.25">
      <c r="A39" s="4" t="s">
        <v>317</v>
      </c>
      <c r="B39" s="7" t="s">
        <v>38</v>
      </c>
      <c r="C39" s="99">
        <v>9.4199999999999996E-3</v>
      </c>
      <c r="D39" s="99">
        <v>5.1399999999999996E-3</v>
      </c>
      <c r="E39" s="99">
        <v>4.1099999999999999E-3</v>
      </c>
      <c r="F39" s="99">
        <v>4.3499999999999997E-3</v>
      </c>
    </row>
    <row r="40" spans="1:6" x14ac:dyDescent="0.25">
      <c r="A40" s="4" t="s">
        <v>318</v>
      </c>
      <c r="B40" s="7" t="s">
        <v>38</v>
      </c>
      <c r="C40" s="99">
        <v>1.1000000000000001E-3</v>
      </c>
      <c r="D40" s="99">
        <v>6.6E-4</v>
      </c>
      <c r="E40" s="99">
        <v>5.8E-4</v>
      </c>
      <c r="F40" s="99">
        <v>8.7000000000000001E-4</v>
      </c>
    </row>
    <row r="41" spans="1:6" x14ac:dyDescent="0.25">
      <c r="A41" s="4" t="s">
        <v>319</v>
      </c>
      <c r="B41" s="7" t="s">
        <v>38</v>
      </c>
      <c r="C41" s="99">
        <v>1.3600000000000001E-3</v>
      </c>
      <c r="D41" s="99">
        <v>1.98E-3</v>
      </c>
      <c r="E41" s="99">
        <v>1.5100000000000001E-3</v>
      </c>
      <c r="F41" s="99">
        <v>1.3500000000000001E-3</v>
      </c>
    </row>
    <row r="42" spans="1:6" x14ac:dyDescent="0.25">
      <c r="A42" s="4" t="s">
        <v>320</v>
      </c>
      <c r="B42" s="7" t="s">
        <v>38</v>
      </c>
      <c r="C42" s="99">
        <v>2.0699999999999998E-3</v>
      </c>
      <c r="D42" s="99">
        <v>7.1000000000000002E-4</v>
      </c>
      <c r="E42" s="99">
        <v>5.5000000000000003E-4</v>
      </c>
      <c r="F42" s="99">
        <v>6.7000000000000002E-4</v>
      </c>
    </row>
    <row r="43" spans="1:6" x14ac:dyDescent="0.25">
      <c r="A43" s="4" t="s">
        <v>321</v>
      </c>
      <c r="B43" s="7" t="s">
        <v>38</v>
      </c>
      <c r="C43" s="99">
        <v>3.7100000000000002E-3</v>
      </c>
      <c r="D43" s="99">
        <v>3.14E-3</v>
      </c>
      <c r="E43" s="99">
        <v>2.5600000000000002E-3</v>
      </c>
      <c r="F43" s="99">
        <v>3.62E-3</v>
      </c>
    </row>
    <row r="44" spans="1:6" x14ac:dyDescent="0.25">
      <c r="A44" s="4" t="s">
        <v>322</v>
      </c>
      <c r="B44" s="7" t="s">
        <v>38</v>
      </c>
      <c r="C44" s="99">
        <v>2.5999999999999999E-3</v>
      </c>
      <c r="D44" s="99">
        <v>2.0400000000000001E-3</v>
      </c>
      <c r="E44" s="99">
        <v>1.06E-3</v>
      </c>
      <c r="F44" s="99">
        <v>1.2099999999999999E-3</v>
      </c>
    </row>
    <row r="45" spans="1:6" x14ac:dyDescent="0.25">
      <c r="A45" s="4" t="s">
        <v>323</v>
      </c>
      <c r="B45" s="7" t="s">
        <v>38</v>
      </c>
      <c r="C45" s="99">
        <v>1E-3</v>
      </c>
      <c r="D45" s="99">
        <v>1.4300000000000001E-3</v>
      </c>
      <c r="E45" s="99">
        <v>1.01E-3</v>
      </c>
      <c r="F45" s="99">
        <v>1.0399999999999999E-3</v>
      </c>
    </row>
    <row r="46" spans="1:6" x14ac:dyDescent="0.25">
      <c r="A46" s="4" t="s">
        <v>324</v>
      </c>
      <c r="B46" s="7" t="s">
        <v>38</v>
      </c>
      <c r="C46" s="99">
        <v>7.8399999999999997E-3</v>
      </c>
      <c r="D46" s="99">
        <v>7.2399999999999999E-3</v>
      </c>
      <c r="E46" s="99">
        <v>3.8800000000000002E-3</v>
      </c>
      <c r="F46" s="99">
        <v>4.9199999999999999E-3</v>
      </c>
    </row>
    <row r="47" spans="1:6" x14ac:dyDescent="0.25">
      <c r="A47" s="4" t="s">
        <v>277</v>
      </c>
      <c r="B47" s="7" t="s">
        <v>38</v>
      </c>
      <c r="C47" s="99">
        <v>4.28E-3</v>
      </c>
      <c r="D47" s="99">
        <v>5.2599999999999999E-3</v>
      </c>
      <c r="E47" s="99">
        <v>2.97E-3</v>
      </c>
      <c r="F47" s="99">
        <v>2.98E-3</v>
      </c>
    </row>
    <row r="48" spans="1:6" x14ac:dyDescent="0.25">
      <c r="A48" s="4" t="s">
        <v>37</v>
      </c>
      <c r="B48" s="7" t="s">
        <v>38</v>
      </c>
      <c r="C48" s="99">
        <v>2.7499999999999998E-3</v>
      </c>
      <c r="D48" s="99">
        <v>2.2799999999999999E-3</v>
      </c>
      <c r="E48" s="99">
        <v>1.5900000000000001E-3</v>
      </c>
      <c r="F48" s="99">
        <v>1.8E-3</v>
      </c>
    </row>
    <row r="49" spans="1:6" x14ac:dyDescent="0.25">
      <c r="A49" s="27"/>
      <c r="C49" s="111"/>
      <c r="D49" s="111"/>
      <c r="E49" s="111"/>
      <c r="F49" s="111"/>
    </row>
    <row r="50" spans="1:6" x14ac:dyDescent="0.25">
      <c r="C50" s="111"/>
      <c r="D50" s="111"/>
      <c r="E50" s="111"/>
      <c r="F50" s="111"/>
    </row>
    <row r="51" spans="1:6" x14ac:dyDescent="0.25">
      <c r="A51" s="4" t="s">
        <v>314</v>
      </c>
      <c r="B51" s="7" t="s">
        <v>40</v>
      </c>
      <c r="C51" s="92">
        <v>212</v>
      </c>
      <c r="D51" s="92">
        <v>176</v>
      </c>
      <c r="E51" s="92">
        <v>234</v>
      </c>
      <c r="F51" s="92">
        <v>217</v>
      </c>
    </row>
    <row r="52" spans="1:6" x14ac:dyDescent="0.25">
      <c r="A52" s="4" t="s">
        <v>315</v>
      </c>
      <c r="B52" s="7" t="s">
        <v>40</v>
      </c>
      <c r="C52" s="92">
        <v>2688</v>
      </c>
      <c r="D52" s="92">
        <v>2677</v>
      </c>
      <c r="E52" s="92">
        <v>3046</v>
      </c>
      <c r="F52" s="92">
        <v>2480</v>
      </c>
    </row>
    <row r="53" spans="1:6" x14ac:dyDescent="0.25">
      <c r="A53" s="4" t="s">
        <v>316</v>
      </c>
      <c r="B53" s="7" t="s">
        <v>40</v>
      </c>
      <c r="C53" s="92">
        <v>3382</v>
      </c>
      <c r="D53" s="92">
        <v>3415</v>
      </c>
      <c r="E53" s="92">
        <v>4001</v>
      </c>
      <c r="F53" s="92">
        <v>3241</v>
      </c>
    </row>
    <row r="54" spans="1:6" x14ac:dyDescent="0.25">
      <c r="A54" s="4" t="s">
        <v>317</v>
      </c>
      <c r="B54" s="7" t="s">
        <v>40</v>
      </c>
      <c r="C54" s="92">
        <v>9403</v>
      </c>
      <c r="D54" s="92">
        <v>8057</v>
      </c>
      <c r="E54" s="92">
        <v>9917</v>
      </c>
      <c r="F54" s="92">
        <v>8079</v>
      </c>
    </row>
    <row r="55" spans="1:6" x14ac:dyDescent="0.25">
      <c r="A55" s="4" t="s">
        <v>318</v>
      </c>
      <c r="B55" s="7" t="s">
        <v>40</v>
      </c>
      <c r="C55" s="92">
        <v>352</v>
      </c>
      <c r="D55" s="92">
        <v>247</v>
      </c>
      <c r="E55" s="92">
        <v>377</v>
      </c>
      <c r="F55" s="92">
        <v>312</v>
      </c>
    </row>
    <row r="56" spans="1:6" x14ac:dyDescent="0.25">
      <c r="A56" s="4" t="s">
        <v>319</v>
      </c>
      <c r="B56" s="7" t="s">
        <v>40</v>
      </c>
      <c r="C56" s="92">
        <v>664</v>
      </c>
      <c r="D56" s="92">
        <v>1068</v>
      </c>
      <c r="E56" s="92">
        <v>1282</v>
      </c>
      <c r="F56" s="92">
        <v>857</v>
      </c>
    </row>
    <row r="57" spans="1:6" x14ac:dyDescent="0.25">
      <c r="A57" s="4" t="s">
        <v>320</v>
      </c>
      <c r="B57" s="7" t="s">
        <v>40</v>
      </c>
      <c r="C57" s="92">
        <v>228</v>
      </c>
      <c r="D57" s="92">
        <v>288</v>
      </c>
      <c r="E57" s="92">
        <v>264</v>
      </c>
      <c r="F57" s="92">
        <v>205</v>
      </c>
    </row>
    <row r="58" spans="1:6" x14ac:dyDescent="0.25">
      <c r="A58" s="4" t="s">
        <v>321</v>
      </c>
      <c r="B58" s="7" t="s">
        <v>40</v>
      </c>
      <c r="C58" s="92">
        <v>2483</v>
      </c>
      <c r="D58" s="92">
        <v>2737</v>
      </c>
      <c r="E58" s="92">
        <v>3620</v>
      </c>
      <c r="F58" s="92">
        <v>2662</v>
      </c>
    </row>
    <row r="59" spans="1:6" x14ac:dyDescent="0.25">
      <c r="A59" s="4" t="s">
        <v>322</v>
      </c>
      <c r="B59" s="7" t="s">
        <v>40</v>
      </c>
      <c r="C59" s="92">
        <v>828</v>
      </c>
      <c r="D59" s="92">
        <v>976</v>
      </c>
      <c r="E59" s="92">
        <v>1117</v>
      </c>
      <c r="F59" s="92">
        <v>815</v>
      </c>
    </row>
    <row r="60" spans="1:6" x14ac:dyDescent="0.25">
      <c r="A60" s="4" t="s">
        <v>323</v>
      </c>
      <c r="B60" s="7" t="s">
        <v>40</v>
      </c>
      <c r="C60" s="92">
        <v>267</v>
      </c>
      <c r="D60" s="92">
        <v>341</v>
      </c>
      <c r="E60" s="92">
        <v>318</v>
      </c>
      <c r="F60" s="92">
        <v>360</v>
      </c>
    </row>
    <row r="61" spans="1:6" x14ac:dyDescent="0.25">
      <c r="A61" s="4" t="s">
        <v>324</v>
      </c>
      <c r="B61" s="7" t="s">
        <v>40</v>
      </c>
      <c r="C61" s="92">
        <v>8380</v>
      </c>
      <c r="D61" s="92">
        <v>9696</v>
      </c>
      <c r="E61" s="92">
        <v>11174</v>
      </c>
      <c r="F61" s="92">
        <v>9390</v>
      </c>
    </row>
    <row r="62" spans="1:6" x14ac:dyDescent="0.25">
      <c r="A62" s="4" t="s">
        <v>277</v>
      </c>
      <c r="B62" s="7" t="s">
        <v>40</v>
      </c>
      <c r="C62" s="92">
        <v>2608</v>
      </c>
      <c r="D62" s="92">
        <v>2923</v>
      </c>
      <c r="E62" s="92">
        <v>4164</v>
      </c>
      <c r="F62" s="92">
        <v>3248</v>
      </c>
    </row>
    <row r="63" spans="1:6" x14ac:dyDescent="0.25">
      <c r="A63" s="4" t="s">
        <v>37</v>
      </c>
      <c r="B63" s="7" t="s">
        <v>40</v>
      </c>
      <c r="C63" s="92">
        <v>896</v>
      </c>
      <c r="D63" s="92">
        <v>1788</v>
      </c>
      <c r="E63" s="92">
        <v>1551</v>
      </c>
      <c r="F63" s="92">
        <v>1513</v>
      </c>
    </row>
    <row r="64" spans="1:6" x14ac:dyDescent="0.25">
      <c r="A64" s="4" t="s">
        <v>2</v>
      </c>
      <c r="B64" s="7" t="s">
        <v>40</v>
      </c>
      <c r="C64" s="92">
        <v>32391</v>
      </c>
      <c r="D64" s="92">
        <v>34389</v>
      </c>
      <c r="E64" s="92">
        <v>41065</v>
      </c>
      <c r="F64" s="92">
        <v>33379</v>
      </c>
    </row>
    <row r="66" spans="1:6" x14ac:dyDescent="0.25">
      <c r="A66" s="19"/>
      <c r="C66" s="59"/>
      <c r="D66" s="59"/>
      <c r="E66" s="59"/>
    </row>
    <row r="67" spans="1:6" x14ac:dyDescent="0.25">
      <c r="A67" s="91" t="s">
        <v>440</v>
      </c>
      <c r="B67" s="91"/>
      <c r="C67" s="91"/>
      <c r="D67" s="91"/>
      <c r="E67" s="91"/>
      <c r="F67" s="91"/>
    </row>
  </sheetData>
  <mergeCells count="1">
    <mergeCell ref="A67:F67"/>
  </mergeCells>
  <conditionalFormatting sqref="C51:C64">
    <cfRule type="cellIs" dxfId="139" priority="3" operator="lessThan">
      <formula>50</formula>
    </cfRule>
  </conditionalFormatting>
  <conditionalFormatting sqref="D51:E64">
    <cfRule type="cellIs" dxfId="138" priority="2" operator="lessThan">
      <formula>50</formula>
    </cfRule>
  </conditionalFormatting>
  <conditionalFormatting sqref="F51:F64">
    <cfRule type="cellIs" dxfId="137" priority="1" operator="lessThan">
      <formula>50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27"/>
  <sheetViews>
    <sheetView workbookViewId="0">
      <selection activeCell="A3" sqref="A3"/>
    </sheetView>
  </sheetViews>
  <sheetFormatPr baseColWidth="10" defaultRowHeight="15" x14ac:dyDescent="0.25"/>
  <cols>
    <col min="1" max="1" width="23.140625" style="21" customWidth="1"/>
    <col min="2" max="2" width="15.85546875" style="21" customWidth="1"/>
    <col min="3" max="6" width="15.5703125" style="21" customWidth="1"/>
    <col min="7" max="16384" width="11.42578125" style="21"/>
  </cols>
  <sheetData>
    <row r="1" spans="1:6" x14ac:dyDescent="0.25">
      <c r="A1" s="29" t="s">
        <v>328</v>
      </c>
      <c r="B1" s="6"/>
    </row>
    <row r="2" spans="1:6" x14ac:dyDescent="0.25">
      <c r="A2" s="30" t="s">
        <v>329</v>
      </c>
      <c r="B2" s="6"/>
    </row>
    <row r="3" spans="1:6" ht="15" customHeight="1" x14ac:dyDescent="0.25">
      <c r="A3" s="1"/>
      <c r="B3" s="1"/>
      <c r="C3" s="37">
        <v>2011</v>
      </c>
      <c r="D3" s="37">
        <v>2013</v>
      </c>
      <c r="E3" s="37">
        <v>2015</v>
      </c>
      <c r="F3" s="37">
        <v>2017</v>
      </c>
    </row>
    <row r="4" spans="1:6" x14ac:dyDescent="0.25">
      <c r="A4" s="4" t="s">
        <v>114</v>
      </c>
      <c r="B4" s="4" t="s">
        <v>32</v>
      </c>
      <c r="C4" s="92">
        <v>2186234</v>
      </c>
      <c r="D4" s="92">
        <v>2383557</v>
      </c>
      <c r="E4" s="92">
        <v>2711289</v>
      </c>
      <c r="F4" s="92">
        <v>2831135</v>
      </c>
    </row>
    <row r="5" spans="1:6" x14ac:dyDescent="0.25">
      <c r="A5" s="4" t="s">
        <v>115</v>
      </c>
      <c r="B5" s="4" t="s">
        <v>32</v>
      </c>
      <c r="C5" s="92">
        <v>2047720</v>
      </c>
      <c r="D5" s="92">
        <v>1987075</v>
      </c>
      <c r="E5" s="92">
        <v>1859209</v>
      </c>
      <c r="F5" s="92">
        <v>1894336</v>
      </c>
    </row>
    <row r="6" spans="1:6" x14ac:dyDescent="0.25">
      <c r="A6" s="4" t="s">
        <v>250</v>
      </c>
      <c r="B6" s="4" t="s">
        <v>32</v>
      </c>
      <c r="C6" s="92">
        <v>174869</v>
      </c>
      <c r="D6" s="92">
        <v>252851</v>
      </c>
      <c r="E6" s="92">
        <v>204559</v>
      </c>
      <c r="F6" s="92">
        <v>257755</v>
      </c>
    </row>
    <row r="7" spans="1:6" x14ac:dyDescent="0.25">
      <c r="A7" s="4" t="s">
        <v>2</v>
      </c>
      <c r="B7" s="4" t="s">
        <v>32</v>
      </c>
      <c r="C7" s="92">
        <v>4408823</v>
      </c>
      <c r="D7" s="92">
        <v>4623483</v>
      </c>
      <c r="E7" s="92">
        <v>4775057</v>
      </c>
      <c r="F7" s="92">
        <v>4983226</v>
      </c>
    </row>
    <row r="8" spans="1:6" x14ac:dyDescent="0.25">
      <c r="A8" s="27"/>
      <c r="B8" s="27"/>
      <c r="C8" s="105"/>
      <c r="D8" s="105"/>
      <c r="E8" s="105"/>
      <c r="F8" s="105"/>
    </row>
    <row r="9" spans="1:6" ht="15" customHeight="1" x14ac:dyDescent="0.25">
      <c r="A9" s="6"/>
      <c r="B9" s="6"/>
      <c r="C9" s="93"/>
      <c r="D9" s="93"/>
      <c r="E9" s="93"/>
      <c r="F9" s="93"/>
    </row>
    <row r="10" spans="1:6" x14ac:dyDescent="0.25">
      <c r="A10" s="4" t="s">
        <v>114</v>
      </c>
      <c r="B10" s="7" t="s">
        <v>39</v>
      </c>
      <c r="C10" s="98">
        <v>49.587699999999998</v>
      </c>
      <c r="D10" s="98">
        <v>51.553280000000001</v>
      </c>
      <c r="E10" s="98">
        <v>56.780239999999999</v>
      </c>
      <c r="F10" s="98">
        <v>56.813299999999998</v>
      </c>
    </row>
    <row r="11" spans="1:6" x14ac:dyDescent="0.25">
      <c r="A11" s="4" t="s">
        <v>115</v>
      </c>
      <c r="B11" s="7" t="s">
        <v>39</v>
      </c>
      <c r="C11" s="98">
        <v>46.445959999999999</v>
      </c>
      <c r="D11" s="98">
        <v>42.977879999999999</v>
      </c>
      <c r="E11" s="98">
        <v>38.935850000000002</v>
      </c>
      <c r="F11" s="98">
        <v>38.014249999999997</v>
      </c>
    </row>
    <row r="12" spans="1:6" x14ac:dyDescent="0.25">
      <c r="A12" s="4" t="s">
        <v>250</v>
      </c>
      <c r="B12" s="7" t="s">
        <v>39</v>
      </c>
      <c r="C12" s="98">
        <v>3.9663400000000002</v>
      </c>
      <c r="D12" s="98">
        <v>5.4688400000000001</v>
      </c>
      <c r="E12" s="98">
        <v>4.2839099999999997</v>
      </c>
      <c r="F12" s="98">
        <v>5.1724500000000004</v>
      </c>
    </row>
    <row r="13" spans="1:6" x14ac:dyDescent="0.25">
      <c r="A13" s="4" t="s">
        <v>2</v>
      </c>
      <c r="B13" s="7" t="s">
        <v>39</v>
      </c>
      <c r="C13" s="98">
        <v>100</v>
      </c>
      <c r="D13" s="98">
        <v>100</v>
      </c>
      <c r="E13" s="98">
        <v>100</v>
      </c>
      <c r="F13" s="98">
        <v>100</v>
      </c>
    </row>
    <row r="14" spans="1:6" x14ac:dyDescent="0.25">
      <c r="A14" s="27"/>
      <c r="B14" s="8"/>
      <c r="C14" s="106"/>
      <c r="D14" s="106"/>
      <c r="E14" s="106"/>
      <c r="F14" s="106"/>
    </row>
    <row r="15" spans="1:6" ht="15" customHeight="1" x14ac:dyDescent="0.25">
      <c r="A15" s="6"/>
      <c r="B15" s="6"/>
      <c r="C15" s="93"/>
      <c r="D15" s="93"/>
      <c r="E15" s="93"/>
      <c r="F15" s="93"/>
    </row>
    <row r="16" spans="1:6" x14ac:dyDescent="0.25">
      <c r="A16" s="4" t="s">
        <v>114</v>
      </c>
      <c r="B16" s="7" t="s">
        <v>38</v>
      </c>
      <c r="C16" s="96">
        <v>6.1999999999999998E-3</v>
      </c>
      <c r="D16" s="96">
        <v>4.6800000000000001E-3</v>
      </c>
      <c r="E16" s="96">
        <v>3.0799999999999998E-3</v>
      </c>
      <c r="F16" s="96">
        <v>3.0899999999999999E-3</v>
      </c>
    </row>
    <row r="17" spans="1:6" x14ac:dyDescent="0.25">
      <c r="A17" s="4" t="s">
        <v>115</v>
      </c>
      <c r="B17" s="7" t="s">
        <v>38</v>
      </c>
      <c r="C17" s="96">
        <v>5.8399999999999997E-3</v>
      </c>
      <c r="D17" s="96">
        <v>4.7200000000000002E-3</v>
      </c>
      <c r="E17" s="96">
        <v>2.99E-3</v>
      </c>
      <c r="F17" s="96">
        <v>3.0999999999999999E-3</v>
      </c>
    </row>
    <row r="18" spans="1:6" x14ac:dyDescent="0.25">
      <c r="A18" s="4" t="s">
        <v>250</v>
      </c>
      <c r="B18" s="7" t="s">
        <v>38</v>
      </c>
      <c r="C18" s="96">
        <v>2.14E-3</v>
      </c>
      <c r="D18" s="96">
        <v>1.67E-3</v>
      </c>
      <c r="E18" s="96">
        <v>1.1900000000000001E-3</v>
      </c>
      <c r="F18" s="96">
        <v>1.2600000000000001E-3</v>
      </c>
    </row>
    <row r="19" spans="1:6" x14ac:dyDescent="0.25">
      <c r="A19" s="8"/>
      <c r="B19" s="8"/>
      <c r="C19" s="97"/>
      <c r="D19" s="97"/>
      <c r="E19" s="97"/>
      <c r="F19" s="97"/>
    </row>
    <row r="20" spans="1:6" x14ac:dyDescent="0.25">
      <c r="A20" s="6"/>
      <c r="B20" s="6"/>
      <c r="C20" s="93"/>
      <c r="D20" s="93"/>
      <c r="E20" s="93"/>
      <c r="F20" s="93"/>
    </row>
    <row r="21" spans="1:6" x14ac:dyDescent="0.25">
      <c r="A21" s="4" t="s">
        <v>114</v>
      </c>
      <c r="B21" s="7" t="s">
        <v>40</v>
      </c>
      <c r="C21" s="92">
        <v>24147</v>
      </c>
      <c r="D21" s="92">
        <v>29331</v>
      </c>
      <c r="E21" s="92">
        <v>41136</v>
      </c>
      <c r="F21" s="92">
        <v>34663</v>
      </c>
    </row>
    <row r="22" spans="1:6" x14ac:dyDescent="0.25">
      <c r="A22" s="4" t="s">
        <v>115</v>
      </c>
      <c r="B22" s="7" t="s">
        <v>40</v>
      </c>
      <c r="C22" s="92">
        <v>25285</v>
      </c>
      <c r="D22" s="92">
        <v>25401</v>
      </c>
      <c r="E22" s="92">
        <v>29276</v>
      </c>
      <c r="F22" s="92">
        <v>23475</v>
      </c>
    </row>
    <row r="23" spans="1:6" x14ac:dyDescent="0.25">
      <c r="A23" s="4" t="s">
        <v>250</v>
      </c>
      <c r="B23" s="7" t="s">
        <v>40</v>
      </c>
      <c r="C23" s="92">
        <v>1992</v>
      </c>
      <c r="D23" s="92">
        <v>3114</v>
      </c>
      <c r="E23" s="92">
        <v>2912</v>
      </c>
      <c r="F23" s="92">
        <v>3442</v>
      </c>
    </row>
    <row r="24" spans="1:6" x14ac:dyDescent="0.25">
      <c r="A24" s="4" t="s">
        <v>2</v>
      </c>
      <c r="B24" s="7" t="s">
        <v>40</v>
      </c>
      <c r="C24" s="92">
        <v>51424</v>
      </c>
      <c r="D24" s="92">
        <v>57846</v>
      </c>
      <c r="E24" s="92">
        <v>73324</v>
      </c>
      <c r="F24" s="92">
        <v>61580</v>
      </c>
    </row>
    <row r="25" spans="1:6" x14ac:dyDescent="0.25">
      <c r="A25" s="27"/>
      <c r="B25" s="27"/>
    </row>
    <row r="26" spans="1:6" x14ac:dyDescent="0.25">
      <c r="A26" s="19"/>
      <c r="C26" s="59"/>
      <c r="D26" s="59"/>
      <c r="E26" s="59"/>
    </row>
    <row r="27" spans="1:6" x14ac:dyDescent="0.25">
      <c r="A27" s="91" t="s">
        <v>440</v>
      </c>
      <c r="B27" s="91"/>
      <c r="C27" s="91"/>
      <c r="D27" s="91"/>
      <c r="E27" s="91"/>
      <c r="F27" s="91"/>
    </row>
  </sheetData>
  <mergeCells count="1">
    <mergeCell ref="A27:F27"/>
  </mergeCells>
  <conditionalFormatting sqref="C21:C24">
    <cfRule type="cellIs" dxfId="136" priority="2" operator="lessThan">
      <formula>50</formula>
    </cfRule>
  </conditionalFormatting>
  <conditionalFormatting sqref="D21:F24">
    <cfRule type="cellIs" dxfId="135" priority="1" operator="lessThan">
      <formula>50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V44"/>
  <sheetViews>
    <sheetView workbookViewId="0">
      <selection activeCell="B4" sqref="B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5" width="15.5703125" style="21" customWidth="1"/>
    <col min="6" max="7" width="11.42578125" style="21"/>
    <col min="8" max="10" width="15.5703125" style="21" customWidth="1"/>
    <col min="11" max="12" width="11.42578125" style="21"/>
    <col min="13" max="15" width="15.5703125" style="21" customWidth="1"/>
    <col min="16" max="17" width="11.42578125" style="21"/>
    <col min="18" max="20" width="15.5703125" style="21" customWidth="1"/>
    <col min="21" max="16384" width="11.42578125" style="21"/>
  </cols>
  <sheetData>
    <row r="1" spans="1:22" x14ac:dyDescent="0.25">
      <c r="A1" s="29" t="s">
        <v>330</v>
      </c>
      <c r="B1" s="6"/>
    </row>
    <row r="2" spans="1:22" x14ac:dyDescent="0.25">
      <c r="A2" s="30" t="s">
        <v>331</v>
      </c>
      <c r="B2" s="6"/>
    </row>
    <row r="3" spans="1:22" x14ac:dyDescent="0.25">
      <c r="A3" s="30"/>
      <c r="B3" s="6"/>
      <c r="C3" s="76">
        <v>2011</v>
      </c>
      <c r="D3" s="76"/>
      <c r="E3" s="76"/>
      <c r="F3" s="76"/>
      <c r="G3" s="76"/>
      <c r="H3" s="76">
        <v>2013</v>
      </c>
      <c r="I3" s="76"/>
      <c r="J3" s="76"/>
      <c r="K3" s="76"/>
      <c r="L3" s="76"/>
      <c r="M3" s="76">
        <v>2015</v>
      </c>
      <c r="N3" s="76"/>
      <c r="O3" s="76"/>
      <c r="P3" s="76"/>
      <c r="Q3" s="76"/>
      <c r="R3" s="76">
        <v>2017</v>
      </c>
      <c r="S3" s="76"/>
      <c r="T3" s="76"/>
      <c r="U3" s="76"/>
      <c r="V3" s="76"/>
    </row>
    <row r="4" spans="1:22" ht="24.75" customHeight="1" x14ac:dyDescent="0.25">
      <c r="A4" s="1"/>
      <c r="B4" s="1"/>
      <c r="C4" s="39" t="s">
        <v>35</v>
      </c>
      <c r="D4" s="39" t="s">
        <v>33</v>
      </c>
      <c r="E4" s="26" t="s">
        <v>36</v>
      </c>
      <c r="F4" s="39" t="s">
        <v>34</v>
      </c>
      <c r="G4" s="39" t="s">
        <v>2</v>
      </c>
      <c r="H4" s="44" t="s">
        <v>35</v>
      </c>
      <c r="I4" s="44" t="s">
        <v>33</v>
      </c>
      <c r="J4" s="26" t="s">
        <v>36</v>
      </c>
      <c r="K4" s="44" t="s">
        <v>34</v>
      </c>
      <c r="L4" s="44" t="s">
        <v>2</v>
      </c>
      <c r="M4" s="44" t="s">
        <v>35</v>
      </c>
      <c r="N4" s="44" t="s">
        <v>33</v>
      </c>
      <c r="O4" s="26" t="s">
        <v>36</v>
      </c>
      <c r="P4" s="44" t="s">
        <v>34</v>
      </c>
      <c r="Q4" s="44" t="s">
        <v>2</v>
      </c>
      <c r="R4" s="44" t="s">
        <v>35</v>
      </c>
      <c r="S4" s="44" t="s">
        <v>33</v>
      </c>
      <c r="T4" s="26" t="s">
        <v>36</v>
      </c>
      <c r="U4" s="44" t="s">
        <v>34</v>
      </c>
      <c r="V4" s="44" t="s">
        <v>2</v>
      </c>
    </row>
    <row r="5" spans="1:22" x14ac:dyDescent="0.25">
      <c r="A5" s="4" t="s">
        <v>282</v>
      </c>
      <c r="B5" s="4" t="s">
        <v>32</v>
      </c>
      <c r="C5" s="92">
        <v>1076437</v>
      </c>
      <c r="D5" s="92">
        <v>263164</v>
      </c>
      <c r="E5" s="92">
        <v>49706</v>
      </c>
      <c r="F5" s="92">
        <v>19253</v>
      </c>
      <c r="G5" s="92">
        <v>1408560</v>
      </c>
      <c r="H5" s="92">
        <v>1187950</v>
      </c>
      <c r="I5" s="92">
        <v>276048</v>
      </c>
      <c r="J5" s="92">
        <v>52699</v>
      </c>
      <c r="K5" s="92">
        <v>17570</v>
      </c>
      <c r="L5" s="92">
        <v>1534267</v>
      </c>
      <c r="M5" s="92">
        <v>1318815</v>
      </c>
      <c r="N5" s="92">
        <v>300698</v>
      </c>
      <c r="O5" s="92">
        <v>60478</v>
      </c>
      <c r="P5" s="92">
        <v>22349</v>
      </c>
      <c r="Q5" s="92">
        <v>1702340</v>
      </c>
      <c r="R5" s="92">
        <v>1311875</v>
      </c>
      <c r="S5" s="92">
        <v>296801</v>
      </c>
      <c r="T5" s="92">
        <v>52915</v>
      </c>
      <c r="U5" s="92">
        <v>22309</v>
      </c>
      <c r="V5" s="92">
        <v>1683900</v>
      </c>
    </row>
    <row r="6" spans="1:22" x14ac:dyDescent="0.25">
      <c r="A6" s="4" t="s">
        <v>283</v>
      </c>
      <c r="B6" s="4" t="s">
        <v>32</v>
      </c>
      <c r="C6" s="92">
        <v>391903</v>
      </c>
      <c r="D6" s="92">
        <v>62053</v>
      </c>
      <c r="E6" s="92">
        <v>12509</v>
      </c>
      <c r="F6" s="92">
        <v>4615</v>
      </c>
      <c r="G6" s="92">
        <v>471080</v>
      </c>
      <c r="H6" s="92">
        <v>424557</v>
      </c>
      <c r="I6" s="92">
        <v>61849</v>
      </c>
      <c r="J6" s="92">
        <v>22498</v>
      </c>
      <c r="K6" s="92">
        <v>7449</v>
      </c>
      <c r="L6" s="92">
        <v>516353</v>
      </c>
      <c r="M6" s="92">
        <v>510198</v>
      </c>
      <c r="N6" s="92">
        <v>83436</v>
      </c>
      <c r="O6" s="92">
        <v>16463</v>
      </c>
      <c r="P6" s="92">
        <v>11376</v>
      </c>
      <c r="Q6" s="92">
        <v>621473</v>
      </c>
      <c r="R6" s="92">
        <v>602462</v>
      </c>
      <c r="S6" s="92">
        <v>92693</v>
      </c>
      <c r="T6" s="92">
        <v>18903</v>
      </c>
      <c r="U6" s="92">
        <v>7974</v>
      </c>
      <c r="V6" s="92">
        <v>722032</v>
      </c>
    </row>
    <row r="7" spans="1:22" x14ac:dyDescent="0.25">
      <c r="A7" s="4" t="s">
        <v>284</v>
      </c>
      <c r="B7" s="4" t="s">
        <v>32</v>
      </c>
      <c r="C7" s="92">
        <v>260515</v>
      </c>
      <c r="D7" s="92">
        <v>23152</v>
      </c>
      <c r="E7" s="92">
        <v>5994</v>
      </c>
      <c r="F7" s="92">
        <v>5773</v>
      </c>
      <c r="G7" s="92">
        <v>295434</v>
      </c>
      <c r="H7" s="92">
        <v>273835</v>
      </c>
      <c r="I7" s="92">
        <v>29282</v>
      </c>
      <c r="J7" s="92">
        <v>7512</v>
      </c>
      <c r="K7" s="92">
        <v>4598</v>
      </c>
      <c r="L7" s="92">
        <v>315227</v>
      </c>
      <c r="M7" s="92">
        <v>312881</v>
      </c>
      <c r="N7" s="92">
        <v>36298</v>
      </c>
      <c r="O7" s="92">
        <v>10399</v>
      </c>
      <c r="P7" s="92">
        <v>6215</v>
      </c>
      <c r="Q7" s="92">
        <v>365793</v>
      </c>
      <c r="R7" s="92">
        <v>349570</v>
      </c>
      <c r="S7" s="92">
        <v>34260</v>
      </c>
      <c r="T7" s="92">
        <v>10100</v>
      </c>
      <c r="U7" s="92">
        <v>5813</v>
      </c>
      <c r="V7" s="92">
        <v>399743</v>
      </c>
    </row>
    <row r="8" spans="1:22" x14ac:dyDescent="0.25">
      <c r="A8" s="4" t="s">
        <v>115</v>
      </c>
      <c r="B8" s="4" t="s">
        <v>32</v>
      </c>
      <c r="C8" s="92">
        <v>1836847</v>
      </c>
      <c r="D8" s="92">
        <v>121798</v>
      </c>
      <c r="E8" s="92">
        <v>37306</v>
      </c>
      <c r="F8" s="92">
        <v>37104</v>
      </c>
      <c r="G8" s="92">
        <v>2033055</v>
      </c>
      <c r="H8" s="92">
        <v>1752366</v>
      </c>
      <c r="I8" s="92">
        <v>132589</v>
      </c>
      <c r="J8" s="92">
        <v>44273</v>
      </c>
      <c r="K8" s="92">
        <v>41919</v>
      </c>
      <c r="L8" s="92">
        <v>1971147</v>
      </c>
      <c r="M8" s="92">
        <v>1621125</v>
      </c>
      <c r="N8" s="92">
        <v>133729</v>
      </c>
      <c r="O8" s="92">
        <v>44496</v>
      </c>
      <c r="P8" s="92">
        <v>42566</v>
      </c>
      <c r="Q8" s="92">
        <v>1841916</v>
      </c>
      <c r="R8" s="92">
        <v>1638251</v>
      </c>
      <c r="S8" s="92">
        <v>142623</v>
      </c>
      <c r="T8" s="92">
        <v>48644</v>
      </c>
      <c r="U8" s="92">
        <v>42101</v>
      </c>
      <c r="V8" s="92">
        <v>1871619</v>
      </c>
    </row>
    <row r="9" spans="1:22" x14ac:dyDescent="0.25">
      <c r="A9" s="4" t="s">
        <v>285</v>
      </c>
      <c r="B9" s="4" t="s">
        <v>32</v>
      </c>
      <c r="C9" s="92">
        <v>138188</v>
      </c>
      <c r="D9" s="92">
        <v>19339</v>
      </c>
      <c r="E9" s="92">
        <v>5212</v>
      </c>
      <c r="F9" s="92">
        <v>3470</v>
      </c>
      <c r="G9" s="92">
        <v>166209</v>
      </c>
      <c r="H9" s="92">
        <v>195079</v>
      </c>
      <c r="I9" s="92">
        <v>29434</v>
      </c>
      <c r="J9" s="92">
        <v>9930</v>
      </c>
      <c r="K9" s="92">
        <v>4251</v>
      </c>
      <c r="L9" s="92">
        <v>238694</v>
      </c>
      <c r="M9" s="92">
        <v>161189</v>
      </c>
      <c r="N9" s="92">
        <v>20134</v>
      </c>
      <c r="O9" s="92">
        <v>4883</v>
      </c>
      <c r="P9" s="92">
        <v>4852</v>
      </c>
      <c r="Q9" s="92">
        <v>191058</v>
      </c>
      <c r="R9" s="92">
        <v>205908</v>
      </c>
      <c r="S9" s="92">
        <v>26716</v>
      </c>
      <c r="T9" s="92">
        <v>6221</v>
      </c>
      <c r="U9" s="92">
        <v>5462</v>
      </c>
      <c r="V9" s="92">
        <v>244307</v>
      </c>
    </row>
    <row r="10" spans="1:22" x14ac:dyDescent="0.25">
      <c r="A10" s="4" t="s">
        <v>2</v>
      </c>
      <c r="B10" s="4" t="s">
        <v>32</v>
      </c>
      <c r="C10" s="92">
        <v>3703890</v>
      </c>
      <c r="D10" s="92">
        <v>489506</v>
      </c>
      <c r="E10" s="92">
        <v>110727</v>
      </c>
      <c r="F10" s="92">
        <v>70215</v>
      </c>
      <c r="G10" s="92">
        <v>4374338</v>
      </c>
      <c r="H10" s="92">
        <v>3833787</v>
      </c>
      <c r="I10" s="92">
        <v>529202</v>
      </c>
      <c r="J10" s="92">
        <v>136912</v>
      </c>
      <c r="K10" s="92">
        <v>75787</v>
      </c>
      <c r="L10" s="92">
        <v>4575688</v>
      </c>
      <c r="M10" s="92">
        <v>3924208</v>
      </c>
      <c r="N10" s="92">
        <v>574295</v>
      </c>
      <c r="O10" s="92">
        <v>136719</v>
      </c>
      <c r="P10" s="92">
        <v>87358</v>
      </c>
      <c r="Q10" s="92">
        <v>4722580</v>
      </c>
      <c r="R10" s="92">
        <v>4108066</v>
      </c>
      <c r="S10" s="92">
        <v>593093</v>
      </c>
      <c r="T10" s="92">
        <v>136783</v>
      </c>
      <c r="U10" s="92">
        <v>83659</v>
      </c>
      <c r="V10" s="92">
        <v>4921601</v>
      </c>
    </row>
    <row r="11" spans="1:22" x14ac:dyDescent="0.25">
      <c r="A11" s="4" t="s">
        <v>477</v>
      </c>
      <c r="B11" s="4" t="s">
        <v>32</v>
      </c>
      <c r="C11" s="92">
        <v>1728855</v>
      </c>
      <c r="D11" s="92">
        <v>348369</v>
      </c>
      <c r="E11" s="92">
        <v>68209</v>
      </c>
      <c r="F11" s="92">
        <v>29641</v>
      </c>
      <c r="G11" s="92">
        <v>2175074</v>
      </c>
      <c r="H11" s="92">
        <v>1886342</v>
      </c>
      <c r="I11" s="92">
        <v>367179</v>
      </c>
      <c r="J11" s="92">
        <v>82709</v>
      </c>
      <c r="K11" s="92">
        <v>29617</v>
      </c>
      <c r="L11" s="92">
        <v>2365847</v>
      </c>
      <c r="M11" s="92">
        <v>2141894</v>
      </c>
      <c r="N11" s="92">
        <v>420432</v>
      </c>
      <c r="O11" s="92">
        <v>87340</v>
      </c>
      <c r="P11" s="92">
        <v>39940</v>
      </c>
      <c r="Q11" s="92">
        <v>2689606</v>
      </c>
      <c r="R11" s="92">
        <v>2263907</v>
      </c>
      <c r="S11" s="92">
        <v>423754</v>
      </c>
      <c r="T11" s="92">
        <v>81918</v>
      </c>
      <c r="U11" s="92">
        <v>36096</v>
      </c>
      <c r="V11" s="92">
        <v>2805675</v>
      </c>
    </row>
    <row r="12" spans="1:22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</row>
    <row r="13" spans="1:22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</row>
    <row r="14" spans="1:22" x14ac:dyDescent="0.25">
      <c r="A14" s="4" t="s">
        <v>282</v>
      </c>
      <c r="B14" s="7" t="s">
        <v>39</v>
      </c>
      <c r="C14" s="98">
        <v>29.062339999999999</v>
      </c>
      <c r="D14" s="98">
        <v>53.761139999999997</v>
      </c>
      <c r="E14" s="98">
        <v>44.890590000000003</v>
      </c>
      <c r="F14" s="98">
        <v>27.420069999999999</v>
      </c>
      <c r="G14" s="98">
        <v>32.200530000000001</v>
      </c>
      <c r="H14" s="98">
        <v>30.986329999999999</v>
      </c>
      <c r="I14" s="98">
        <v>52.163069999999998</v>
      </c>
      <c r="J14" s="98">
        <v>38.491149999999998</v>
      </c>
      <c r="K14" s="98">
        <v>23.183399999999999</v>
      </c>
      <c r="L14" s="98">
        <v>33.530850000000001</v>
      </c>
      <c r="M14" s="98">
        <v>33.60716</v>
      </c>
      <c r="N14" s="98">
        <v>52.359499999999997</v>
      </c>
      <c r="O14" s="98">
        <v>44.235259999999997</v>
      </c>
      <c r="P14" s="98">
        <v>25.58323</v>
      </c>
      <c r="Q14" s="98">
        <v>36.046819999999997</v>
      </c>
      <c r="R14" s="98">
        <v>31.93413</v>
      </c>
      <c r="S14" s="98">
        <v>50.042909999999999</v>
      </c>
      <c r="T14" s="98">
        <v>38.685360000000003</v>
      </c>
      <c r="U14" s="98">
        <v>26.666589999999999</v>
      </c>
      <c r="V14" s="98">
        <v>34.214480000000002</v>
      </c>
    </row>
    <row r="15" spans="1:22" x14ac:dyDescent="0.25">
      <c r="A15" s="4" t="s">
        <v>283</v>
      </c>
      <c r="B15" s="7" t="s">
        <v>39</v>
      </c>
      <c r="C15" s="98">
        <v>10.58085</v>
      </c>
      <c r="D15" s="98">
        <v>12.67666</v>
      </c>
      <c r="E15" s="98">
        <v>11.29715</v>
      </c>
      <c r="F15" s="98">
        <v>6.5726699999999996</v>
      </c>
      <c r="G15" s="98">
        <v>10.769170000000001</v>
      </c>
      <c r="H15" s="98">
        <v>11.07409</v>
      </c>
      <c r="I15" s="98">
        <v>11.68722</v>
      </c>
      <c r="J15" s="98">
        <v>16.432449999999999</v>
      </c>
      <c r="K15" s="98">
        <v>9.8288600000000006</v>
      </c>
      <c r="L15" s="98">
        <v>11.28471</v>
      </c>
      <c r="M15" s="98">
        <v>13.001300000000001</v>
      </c>
      <c r="N15" s="98">
        <v>14.528420000000001</v>
      </c>
      <c r="O15" s="98">
        <v>12.04149</v>
      </c>
      <c r="P15" s="98">
        <v>13.02228</v>
      </c>
      <c r="Q15" s="98">
        <v>13.159610000000001</v>
      </c>
      <c r="R15" s="98">
        <v>14.66534</v>
      </c>
      <c r="S15" s="98">
        <v>15.62875</v>
      </c>
      <c r="T15" s="98">
        <v>13.819699999999999</v>
      </c>
      <c r="U15" s="98">
        <v>9.5315499999999993</v>
      </c>
      <c r="V15" s="98">
        <v>14.670669999999999</v>
      </c>
    </row>
    <row r="16" spans="1:22" x14ac:dyDescent="0.25">
      <c r="A16" s="4" t="s">
        <v>284</v>
      </c>
      <c r="B16" s="7" t="s">
        <v>39</v>
      </c>
      <c r="C16" s="98">
        <v>7.03355</v>
      </c>
      <c r="D16" s="98">
        <v>4.7296699999999996</v>
      </c>
      <c r="E16" s="98">
        <v>5.4133100000000001</v>
      </c>
      <c r="F16" s="98">
        <v>8.2218900000000001</v>
      </c>
      <c r="G16" s="98">
        <v>6.7538</v>
      </c>
      <c r="H16" s="98">
        <v>7.1426800000000004</v>
      </c>
      <c r="I16" s="98">
        <v>5.5332400000000002</v>
      </c>
      <c r="J16" s="98">
        <v>5.4867400000000002</v>
      </c>
      <c r="K16" s="98">
        <v>6.0670000000000002</v>
      </c>
      <c r="L16" s="98">
        <v>6.88917</v>
      </c>
      <c r="M16" s="98">
        <v>7.9730999999999996</v>
      </c>
      <c r="N16" s="98">
        <v>6.3204500000000001</v>
      </c>
      <c r="O16" s="98">
        <v>7.6061100000000001</v>
      </c>
      <c r="P16" s="98">
        <v>7.1143999999999998</v>
      </c>
      <c r="Q16" s="98">
        <v>7.7456199999999997</v>
      </c>
      <c r="R16" s="98">
        <v>8.5093599999999991</v>
      </c>
      <c r="S16" s="98">
        <v>5.7765000000000004</v>
      </c>
      <c r="T16" s="98">
        <v>7.3839600000000001</v>
      </c>
      <c r="U16" s="98">
        <v>6.9484500000000002</v>
      </c>
      <c r="V16" s="98">
        <v>8.1222100000000008</v>
      </c>
    </row>
    <row r="17" spans="1:22" x14ac:dyDescent="0.25">
      <c r="A17" s="4" t="s">
        <v>115</v>
      </c>
      <c r="B17" s="7" t="s">
        <v>39</v>
      </c>
      <c r="C17" s="98">
        <v>49.592370000000003</v>
      </c>
      <c r="D17" s="98">
        <v>24.881820000000001</v>
      </c>
      <c r="E17" s="98">
        <v>33.691870000000002</v>
      </c>
      <c r="F17" s="98">
        <v>52.843409999999999</v>
      </c>
      <c r="G17" s="98">
        <v>46.476860000000002</v>
      </c>
      <c r="H17" s="98">
        <v>45.708489999999998</v>
      </c>
      <c r="I17" s="98">
        <v>25.05452</v>
      </c>
      <c r="J17" s="98">
        <v>32.336829999999999</v>
      </c>
      <c r="K17" s="98">
        <v>55.311599999999999</v>
      </c>
      <c r="L17" s="98">
        <v>43.078699999999998</v>
      </c>
      <c r="M17" s="98">
        <v>41.310879999999997</v>
      </c>
      <c r="N17" s="98">
        <v>23.285769999999999</v>
      </c>
      <c r="O17" s="98">
        <v>32.545589999999997</v>
      </c>
      <c r="P17" s="98">
        <v>48.725929999999998</v>
      </c>
      <c r="Q17" s="98">
        <v>39.002330000000001</v>
      </c>
      <c r="R17" s="98">
        <v>39.878889999999998</v>
      </c>
      <c r="S17" s="98">
        <v>24.047319999999999</v>
      </c>
      <c r="T17" s="98">
        <v>35.562899999999999</v>
      </c>
      <c r="U17" s="98">
        <v>50.324530000000003</v>
      </c>
      <c r="V17" s="98">
        <v>38.028660000000002</v>
      </c>
    </row>
    <row r="18" spans="1:22" x14ac:dyDescent="0.25">
      <c r="A18" s="4" t="s">
        <v>285</v>
      </c>
      <c r="B18" s="7" t="s">
        <v>39</v>
      </c>
      <c r="C18" s="98">
        <v>3.73089</v>
      </c>
      <c r="D18" s="98">
        <v>3.95072</v>
      </c>
      <c r="E18" s="98">
        <v>4.7070699999999999</v>
      </c>
      <c r="F18" s="98">
        <v>4.9419599999999999</v>
      </c>
      <c r="G18" s="98">
        <v>3.7996400000000001</v>
      </c>
      <c r="H18" s="98">
        <v>5.0884200000000002</v>
      </c>
      <c r="I18" s="98">
        <v>5.56196</v>
      </c>
      <c r="J18" s="98">
        <v>7.2528300000000003</v>
      </c>
      <c r="K18" s="98">
        <v>5.60914</v>
      </c>
      <c r="L18" s="98">
        <v>5.2165699999999999</v>
      </c>
      <c r="M18" s="98">
        <v>4.1075499999999998</v>
      </c>
      <c r="N18" s="98">
        <v>3.5058600000000002</v>
      </c>
      <c r="O18" s="98">
        <v>3.5715599999999998</v>
      </c>
      <c r="P18" s="98">
        <v>5.5541600000000004</v>
      </c>
      <c r="Q18" s="98">
        <v>4.0456300000000001</v>
      </c>
      <c r="R18" s="98">
        <v>5.0122900000000001</v>
      </c>
      <c r="S18" s="98">
        <v>4.5045200000000003</v>
      </c>
      <c r="T18" s="98">
        <v>4.5480799999999997</v>
      </c>
      <c r="U18" s="98">
        <v>6.5288899999999996</v>
      </c>
      <c r="V18" s="98">
        <v>4.9639699999999998</v>
      </c>
    </row>
    <row r="19" spans="1:22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</row>
    <row r="20" spans="1:22" x14ac:dyDescent="0.25">
      <c r="A20" s="4" t="s">
        <v>477</v>
      </c>
      <c r="B20" s="7" t="s">
        <v>39</v>
      </c>
      <c r="C20" s="98">
        <v>46.676740000000002</v>
      </c>
      <c r="D20" s="98">
        <v>71.167460000000005</v>
      </c>
      <c r="E20" s="98">
        <v>61.601050000000001</v>
      </c>
      <c r="F20" s="98">
        <v>42.21463</v>
      </c>
      <c r="G20" s="98">
        <v>49.723500000000001</v>
      </c>
      <c r="H20" s="98">
        <v>49.203099999999999</v>
      </c>
      <c r="I20" s="98">
        <v>69.383520000000004</v>
      </c>
      <c r="J20" s="98">
        <v>60.410339999999998</v>
      </c>
      <c r="K20" s="98">
        <v>39.079259999999998</v>
      </c>
      <c r="L20" s="98">
        <v>51.704729999999998</v>
      </c>
      <c r="M20" s="98">
        <v>54.581560000000003</v>
      </c>
      <c r="N20" s="98">
        <v>73.208370000000002</v>
      </c>
      <c r="O20" s="98">
        <v>63.882849999999998</v>
      </c>
      <c r="P20" s="98">
        <v>45.719909999999999</v>
      </c>
      <c r="Q20" s="98">
        <v>56.95205</v>
      </c>
      <c r="R20" s="98">
        <v>55.108829999999998</v>
      </c>
      <c r="S20" s="98">
        <v>71.448149999999998</v>
      </c>
      <c r="T20" s="98">
        <v>59.889020000000002</v>
      </c>
      <c r="U20" s="98">
        <v>43.14658</v>
      </c>
      <c r="V20" s="98">
        <v>57.007359999999998</v>
      </c>
    </row>
    <row r="21" spans="1:22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2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</row>
    <row r="23" spans="1:22" x14ac:dyDescent="0.25">
      <c r="A23" s="4" t="s">
        <v>282</v>
      </c>
      <c r="B23" s="7" t="s">
        <v>38</v>
      </c>
      <c r="C23" s="96">
        <v>7.0200000000000002E-3</v>
      </c>
      <c r="D23" s="96">
        <v>1.392E-2</v>
      </c>
      <c r="E23" s="96">
        <v>3.2039999999999999E-2</v>
      </c>
      <c r="F23" s="96">
        <v>2.7009999999999999E-2</v>
      </c>
      <c r="G23" s="96">
        <v>6.6499999999999997E-3</v>
      </c>
      <c r="H23" s="96">
        <v>4.8500000000000001E-3</v>
      </c>
      <c r="I23" s="96">
        <v>1.363E-2</v>
      </c>
      <c r="J23" s="96">
        <v>2.198E-2</v>
      </c>
      <c r="K23" s="96">
        <v>1.9189999999999999E-2</v>
      </c>
      <c r="L23" s="96">
        <v>4.47E-3</v>
      </c>
      <c r="M23" s="96">
        <v>3.4299999999999999E-3</v>
      </c>
      <c r="N23" s="96">
        <v>9.4999999999999998E-3</v>
      </c>
      <c r="O23" s="96">
        <v>1.6920000000000001E-2</v>
      </c>
      <c r="P23" s="96">
        <v>2.077E-2</v>
      </c>
      <c r="Q23" s="96">
        <v>3.3E-3</v>
      </c>
      <c r="R23" s="96">
        <v>3.3800000000000002E-3</v>
      </c>
      <c r="S23" s="96">
        <v>1.1679999999999999E-2</v>
      </c>
      <c r="T23" s="96">
        <v>1.7500000000000002E-2</v>
      </c>
      <c r="U23" s="96">
        <v>2.0160000000000001E-2</v>
      </c>
      <c r="V23" s="96">
        <v>3.4299999999999999E-3</v>
      </c>
    </row>
    <row r="24" spans="1:22" x14ac:dyDescent="0.25">
      <c r="A24" s="4" t="s">
        <v>283</v>
      </c>
      <c r="B24" s="7" t="s">
        <v>38</v>
      </c>
      <c r="C24" s="96">
        <v>4.6800000000000001E-3</v>
      </c>
      <c r="D24" s="96">
        <v>8.3000000000000001E-3</v>
      </c>
      <c r="E24" s="96">
        <v>1.5740000000000001E-2</v>
      </c>
      <c r="F24" s="96">
        <v>1.2189999999999999E-2</v>
      </c>
      <c r="G24" s="96">
        <v>4.1999999999999997E-3</v>
      </c>
      <c r="H24" s="96">
        <v>2.7599999999999999E-3</v>
      </c>
      <c r="I24" s="96">
        <v>8.1600000000000006E-3</v>
      </c>
      <c r="J24" s="96">
        <v>2.4129999999999999E-2</v>
      </c>
      <c r="K24" s="96">
        <v>1.167E-2</v>
      </c>
      <c r="L24" s="96">
        <v>2.5799999999999998E-3</v>
      </c>
      <c r="M24" s="96">
        <v>2.0600000000000002E-3</v>
      </c>
      <c r="N24" s="96">
        <v>6.13E-3</v>
      </c>
      <c r="O24" s="96">
        <v>1.1610000000000001E-2</v>
      </c>
      <c r="P24" s="96">
        <v>1.477E-2</v>
      </c>
      <c r="Q24" s="96">
        <v>1.9E-3</v>
      </c>
      <c r="R24" s="96">
        <v>2.5300000000000001E-3</v>
      </c>
      <c r="S24" s="96">
        <v>7.45E-3</v>
      </c>
      <c r="T24" s="96">
        <v>1.1220000000000001E-2</v>
      </c>
      <c r="U24" s="96">
        <v>1.281E-2</v>
      </c>
      <c r="V24" s="96">
        <v>2.32E-3</v>
      </c>
    </row>
    <row r="25" spans="1:22" x14ac:dyDescent="0.25">
      <c r="A25" s="4" t="s">
        <v>284</v>
      </c>
      <c r="B25" s="7" t="s">
        <v>38</v>
      </c>
      <c r="C25" s="96">
        <v>4.2300000000000003E-3</v>
      </c>
      <c r="D25" s="96">
        <v>6.3699999999999998E-3</v>
      </c>
      <c r="E25" s="96">
        <v>9.75E-3</v>
      </c>
      <c r="F25" s="96">
        <v>1.5259999999999999E-2</v>
      </c>
      <c r="G25" s="96">
        <v>3.8400000000000001E-3</v>
      </c>
      <c r="H25" s="96">
        <v>3.0400000000000002E-3</v>
      </c>
      <c r="I25" s="96">
        <v>6.7600000000000004E-3</v>
      </c>
      <c r="J25" s="96">
        <v>1.004E-2</v>
      </c>
      <c r="K25" s="96">
        <v>1.03E-2</v>
      </c>
      <c r="L25" s="96">
        <v>2.8E-3</v>
      </c>
      <c r="M25" s="96">
        <v>1.66E-3</v>
      </c>
      <c r="N25" s="96">
        <v>4.4799999999999996E-3</v>
      </c>
      <c r="O25" s="96">
        <v>8.6899999999999998E-3</v>
      </c>
      <c r="P25" s="96">
        <v>9.6799999999999994E-3</v>
      </c>
      <c r="Q25" s="96">
        <v>1.6100000000000001E-3</v>
      </c>
      <c r="R25" s="96">
        <v>1.7899999999999999E-3</v>
      </c>
      <c r="S25" s="96">
        <v>4.5799999999999999E-3</v>
      </c>
      <c r="T25" s="96">
        <v>8.1899999999999994E-3</v>
      </c>
      <c r="U25" s="96">
        <v>1.089E-2</v>
      </c>
      <c r="V25" s="96">
        <v>1.6800000000000001E-3</v>
      </c>
    </row>
    <row r="26" spans="1:22" x14ac:dyDescent="0.25">
      <c r="A26" s="4" t="s">
        <v>115</v>
      </c>
      <c r="B26" s="7" t="s">
        <v>38</v>
      </c>
      <c r="C26" s="96">
        <v>6.0800000000000003E-3</v>
      </c>
      <c r="D26" s="96">
        <v>1.252E-2</v>
      </c>
      <c r="E26" s="96">
        <v>2.647E-2</v>
      </c>
      <c r="F26" s="96">
        <v>2.9010000000000001E-2</v>
      </c>
      <c r="G26" s="96">
        <v>5.8799999999999998E-3</v>
      </c>
      <c r="H26" s="96">
        <v>5.2199999999999998E-3</v>
      </c>
      <c r="I26" s="96">
        <v>1.453E-2</v>
      </c>
      <c r="J26" s="96">
        <v>1.7500000000000002E-2</v>
      </c>
      <c r="K26" s="96">
        <v>2.307E-2</v>
      </c>
      <c r="L26" s="96">
        <v>4.7600000000000003E-3</v>
      </c>
      <c r="M26" s="96">
        <v>3.31E-3</v>
      </c>
      <c r="N26" s="96">
        <v>7.3499999999999998E-3</v>
      </c>
      <c r="O26" s="96">
        <v>1.5480000000000001E-2</v>
      </c>
      <c r="P26" s="96">
        <v>1.968E-2</v>
      </c>
      <c r="Q26" s="96">
        <v>3.0100000000000001E-3</v>
      </c>
      <c r="R26" s="96">
        <v>3.1900000000000001E-3</v>
      </c>
      <c r="S26" s="96">
        <v>8.3099999999999997E-3</v>
      </c>
      <c r="T26" s="96">
        <v>1.7829999999999999E-2</v>
      </c>
      <c r="U26" s="96">
        <v>2.213E-2</v>
      </c>
      <c r="V26" s="96">
        <v>3.1199999999999999E-3</v>
      </c>
    </row>
    <row r="27" spans="1:22" x14ac:dyDescent="0.25">
      <c r="A27" s="4" t="s">
        <v>285</v>
      </c>
      <c r="B27" s="7" t="s">
        <v>38</v>
      </c>
      <c r="C27" s="96">
        <v>1.99E-3</v>
      </c>
      <c r="D27" s="96">
        <v>5.6800000000000002E-3</v>
      </c>
      <c r="E27" s="96">
        <v>1.2449999999999999E-2</v>
      </c>
      <c r="F27" s="96">
        <v>1.108E-2</v>
      </c>
      <c r="G27" s="96">
        <v>1.97E-3</v>
      </c>
      <c r="H27" s="96">
        <v>1.81E-3</v>
      </c>
      <c r="I27" s="96">
        <v>6.4999999999999997E-3</v>
      </c>
      <c r="J27" s="96">
        <v>9.75E-3</v>
      </c>
      <c r="K27" s="96">
        <v>1.0489999999999999E-2</v>
      </c>
      <c r="L27" s="96">
        <v>1.6800000000000001E-3</v>
      </c>
      <c r="M27" s="96">
        <v>1.2199999999999999E-3</v>
      </c>
      <c r="N27" s="96">
        <v>3.9500000000000004E-3</v>
      </c>
      <c r="O27" s="96">
        <v>5.77E-3</v>
      </c>
      <c r="P27" s="96">
        <v>8.8000000000000005E-3</v>
      </c>
      <c r="Q27" s="96">
        <v>1.14E-3</v>
      </c>
      <c r="R27" s="96">
        <v>1.31E-3</v>
      </c>
      <c r="S27" s="96">
        <v>3.5599999999999998E-3</v>
      </c>
      <c r="T27" s="96">
        <v>6.8399999999999997E-3</v>
      </c>
      <c r="U27" s="96">
        <v>1.191E-2</v>
      </c>
      <c r="V27" s="96">
        <v>1.25E-3</v>
      </c>
    </row>
    <row r="28" spans="1:22" x14ac:dyDescent="0.25">
      <c r="A28" s="4" t="s">
        <v>477</v>
      </c>
      <c r="B28" s="7" t="s">
        <v>38</v>
      </c>
      <c r="C28" s="96">
        <v>6.3200000000000001E-3</v>
      </c>
      <c r="D28" s="96">
        <v>1.306E-2</v>
      </c>
      <c r="E28" s="96">
        <v>2.8049999999999999E-2</v>
      </c>
      <c r="F28" s="96">
        <v>3.0009999999999998E-2</v>
      </c>
      <c r="G28" s="96">
        <v>6.1799999999999997E-3</v>
      </c>
      <c r="H28" s="96">
        <v>5.1999999999999998E-3</v>
      </c>
      <c r="I28" s="96">
        <v>1.4579999999999999E-2</v>
      </c>
      <c r="J28" s="96">
        <v>1.806E-2</v>
      </c>
      <c r="K28" s="96">
        <v>2.2870000000000001E-2</v>
      </c>
      <c r="L28" s="96">
        <v>4.7000000000000002E-3</v>
      </c>
      <c r="M28" s="96">
        <v>3.3500000000000001E-3</v>
      </c>
      <c r="N28" s="96">
        <v>7.6800000000000002E-3</v>
      </c>
      <c r="O28" s="96">
        <v>1.635E-2</v>
      </c>
      <c r="P28" s="96">
        <v>2.1049999999999999E-2</v>
      </c>
      <c r="Q28" s="96">
        <v>3.0899999999999999E-3</v>
      </c>
      <c r="R28" s="96">
        <v>3.2200000000000002E-3</v>
      </c>
      <c r="S28" s="96">
        <v>8.7200000000000003E-3</v>
      </c>
      <c r="T28" s="96">
        <v>1.831E-2</v>
      </c>
      <c r="U28" s="96">
        <v>2.2110000000000001E-2</v>
      </c>
      <c r="V28" s="96">
        <v>3.0999999999999999E-3</v>
      </c>
    </row>
    <row r="29" spans="1:22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</row>
    <row r="31" spans="1:22" x14ac:dyDescent="0.25">
      <c r="A31" s="4" t="s">
        <v>282</v>
      </c>
      <c r="B31" s="7" t="s">
        <v>40</v>
      </c>
      <c r="C31" s="92">
        <v>12505</v>
      </c>
      <c r="D31" s="92">
        <v>2239</v>
      </c>
      <c r="E31" s="92">
        <v>508</v>
      </c>
      <c r="F31" s="92">
        <v>242</v>
      </c>
      <c r="G31" s="92">
        <v>15494</v>
      </c>
      <c r="H31" s="92">
        <v>15446</v>
      </c>
      <c r="I31" s="92">
        <v>2508</v>
      </c>
      <c r="J31" s="92">
        <v>655</v>
      </c>
      <c r="K31" s="92">
        <v>277</v>
      </c>
      <c r="L31" s="92">
        <v>18886</v>
      </c>
      <c r="M31" s="92">
        <v>20531</v>
      </c>
      <c r="N31" s="92">
        <v>3698</v>
      </c>
      <c r="O31" s="92">
        <v>774</v>
      </c>
      <c r="P31" s="92">
        <v>360</v>
      </c>
      <c r="Q31" s="92">
        <v>25363</v>
      </c>
      <c r="R31" s="92">
        <v>16854</v>
      </c>
      <c r="S31" s="92">
        <v>2935</v>
      </c>
      <c r="T31" s="92">
        <v>630</v>
      </c>
      <c r="U31" s="92">
        <v>277</v>
      </c>
      <c r="V31" s="92">
        <v>20696</v>
      </c>
    </row>
    <row r="32" spans="1:22" x14ac:dyDescent="0.25">
      <c r="A32" s="4" t="s">
        <v>283</v>
      </c>
      <c r="B32" s="7" t="s">
        <v>40</v>
      </c>
      <c r="C32" s="92">
        <v>4503</v>
      </c>
      <c r="D32" s="92">
        <v>565</v>
      </c>
      <c r="E32" s="92">
        <v>147</v>
      </c>
      <c r="F32" s="92">
        <v>86</v>
      </c>
      <c r="G32" s="92">
        <v>5301</v>
      </c>
      <c r="H32" s="92">
        <v>5642</v>
      </c>
      <c r="I32" s="92">
        <v>627</v>
      </c>
      <c r="J32" s="92">
        <v>192</v>
      </c>
      <c r="K32" s="92">
        <v>121</v>
      </c>
      <c r="L32" s="92">
        <v>6582</v>
      </c>
      <c r="M32" s="92">
        <v>8137</v>
      </c>
      <c r="N32" s="92">
        <v>1008</v>
      </c>
      <c r="O32" s="92">
        <v>225</v>
      </c>
      <c r="P32" s="92">
        <v>163</v>
      </c>
      <c r="Q32" s="92">
        <v>9533</v>
      </c>
      <c r="R32" s="92">
        <v>7244</v>
      </c>
      <c r="S32" s="92">
        <v>914</v>
      </c>
      <c r="T32" s="92">
        <v>223</v>
      </c>
      <c r="U32" s="92">
        <v>114</v>
      </c>
      <c r="V32" s="92">
        <v>8495</v>
      </c>
    </row>
    <row r="33" spans="1:22" x14ac:dyDescent="0.25">
      <c r="A33" s="4" t="s">
        <v>284</v>
      </c>
      <c r="B33" s="7" t="s">
        <v>40</v>
      </c>
      <c r="C33" s="92">
        <v>2870</v>
      </c>
      <c r="D33" s="92">
        <v>213</v>
      </c>
      <c r="E33" s="92">
        <v>81</v>
      </c>
      <c r="F33" s="92">
        <v>63</v>
      </c>
      <c r="G33" s="92">
        <v>3227</v>
      </c>
      <c r="H33" s="92">
        <v>3232</v>
      </c>
      <c r="I33" s="92">
        <v>249</v>
      </c>
      <c r="J33" s="92">
        <v>93</v>
      </c>
      <c r="K33" s="92">
        <v>60</v>
      </c>
      <c r="L33" s="92">
        <v>3634</v>
      </c>
      <c r="M33" s="92">
        <v>5198</v>
      </c>
      <c r="N33" s="92">
        <v>470</v>
      </c>
      <c r="O33" s="92">
        <v>141</v>
      </c>
      <c r="P33" s="92">
        <v>99</v>
      </c>
      <c r="Q33" s="92">
        <v>5908</v>
      </c>
      <c r="R33" s="92">
        <v>4526</v>
      </c>
      <c r="S33" s="92">
        <v>368</v>
      </c>
      <c r="T33" s="92">
        <v>133</v>
      </c>
      <c r="U33" s="92">
        <v>68</v>
      </c>
      <c r="V33" s="92">
        <v>5095</v>
      </c>
    </row>
    <row r="34" spans="1:22" x14ac:dyDescent="0.25">
      <c r="A34" s="4" t="s">
        <v>115</v>
      </c>
      <c r="B34" s="7" t="s">
        <v>40</v>
      </c>
      <c r="C34" s="92">
        <v>22925</v>
      </c>
      <c r="D34" s="92">
        <v>1210</v>
      </c>
      <c r="E34" s="92">
        <v>435</v>
      </c>
      <c r="F34" s="92">
        <v>541</v>
      </c>
      <c r="G34" s="92">
        <v>25111</v>
      </c>
      <c r="H34" s="92">
        <v>22809</v>
      </c>
      <c r="I34" s="92">
        <v>1254</v>
      </c>
      <c r="J34" s="92">
        <v>546</v>
      </c>
      <c r="K34" s="92">
        <v>569</v>
      </c>
      <c r="L34" s="92">
        <v>25178</v>
      </c>
      <c r="M34" s="92">
        <v>26063</v>
      </c>
      <c r="N34" s="92">
        <v>1681</v>
      </c>
      <c r="O34" s="92">
        <v>608</v>
      </c>
      <c r="P34" s="92">
        <v>636</v>
      </c>
      <c r="Q34" s="92">
        <v>28988</v>
      </c>
      <c r="R34" s="92">
        <v>20490</v>
      </c>
      <c r="S34" s="92">
        <v>1538</v>
      </c>
      <c r="T34" s="92">
        <v>583</v>
      </c>
      <c r="U34" s="92">
        <v>515</v>
      </c>
      <c r="V34" s="92">
        <v>23126</v>
      </c>
    </row>
    <row r="35" spans="1:22" x14ac:dyDescent="0.25">
      <c r="A35" s="4" t="s">
        <v>285</v>
      </c>
      <c r="B35" s="7" t="s">
        <v>40</v>
      </c>
      <c r="C35" s="92">
        <v>1644</v>
      </c>
      <c r="D35" s="92">
        <v>155</v>
      </c>
      <c r="E35" s="92">
        <v>59</v>
      </c>
      <c r="F35" s="92">
        <v>42</v>
      </c>
      <c r="G35" s="92">
        <v>1900</v>
      </c>
      <c r="H35" s="92">
        <v>2529</v>
      </c>
      <c r="I35" s="92">
        <v>238</v>
      </c>
      <c r="J35" s="92">
        <v>106</v>
      </c>
      <c r="K35" s="92">
        <v>55</v>
      </c>
      <c r="L35" s="92">
        <v>2928</v>
      </c>
      <c r="M35" s="92">
        <v>2376</v>
      </c>
      <c r="N35" s="92">
        <v>241</v>
      </c>
      <c r="O35" s="92">
        <v>62</v>
      </c>
      <c r="P35" s="92">
        <v>65</v>
      </c>
      <c r="Q35" s="92">
        <v>2744</v>
      </c>
      <c r="R35" s="92">
        <v>2750</v>
      </c>
      <c r="S35" s="92">
        <v>295</v>
      </c>
      <c r="T35" s="92">
        <v>83</v>
      </c>
      <c r="U35" s="92">
        <v>78</v>
      </c>
      <c r="V35" s="92">
        <v>3206</v>
      </c>
    </row>
    <row r="36" spans="1:22" x14ac:dyDescent="0.25">
      <c r="A36" s="4" t="s">
        <v>2</v>
      </c>
      <c r="B36" s="7" t="s">
        <v>40</v>
      </c>
      <c r="C36" s="92">
        <v>44447</v>
      </c>
      <c r="D36" s="92">
        <v>4382</v>
      </c>
      <c r="E36" s="92">
        <v>1230</v>
      </c>
      <c r="F36" s="92">
        <v>974</v>
      </c>
      <c r="G36" s="92">
        <v>51033</v>
      </c>
      <c r="H36" s="92">
        <v>49658</v>
      </c>
      <c r="I36" s="92">
        <v>4876</v>
      </c>
      <c r="J36" s="92">
        <v>1592</v>
      </c>
      <c r="K36" s="92">
        <v>1082</v>
      </c>
      <c r="L36" s="92">
        <v>57208</v>
      </c>
      <c r="M36" s="92">
        <v>62305</v>
      </c>
      <c r="N36" s="92">
        <v>7098</v>
      </c>
      <c r="O36" s="92">
        <v>1810</v>
      </c>
      <c r="P36" s="92">
        <v>1323</v>
      </c>
      <c r="Q36" s="92">
        <v>72536</v>
      </c>
      <c r="R36" s="92">
        <v>51864</v>
      </c>
      <c r="S36" s="92">
        <v>6050</v>
      </c>
      <c r="T36" s="92">
        <v>1652</v>
      </c>
      <c r="U36" s="92">
        <v>1052</v>
      </c>
      <c r="V36" s="92">
        <v>60618</v>
      </c>
    </row>
    <row r="37" spans="1:22" x14ac:dyDescent="0.25">
      <c r="A37" s="4" t="s">
        <v>477</v>
      </c>
      <c r="B37" s="7" t="s">
        <v>40</v>
      </c>
      <c r="C37" s="92">
        <v>19878</v>
      </c>
      <c r="D37" s="92">
        <v>3017</v>
      </c>
      <c r="E37" s="92">
        <v>736</v>
      </c>
      <c r="F37" s="92">
        <v>391</v>
      </c>
      <c r="G37" s="92">
        <v>24022</v>
      </c>
      <c r="H37" s="92">
        <v>24320</v>
      </c>
      <c r="I37" s="92">
        <v>3384</v>
      </c>
      <c r="J37" s="92">
        <v>940</v>
      </c>
      <c r="K37" s="92">
        <v>458</v>
      </c>
      <c r="L37" s="92">
        <v>29102</v>
      </c>
      <c r="M37" s="92">
        <v>33866</v>
      </c>
      <c r="N37" s="92">
        <v>5176</v>
      </c>
      <c r="O37" s="92">
        <v>1140</v>
      </c>
      <c r="P37" s="92">
        <v>622</v>
      </c>
      <c r="Q37" s="92">
        <v>40804</v>
      </c>
      <c r="R37" s="92">
        <v>28624</v>
      </c>
      <c r="S37" s="92">
        <v>4217</v>
      </c>
      <c r="T37" s="92">
        <v>986</v>
      </c>
      <c r="U37" s="92">
        <v>459</v>
      </c>
      <c r="V37" s="92">
        <v>34286</v>
      </c>
    </row>
    <row r="38" spans="1:22" x14ac:dyDescent="0.25">
      <c r="A38" s="27"/>
      <c r="B38" s="27"/>
    </row>
    <row r="39" spans="1:22" x14ac:dyDescent="0.25">
      <c r="A39" s="19"/>
      <c r="C39" s="59"/>
      <c r="D39" s="59"/>
      <c r="E39" s="59"/>
    </row>
    <row r="40" spans="1:22" ht="15" customHeight="1" x14ac:dyDescent="0.25">
      <c r="A40" s="50"/>
      <c r="B40" s="50"/>
      <c r="C40" s="50"/>
      <c r="D40" s="50"/>
      <c r="E40" s="55"/>
      <c r="F40" s="55"/>
    </row>
    <row r="41" spans="1:22" x14ac:dyDescent="0.25">
      <c r="A41" s="78" t="s">
        <v>441</v>
      </c>
      <c r="B41" s="78"/>
      <c r="C41" s="78"/>
      <c r="D41" s="78"/>
      <c r="E41" s="78"/>
      <c r="F41" s="78"/>
    </row>
    <row r="42" spans="1:22" x14ac:dyDescent="0.25">
      <c r="A42" s="60" t="s">
        <v>480</v>
      </c>
      <c r="B42" s="60"/>
      <c r="C42" s="60"/>
      <c r="D42" s="60"/>
      <c r="E42" s="60"/>
      <c r="F42" s="60"/>
    </row>
    <row r="43" spans="1:22" x14ac:dyDescent="0.25">
      <c r="A43" s="51" t="s">
        <v>524</v>
      </c>
      <c r="B43" s="60"/>
      <c r="C43" s="60"/>
      <c r="D43" s="60"/>
      <c r="E43" s="60"/>
      <c r="F43" s="60"/>
    </row>
    <row r="44" spans="1:22" x14ac:dyDescent="0.25">
      <c r="A44" s="79" t="s">
        <v>440</v>
      </c>
      <c r="B44" s="79"/>
      <c r="C44" s="79"/>
      <c r="D44" s="79"/>
      <c r="E44" s="79"/>
      <c r="F44" s="79"/>
    </row>
  </sheetData>
  <mergeCells count="6">
    <mergeCell ref="R3:V3"/>
    <mergeCell ref="A41:F41"/>
    <mergeCell ref="A44:F44"/>
    <mergeCell ref="C3:G3"/>
    <mergeCell ref="H3:L3"/>
    <mergeCell ref="M3:Q3"/>
  </mergeCells>
  <conditionalFormatting sqref="C31:C37">
    <cfRule type="cellIs" dxfId="134" priority="12" operator="lessThan">
      <formula>50</formula>
    </cfRule>
  </conditionalFormatting>
  <conditionalFormatting sqref="D31:D37">
    <cfRule type="cellIs" dxfId="133" priority="11" operator="lessThan">
      <formula>50</formula>
    </cfRule>
  </conditionalFormatting>
  <conditionalFormatting sqref="E31:G37">
    <cfRule type="cellIs" dxfId="132" priority="10" operator="lessThan">
      <formula>50</formula>
    </cfRule>
  </conditionalFormatting>
  <conditionalFormatting sqref="H31:H37">
    <cfRule type="cellIs" dxfId="131" priority="9" operator="lessThan">
      <formula>50</formula>
    </cfRule>
  </conditionalFormatting>
  <conditionalFormatting sqref="I31:I37">
    <cfRule type="cellIs" dxfId="130" priority="8" operator="lessThan">
      <formula>50</formula>
    </cfRule>
  </conditionalFormatting>
  <conditionalFormatting sqref="J31:L37">
    <cfRule type="cellIs" dxfId="129" priority="7" operator="lessThan">
      <formula>50</formula>
    </cfRule>
  </conditionalFormatting>
  <conditionalFormatting sqref="M31:M37">
    <cfRule type="cellIs" dxfId="128" priority="6" operator="lessThan">
      <formula>50</formula>
    </cfRule>
  </conditionalFormatting>
  <conditionalFormatting sqref="N31:N37">
    <cfRule type="cellIs" dxfId="127" priority="5" operator="lessThan">
      <formula>50</formula>
    </cfRule>
  </conditionalFormatting>
  <conditionalFormatting sqref="O31:Q37">
    <cfRule type="cellIs" dxfId="126" priority="4" operator="lessThan">
      <formula>50</formula>
    </cfRule>
  </conditionalFormatting>
  <conditionalFormatting sqref="R31:R37">
    <cfRule type="cellIs" dxfId="125" priority="3" operator="lessThan">
      <formula>50</formula>
    </cfRule>
  </conditionalFormatting>
  <conditionalFormatting sqref="S31:S37">
    <cfRule type="cellIs" dxfId="124" priority="2" operator="lessThan">
      <formula>50</formula>
    </cfRule>
  </conditionalFormatting>
  <conditionalFormatting sqref="T31:V37">
    <cfRule type="cellIs" dxfId="123" priority="1" operator="lessThan">
      <formula>50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AH59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34" width="11.28515625" style="21" customWidth="1"/>
    <col min="35" max="16384" width="11.42578125" style="21"/>
  </cols>
  <sheetData>
    <row r="1" spans="1:34" x14ac:dyDescent="0.25">
      <c r="A1" s="29" t="s">
        <v>332</v>
      </c>
      <c r="B1" s="6"/>
    </row>
    <row r="2" spans="1:34" x14ac:dyDescent="0.25">
      <c r="A2" s="30" t="s">
        <v>333</v>
      </c>
      <c r="B2" s="6"/>
    </row>
    <row r="3" spans="1:34" x14ac:dyDescent="0.25">
      <c r="A3" s="30"/>
      <c r="B3" s="6"/>
      <c r="C3" s="76">
        <v>2011</v>
      </c>
      <c r="D3" s="76"/>
      <c r="E3" s="76"/>
      <c r="F3" s="76"/>
      <c r="G3" s="76"/>
      <c r="H3" s="76"/>
      <c r="I3" s="76"/>
      <c r="J3" s="76"/>
      <c r="K3" s="76">
        <v>2013</v>
      </c>
      <c r="L3" s="76"/>
      <c r="M3" s="76"/>
      <c r="N3" s="76"/>
      <c r="O3" s="76"/>
      <c r="P3" s="76"/>
      <c r="Q3" s="76"/>
      <c r="R3" s="76"/>
      <c r="S3" s="76">
        <v>2015</v>
      </c>
      <c r="T3" s="76"/>
      <c r="U3" s="76"/>
      <c r="V3" s="76"/>
      <c r="W3" s="76"/>
      <c r="X3" s="76"/>
      <c r="Y3" s="76"/>
      <c r="Z3" s="76"/>
      <c r="AA3" s="76">
        <v>2017</v>
      </c>
      <c r="AB3" s="76"/>
      <c r="AC3" s="76"/>
      <c r="AD3" s="76"/>
      <c r="AE3" s="76"/>
      <c r="AF3" s="76"/>
      <c r="AG3" s="76"/>
      <c r="AH3" s="76"/>
    </row>
    <row r="4" spans="1:34" ht="24.75" customHeight="1" x14ac:dyDescent="0.25">
      <c r="A4" s="1"/>
      <c r="B4" s="1"/>
      <c r="C4" s="26" t="s">
        <v>291</v>
      </c>
      <c r="D4" s="26" t="s">
        <v>292</v>
      </c>
      <c r="E4" s="26" t="s">
        <v>293</v>
      </c>
      <c r="F4" s="26" t="s">
        <v>294</v>
      </c>
      <c r="G4" s="26" t="s">
        <v>295</v>
      </c>
      <c r="H4" s="26" t="s">
        <v>296</v>
      </c>
      <c r="I4" s="26" t="s">
        <v>297</v>
      </c>
      <c r="J4" s="26" t="s">
        <v>2</v>
      </c>
      <c r="K4" s="26" t="s">
        <v>291</v>
      </c>
      <c r="L4" s="26" t="s">
        <v>292</v>
      </c>
      <c r="M4" s="26" t="s">
        <v>293</v>
      </c>
      <c r="N4" s="26" t="s">
        <v>294</v>
      </c>
      <c r="O4" s="26" t="s">
        <v>295</v>
      </c>
      <c r="P4" s="26" t="s">
        <v>296</v>
      </c>
      <c r="Q4" s="26" t="s">
        <v>297</v>
      </c>
      <c r="R4" s="26" t="s">
        <v>2</v>
      </c>
      <c r="S4" s="26" t="s">
        <v>291</v>
      </c>
      <c r="T4" s="26" t="s">
        <v>292</v>
      </c>
      <c r="U4" s="26" t="s">
        <v>293</v>
      </c>
      <c r="V4" s="26" t="s">
        <v>294</v>
      </c>
      <c r="W4" s="26" t="s">
        <v>295</v>
      </c>
      <c r="X4" s="26" t="s">
        <v>296</v>
      </c>
      <c r="Y4" s="26" t="s">
        <v>297</v>
      </c>
      <c r="Z4" s="26" t="s">
        <v>2</v>
      </c>
      <c r="AA4" s="26" t="s">
        <v>291</v>
      </c>
      <c r="AB4" s="26" t="s">
        <v>292</v>
      </c>
      <c r="AC4" s="26" t="s">
        <v>293</v>
      </c>
      <c r="AD4" s="26" t="s">
        <v>294</v>
      </c>
      <c r="AE4" s="26" t="s">
        <v>295</v>
      </c>
      <c r="AF4" s="26" t="s">
        <v>296</v>
      </c>
      <c r="AG4" s="26" t="s">
        <v>297</v>
      </c>
      <c r="AH4" s="26" t="s">
        <v>2</v>
      </c>
    </row>
    <row r="5" spans="1:34" x14ac:dyDescent="0.25">
      <c r="A5" s="4" t="s">
        <v>282</v>
      </c>
      <c r="B5" s="4" t="s">
        <v>32</v>
      </c>
      <c r="C5" s="92">
        <v>122248</v>
      </c>
      <c r="D5" s="92">
        <v>188614</v>
      </c>
      <c r="E5" s="92">
        <v>235183</v>
      </c>
      <c r="F5" s="92">
        <v>280334</v>
      </c>
      <c r="G5" s="92">
        <v>209445</v>
      </c>
      <c r="H5" s="92">
        <v>154000</v>
      </c>
      <c r="I5" s="92">
        <v>226800</v>
      </c>
      <c r="J5" s="92">
        <v>1416624</v>
      </c>
      <c r="K5" s="92">
        <v>131569</v>
      </c>
      <c r="L5" s="92">
        <v>217859</v>
      </c>
      <c r="M5" s="92">
        <v>242144</v>
      </c>
      <c r="N5" s="92">
        <v>299786</v>
      </c>
      <c r="O5" s="92">
        <v>230877</v>
      </c>
      <c r="P5" s="92">
        <v>170452</v>
      </c>
      <c r="Q5" s="92">
        <v>252304</v>
      </c>
      <c r="R5" s="92">
        <v>1544991</v>
      </c>
      <c r="S5" s="92">
        <v>141494</v>
      </c>
      <c r="T5" s="92">
        <v>224397</v>
      </c>
      <c r="U5" s="92">
        <v>259816</v>
      </c>
      <c r="V5" s="92">
        <v>319950</v>
      </c>
      <c r="W5" s="92">
        <v>272315</v>
      </c>
      <c r="X5" s="92">
        <v>197857</v>
      </c>
      <c r="Y5" s="92">
        <v>299734</v>
      </c>
      <c r="Z5" s="92">
        <v>1715563</v>
      </c>
      <c r="AA5" s="92">
        <v>137430</v>
      </c>
      <c r="AB5" s="92">
        <v>218994</v>
      </c>
      <c r="AC5" s="92">
        <v>251195</v>
      </c>
      <c r="AD5" s="92">
        <v>303032</v>
      </c>
      <c r="AE5" s="92">
        <v>251023</v>
      </c>
      <c r="AF5" s="92">
        <v>209950</v>
      </c>
      <c r="AG5" s="92">
        <v>326451</v>
      </c>
      <c r="AH5" s="92">
        <v>1698075</v>
      </c>
    </row>
    <row r="6" spans="1:34" x14ac:dyDescent="0.25">
      <c r="A6" s="4" t="s">
        <v>283</v>
      </c>
      <c r="B6" s="4" t="s">
        <v>32</v>
      </c>
      <c r="C6" s="92">
        <v>35505</v>
      </c>
      <c r="D6" s="92">
        <v>56520</v>
      </c>
      <c r="E6" s="92">
        <v>77684</v>
      </c>
      <c r="F6" s="92">
        <v>91391</v>
      </c>
      <c r="G6" s="92">
        <v>72758</v>
      </c>
      <c r="H6" s="92">
        <v>49447</v>
      </c>
      <c r="I6" s="92">
        <v>89401</v>
      </c>
      <c r="J6" s="92">
        <v>472706</v>
      </c>
      <c r="K6" s="92">
        <v>40255</v>
      </c>
      <c r="L6" s="92">
        <v>71373</v>
      </c>
      <c r="M6" s="92">
        <v>93298</v>
      </c>
      <c r="N6" s="92">
        <v>85758</v>
      </c>
      <c r="O6" s="92">
        <v>76325</v>
      </c>
      <c r="P6" s="92">
        <v>61323</v>
      </c>
      <c r="Q6" s="92">
        <v>92281</v>
      </c>
      <c r="R6" s="92">
        <v>520613</v>
      </c>
      <c r="S6" s="92">
        <v>46368</v>
      </c>
      <c r="T6" s="92">
        <v>80707</v>
      </c>
      <c r="U6" s="92">
        <v>93000</v>
      </c>
      <c r="V6" s="92">
        <v>112658</v>
      </c>
      <c r="W6" s="92">
        <v>93979</v>
      </c>
      <c r="X6" s="92">
        <v>76159</v>
      </c>
      <c r="Y6" s="92">
        <v>124421</v>
      </c>
      <c r="Z6" s="92">
        <v>627292</v>
      </c>
      <c r="AA6" s="92">
        <v>50991</v>
      </c>
      <c r="AB6" s="92">
        <v>88802</v>
      </c>
      <c r="AC6" s="92">
        <v>101513</v>
      </c>
      <c r="AD6" s="92">
        <v>125559</v>
      </c>
      <c r="AE6" s="92">
        <v>119282</v>
      </c>
      <c r="AF6" s="92">
        <v>101535</v>
      </c>
      <c r="AG6" s="92">
        <v>141603</v>
      </c>
      <c r="AH6" s="92">
        <v>729285</v>
      </c>
    </row>
    <row r="7" spans="1:34" x14ac:dyDescent="0.25">
      <c r="A7" s="4" t="s">
        <v>284</v>
      </c>
      <c r="B7" s="4" t="s">
        <v>32</v>
      </c>
      <c r="C7" s="92">
        <v>19389</v>
      </c>
      <c r="D7" s="92">
        <v>29195</v>
      </c>
      <c r="E7" s="92">
        <v>41391</v>
      </c>
      <c r="F7" s="92">
        <v>48617</v>
      </c>
      <c r="G7" s="92">
        <v>37708</v>
      </c>
      <c r="H7" s="92">
        <v>31803</v>
      </c>
      <c r="I7" s="92">
        <v>88801</v>
      </c>
      <c r="J7" s="92">
        <v>296904</v>
      </c>
      <c r="K7" s="92">
        <v>17420</v>
      </c>
      <c r="L7" s="92">
        <v>33550</v>
      </c>
      <c r="M7" s="92">
        <v>47392</v>
      </c>
      <c r="N7" s="92">
        <v>43148</v>
      </c>
      <c r="O7" s="92">
        <v>48886</v>
      </c>
      <c r="P7" s="92">
        <v>40099</v>
      </c>
      <c r="Q7" s="92">
        <v>87458</v>
      </c>
      <c r="R7" s="92">
        <v>317953</v>
      </c>
      <c r="S7" s="92">
        <v>18602</v>
      </c>
      <c r="T7" s="92">
        <v>38569</v>
      </c>
      <c r="U7" s="92">
        <v>44928</v>
      </c>
      <c r="V7" s="92">
        <v>51970</v>
      </c>
      <c r="W7" s="92">
        <v>51651</v>
      </c>
      <c r="X7" s="92">
        <v>49836</v>
      </c>
      <c r="Y7" s="92">
        <v>112878</v>
      </c>
      <c r="Z7" s="92">
        <v>368434</v>
      </c>
      <c r="AA7" s="92">
        <v>21840</v>
      </c>
      <c r="AB7" s="92">
        <v>36323</v>
      </c>
      <c r="AC7" s="92">
        <v>47801</v>
      </c>
      <c r="AD7" s="92">
        <v>63447</v>
      </c>
      <c r="AE7" s="92">
        <v>55024</v>
      </c>
      <c r="AF7" s="92">
        <v>57048</v>
      </c>
      <c r="AG7" s="92">
        <v>122292</v>
      </c>
      <c r="AH7" s="92">
        <v>403775</v>
      </c>
    </row>
    <row r="8" spans="1:34" x14ac:dyDescent="0.25">
      <c r="A8" s="4" t="s">
        <v>115</v>
      </c>
      <c r="B8" s="4" t="s">
        <v>32</v>
      </c>
      <c r="C8" s="92">
        <v>337740</v>
      </c>
      <c r="D8" s="92">
        <v>304669</v>
      </c>
      <c r="E8" s="92">
        <v>246943</v>
      </c>
      <c r="F8" s="92">
        <v>176812</v>
      </c>
      <c r="G8" s="92">
        <v>160406</v>
      </c>
      <c r="H8" s="92">
        <v>159656</v>
      </c>
      <c r="I8" s="92">
        <v>661494</v>
      </c>
      <c r="J8" s="92">
        <v>2047720</v>
      </c>
      <c r="K8" s="92">
        <v>328064</v>
      </c>
      <c r="L8" s="92">
        <v>272211</v>
      </c>
      <c r="M8" s="92">
        <v>210586</v>
      </c>
      <c r="N8" s="92">
        <v>181185</v>
      </c>
      <c r="O8" s="92">
        <v>144277</v>
      </c>
      <c r="P8" s="92">
        <v>158752</v>
      </c>
      <c r="Q8" s="92">
        <v>692000</v>
      </c>
      <c r="R8" s="92">
        <v>1987075</v>
      </c>
      <c r="S8" s="92">
        <v>310304</v>
      </c>
      <c r="T8" s="92">
        <v>243608</v>
      </c>
      <c r="U8" s="92">
        <v>199333</v>
      </c>
      <c r="V8" s="92">
        <v>146645</v>
      </c>
      <c r="W8" s="92">
        <v>134840</v>
      </c>
      <c r="X8" s="92">
        <v>134646</v>
      </c>
      <c r="Y8" s="92">
        <v>689833</v>
      </c>
      <c r="Z8" s="92">
        <v>1859209</v>
      </c>
      <c r="AA8" s="92">
        <v>310807</v>
      </c>
      <c r="AB8" s="92">
        <v>222148</v>
      </c>
      <c r="AC8" s="92">
        <v>168589</v>
      </c>
      <c r="AD8" s="92">
        <v>158644</v>
      </c>
      <c r="AE8" s="92">
        <v>141989</v>
      </c>
      <c r="AF8" s="92">
        <v>143235</v>
      </c>
      <c r="AG8" s="92">
        <v>748924</v>
      </c>
      <c r="AH8" s="92">
        <v>1894336</v>
      </c>
    </row>
    <row r="9" spans="1:34" x14ac:dyDescent="0.25">
      <c r="A9" s="4" t="s">
        <v>285</v>
      </c>
      <c r="B9" s="4" t="s">
        <v>32</v>
      </c>
      <c r="C9" s="92">
        <v>26540</v>
      </c>
      <c r="D9" s="92">
        <v>27324</v>
      </c>
      <c r="E9" s="92">
        <v>29406</v>
      </c>
      <c r="F9" s="92">
        <v>23719</v>
      </c>
      <c r="G9" s="92">
        <v>18319</v>
      </c>
      <c r="H9" s="92">
        <v>13424</v>
      </c>
      <c r="I9" s="92">
        <v>36137</v>
      </c>
      <c r="J9" s="92">
        <v>174869</v>
      </c>
      <c r="K9" s="92">
        <v>36090</v>
      </c>
      <c r="L9" s="92">
        <v>34720</v>
      </c>
      <c r="M9" s="92">
        <v>28541</v>
      </c>
      <c r="N9" s="92">
        <v>37458</v>
      </c>
      <c r="O9" s="92">
        <v>17957</v>
      </c>
      <c r="P9" s="92">
        <v>24661</v>
      </c>
      <c r="Q9" s="92">
        <v>73424</v>
      </c>
      <c r="R9" s="92">
        <v>252851</v>
      </c>
      <c r="S9" s="92">
        <v>27512</v>
      </c>
      <c r="T9" s="92">
        <v>29798</v>
      </c>
      <c r="U9" s="92">
        <v>27387</v>
      </c>
      <c r="V9" s="92">
        <v>25199</v>
      </c>
      <c r="W9" s="92">
        <v>18479</v>
      </c>
      <c r="X9" s="92">
        <v>20828</v>
      </c>
      <c r="Y9" s="92">
        <v>55356</v>
      </c>
      <c r="Z9" s="92">
        <v>204559</v>
      </c>
      <c r="AA9" s="92">
        <v>37932</v>
      </c>
      <c r="AB9" s="92">
        <v>34109</v>
      </c>
      <c r="AC9" s="92">
        <v>25715</v>
      </c>
      <c r="AD9" s="92">
        <v>34858</v>
      </c>
      <c r="AE9" s="92">
        <v>29122</v>
      </c>
      <c r="AF9" s="92">
        <v>21409</v>
      </c>
      <c r="AG9" s="92">
        <v>74610</v>
      </c>
      <c r="AH9" s="92">
        <v>257755</v>
      </c>
    </row>
    <row r="10" spans="1:34" x14ac:dyDescent="0.25">
      <c r="A10" s="4" t="s">
        <v>2</v>
      </c>
      <c r="B10" s="4" t="s">
        <v>32</v>
      </c>
      <c r="C10" s="92">
        <v>541422</v>
      </c>
      <c r="D10" s="92">
        <v>606322</v>
      </c>
      <c r="E10" s="92">
        <v>630607</v>
      </c>
      <c r="F10" s="92">
        <v>620873</v>
      </c>
      <c r="G10" s="92">
        <v>498636</v>
      </c>
      <c r="H10" s="92">
        <v>408330</v>
      </c>
      <c r="I10" s="92">
        <v>1102633</v>
      </c>
      <c r="J10" s="92">
        <v>4408823</v>
      </c>
      <c r="K10" s="92">
        <v>553398</v>
      </c>
      <c r="L10" s="92">
        <v>629713</v>
      </c>
      <c r="M10" s="92">
        <v>621961</v>
      </c>
      <c r="N10" s="92">
        <v>647335</v>
      </c>
      <c r="O10" s="92">
        <v>518322</v>
      </c>
      <c r="P10" s="92">
        <v>455287</v>
      </c>
      <c r="Q10" s="92">
        <v>1197467</v>
      </c>
      <c r="R10" s="92">
        <v>4623483</v>
      </c>
      <c r="S10" s="92">
        <v>544280</v>
      </c>
      <c r="T10" s="92">
        <v>617079</v>
      </c>
      <c r="U10" s="92">
        <v>624464</v>
      </c>
      <c r="V10" s="92">
        <v>656422</v>
      </c>
      <c r="W10" s="92">
        <v>571264</v>
      </c>
      <c r="X10" s="92">
        <v>479326</v>
      </c>
      <c r="Y10" s="92">
        <v>1282222</v>
      </c>
      <c r="Z10" s="92">
        <v>4775057</v>
      </c>
      <c r="AA10" s="92">
        <v>559000</v>
      </c>
      <c r="AB10" s="92">
        <v>600376</v>
      </c>
      <c r="AC10" s="92">
        <v>594813</v>
      </c>
      <c r="AD10" s="92">
        <v>685540</v>
      </c>
      <c r="AE10" s="92">
        <v>596440</v>
      </c>
      <c r="AF10" s="92">
        <v>533177</v>
      </c>
      <c r="AG10" s="92">
        <v>1413880</v>
      </c>
      <c r="AH10" s="92">
        <v>4983226</v>
      </c>
    </row>
    <row r="11" spans="1:34" x14ac:dyDescent="0.25">
      <c r="A11" s="4" t="s">
        <v>477</v>
      </c>
      <c r="B11" s="4" t="s">
        <v>32</v>
      </c>
      <c r="C11" s="92">
        <v>177142</v>
      </c>
      <c r="D11" s="92">
        <v>274329</v>
      </c>
      <c r="E11" s="92">
        <v>354258</v>
      </c>
      <c r="F11" s="92">
        <v>420342</v>
      </c>
      <c r="G11" s="92">
        <v>319911</v>
      </c>
      <c r="H11" s="92">
        <v>235250</v>
      </c>
      <c r="I11" s="92">
        <v>405002</v>
      </c>
      <c r="J11" s="92">
        <v>2186234</v>
      </c>
      <c r="K11" s="92">
        <v>189244</v>
      </c>
      <c r="L11" s="92">
        <v>322782</v>
      </c>
      <c r="M11" s="92">
        <v>382834</v>
      </c>
      <c r="N11" s="92">
        <v>428692</v>
      </c>
      <c r="O11" s="92">
        <v>356088</v>
      </c>
      <c r="P11" s="92">
        <v>271874</v>
      </c>
      <c r="Q11" s="92">
        <v>432043</v>
      </c>
      <c r="R11" s="92">
        <v>2383557</v>
      </c>
      <c r="S11" s="92">
        <v>206464</v>
      </c>
      <c r="T11" s="92">
        <v>343673</v>
      </c>
      <c r="U11" s="92">
        <v>397744</v>
      </c>
      <c r="V11" s="92">
        <v>484578</v>
      </c>
      <c r="W11" s="92">
        <v>417945</v>
      </c>
      <c r="X11" s="92">
        <v>323852</v>
      </c>
      <c r="Y11" s="92">
        <v>537033</v>
      </c>
      <c r="Z11" s="92">
        <v>2711289</v>
      </c>
      <c r="AA11" s="92">
        <v>210261</v>
      </c>
      <c r="AB11" s="92">
        <v>344119</v>
      </c>
      <c r="AC11" s="92">
        <v>400509</v>
      </c>
      <c r="AD11" s="92">
        <v>492038</v>
      </c>
      <c r="AE11" s="92">
        <v>425329</v>
      </c>
      <c r="AF11" s="92">
        <v>368533</v>
      </c>
      <c r="AG11" s="92">
        <v>590346</v>
      </c>
      <c r="AH11" s="92">
        <v>2831135</v>
      </c>
    </row>
    <row r="12" spans="1:34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</row>
    <row r="14" spans="1:34" x14ac:dyDescent="0.25">
      <c r="A14" s="4" t="s">
        <v>282</v>
      </c>
      <c r="B14" s="7" t="s">
        <v>39</v>
      </c>
      <c r="C14" s="98">
        <v>22.579059999999998</v>
      </c>
      <c r="D14" s="98">
        <v>31.107890000000001</v>
      </c>
      <c r="E14" s="98">
        <v>37.294699999999999</v>
      </c>
      <c r="F14" s="98">
        <v>45.151580000000003</v>
      </c>
      <c r="G14" s="98">
        <v>42.003590000000003</v>
      </c>
      <c r="H14" s="98">
        <v>37.714590000000001</v>
      </c>
      <c r="I14" s="98">
        <v>20.568950000000001</v>
      </c>
      <c r="J14" s="98">
        <v>32.131570000000004</v>
      </c>
      <c r="K14" s="98">
        <v>23.774750000000001</v>
      </c>
      <c r="L14" s="98">
        <v>34.596550000000001</v>
      </c>
      <c r="M14" s="98">
        <v>38.932340000000003</v>
      </c>
      <c r="N14" s="98">
        <v>46.3108</v>
      </c>
      <c r="O14" s="98">
        <v>44.54316</v>
      </c>
      <c r="P14" s="98">
        <v>37.438360000000003</v>
      </c>
      <c r="Q14" s="98">
        <v>21.06981</v>
      </c>
      <c r="R14" s="98">
        <v>33.416170000000001</v>
      </c>
      <c r="S14" s="98">
        <v>25.996549999999999</v>
      </c>
      <c r="T14" s="98">
        <v>36.36439</v>
      </c>
      <c r="U14" s="98">
        <v>41.60624</v>
      </c>
      <c r="V14" s="98">
        <v>48.741509999999998</v>
      </c>
      <c r="W14" s="98">
        <v>47.668849999999999</v>
      </c>
      <c r="X14" s="98">
        <v>41.278170000000003</v>
      </c>
      <c r="Y14" s="98">
        <v>23.376139999999999</v>
      </c>
      <c r="Z14" s="98">
        <v>35.927590000000002</v>
      </c>
      <c r="AA14" s="98">
        <v>24.584969999999998</v>
      </c>
      <c r="AB14" s="98">
        <v>36.476140000000001</v>
      </c>
      <c r="AC14" s="98">
        <v>42.230919999999998</v>
      </c>
      <c r="AD14" s="98">
        <v>44.203400000000002</v>
      </c>
      <c r="AE14" s="98">
        <v>42.086880000000001</v>
      </c>
      <c r="AF14" s="98">
        <v>39.37717</v>
      </c>
      <c r="AG14" s="98">
        <v>23.089020000000001</v>
      </c>
      <c r="AH14" s="98">
        <v>34.07582</v>
      </c>
    </row>
    <row r="15" spans="1:34" x14ac:dyDescent="0.25">
      <c r="A15" s="4" t="s">
        <v>283</v>
      </c>
      <c r="B15" s="7" t="s">
        <v>39</v>
      </c>
      <c r="C15" s="98">
        <v>6.5577300000000003</v>
      </c>
      <c r="D15" s="98">
        <v>9.3217800000000004</v>
      </c>
      <c r="E15" s="98">
        <v>12.31892</v>
      </c>
      <c r="F15" s="98">
        <v>14.719760000000001</v>
      </c>
      <c r="G15" s="98">
        <v>14.59141</v>
      </c>
      <c r="H15" s="98">
        <v>12.10957</v>
      </c>
      <c r="I15" s="98">
        <v>8.1079600000000003</v>
      </c>
      <c r="J15" s="98">
        <v>10.721819999999999</v>
      </c>
      <c r="K15" s="98">
        <v>7.2741499999999997</v>
      </c>
      <c r="L15" s="98">
        <v>11.334210000000001</v>
      </c>
      <c r="M15" s="98">
        <v>15.00062</v>
      </c>
      <c r="N15" s="98">
        <v>13.24785</v>
      </c>
      <c r="O15" s="98">
        <v>14.7254</v>
      </c>
      <c r="P15" s="98">
        <v>13.46909</v>
      </c>
      <c r="Q15" s="98">
        <v>7.7063499999999996</v>
      </c>
      <c r="R15" s="98">
        <v>11.26019</v>
      </c>
      <c r="S15" s="98">
        <v>8.5191400000000002</v>
      </c>
      <c r="T15" s="98">
        <v>13.07888</v>
      </c>
      <c r="U15" s="98">
        <v>14.892770000000001</v>
      </c>
      <c r="V15" s="98">
        <v>17.16244</v>
      </c>
      <c r="W15" s="98">
        <v>16.451059999999998</v>
      </c>
      <c r="X15" s="98">
        <v>15.888769999999999</v>
      </c>
      <c r="Y15" s="98">
        <v>9.7035499999999999</v>
      </c>
      <c r="Z15" s="98">
        <v>13.136850000000001</v>
      </c>
      <c r="AA15" s="98">
        <v>9.1218199999999996</v>
      </c>
      <c r="AB15" s="98">
        <v>14.79106</v>
      </c>
      <c r="AC15" s="98">
        <v>17.066369999999999</v>
      </c>
      <c r="AD15" s="98">
        <v>18.315339999999999</v>
      </c>
      <c r="AE15" s="98">
        <v>19.998989999999999</v>
      </c>
      <c r="AF15" s="98">
        <v>19.043389999999999</v>
      </c>
      <c r="AG15" s="98">
        <v>10.01521</v>
      </c>
      <c r="AH15" s="98">
        <v>14.6348</v>
      </c>
    </row>
    <row r="16" spans="1:34" x14ac:dyDescent="0.25">
      <c r="A16" s="4" t="s">
        <v>284</v>
      </c>
      <c r="B16" s="7" t="s">
        <v>39</v>
      </c>
      <c r="C16" s="98">
        <v>3.5811299999999999</v>
      </c>
      <c r="D16" s="98">
        <v>4.8151000000000002</v>
      </c>
      <c r="E16" s="98">
        <v>6.5636799999999997</v>
      </c>
      <c r="F16" s="98">
        <v>7.8304299999999998</v>
      </c>
      <c r="G16" s="98">
        <v>7.5622299999999996</v>
      </c>
      <c r="H16" s="98">
        <v>7.7885499999999999</v>
      </c>
      <c r="I16" s="98">
        <v>8.0535399999999999</v>
      </c>
      <c r="J16" s="98">
        <v>6.7343099999999998</v>
      </c>
      <c r="K16" s="98">
        <v>3.1478199999999998</v>
      </c>
      <c r="L16" s="98">
        <v>5.32782</v>
      </c>
      <c r="M16" s="98">
        <v>7.6197699999999999</v>
      </c>
      <c r="N16" s="98">
        <v>6.6654799999999996</v>
      </c>
      <c r="O16" s="98">
        <v>9.4315899999999999</v>
      </c>
      <c r="P16" s="98">
        <v>8.8074100000000008</v>
      </c>
      <c r="Q16" s="98">
        <v>7.3035800000000002</v>
      </c>
      <c r="R16" s="98">
        <v>6.8769200000000001</v>
      </c>
      <c r="S16" s="98">
        <v>3.4177300000000002</v>
      </c>
      <c r="T16" s="98">
        <v>6.2502500000000003</v>
      </c>
      <c r="U16" s="98">
        <v>7.1946500000000002</v>
      </c>
      <c r="V16" s="98">
        <v>7.91716</v>
      </c>
      <c r="W16" s="98">
        <v>9.0415299999999998</v>
      </c>
      <c r="X16" s="98">
        <v>10.3971</v>
      </c>
      <c r="Y16" s="98">
        <v>8.8033099999999997</v>
      </c>
      <c r="Z16" s="98">
        <v>7.7157999999999998</v>
      </c>
      <c r="AA16" s="98">
        <v>3.9069799999999999</v>
      </c>
      <c r="AB16" s="98">
        <v>6.0500400000000001</v>
      </c>
      <c r="AC16" s="98">
        <v>8.0363100000000003</v>
      </c>
      <c r="AD16" s="98">
        <v>9.2550399999999993</v>
      </c>
      <c r="AE16" s="98">
        <v>9.2254000000000005</v>
      </c>
      <c r="AF16" s="98">
        <v>10.69964</v>
      </c>
      <c r="AG16" s="98">
        <v>8.6493900000000004</v>
      </c>
      <c r="AH16" s="98">
        <v>8.1026799999999994</v>
      </c>
    </row>
    <row r="17" spans="1:34" x14ac:dyDescent="0.25">
      <c r="A17" s="4" t="s">
        <v>115</v>
      </c>
      <c r="B17" s="7" t="s">
        <v>39</v>
      </c>
      <c r="C17" s="98">
        <v>62.380180000000003</v>
      </c>
      <c r="D17" s="98">
        <v>50.248710000000003</v>
      </c>
      <c r="E17" s="98">
        <v>39.159570000000002</v>
      </c>
      <c r="F17" s="98">
        <v>28.477969999999999</v>
      </c>
      <c r="G17" s="98">
        <v>32.168959999999998</v>
      </c>
      <c r="H17" s="98">
        <v>39.09975</v>
      </c>
      <c r="I17" s="98">
        <v>59.992220000000003</v>
      </c>
      <c r="J17" s="98">
        <v>46.445959999999999</v>
      </c>
      <c r="K17" s="98">
        <v>59.281750000000002</v>
      </c>
      <c r="L17" s="98">
        <v>43.227789999999999</v>
      </c>
      <c r="M17" s="98">
        <v>33.85839</v>
      </c>
      <c r="N17" s="98">
        <v>27.989370000000001</v>
      </c>
      <c r="O17" s="98">
        <v>27.8354</v>
      </c>
      <c r="P17" s="98">
        <v>34.868560000000002</v>
      </c>
      <c r="Q17" s="98">
        <v>57.788649999999997</v>
      </c>
      <c r="R17" s="98">
        <v>42.977879999999999</v>
      </c>
      <c r="S17" s="98">
        <v>57.011830000000003</v>
      </c>
      <c r="T17" s="98">
        <v>39.477600000000002</v>
      </c>
      <c r="U17" s="98">
        <v>31.920660000000002</v>
      </c>
      <c r="V17" s="98">
        <v>22.340050000000002</v>
      </c>
      <c r="W17" s="98">
        <v>23.6038</v>
      </c>
      <c r="X17" s="98">
        <v>28.090689999999999</v>
      </c>
      <c r="Y17" s="98">
        <v>53.799810000000001</v>
      </c>
      <c r="Z17" s="98">
        <v>38.935850000000002</v>
      </c>
      <c r="AA17" s="98">
        <v>55.600540000000002</v>
      </c>
      <c r="AB17" s="98">
        <v>37.001480000000001</v>
      </c>
      <c r="AC17" s="98">
        <v>28.34319</v>
      </c>
      <c r="AD17" s="98">
        <v>23.141470000000002</v>
      </c>
      <c r="AE17" s="98">
        <v>23.806080000000001</v>
      </c>
      <c r="AF17" s="98">
        <v>26.864439999999998</v>
      </c>
      <c r="AG17" s="98">
        <v>52.96942</v>
      </c>
      <c r="AH17" s="98">
        <v>38.014249999999997</v>
      </c>
    </row>
    <row r="18" spans="1:34" x14ac:dyDescent="0.25">
      <c r="A18" s="4" t="s">
        <v>285</v>
      </c>
      <c r="B18" s="7" t="s">
        <v>39</v>
      </c>
      <c r="C18" s="98">
        <v>4.90191</v>
      </c>
      <c r="D18" s="98">
        <v>4.5065200000000001</v>
      </c>
      <c r="E18" s="98">
        <v>4.6631299999999998</v>
      </c>
      <c r="F18" s="98">
        <v>3.8202699999999998</v>
      </c>
      <c r="G18" s="98">
        <v>3.6738200000000001</v>
      </c>
      <c r="H18" s="98">
        <v>3.2875399999999999</v>
      </c>
      <c r="I18" s="98">
        <v>3.2773400000000001</v>
      </c>
      <c r="J18" s="98">
        <v>3.9663400000000002</v>
      </c>
      <c r="K18" s="98">
        <v>6.5215300000000003</v>
      </c>
      <c r="L18" s="98">
        <v>5.5136200000000004</v>
      </c>
      <c r="M18" s="98">
        <v>4.58887</v>
      </c>
      <c r="N18" s="98">
        <v>5.7864899999999997</v>
      </c>
      <c r="O18" s="98">
        <v>3.4644499999999998</v>
      </c>
      <c r="P18" s="98">
        <v>5.4165799999999997</v>
      </c>
      <c r="Q18" s="98">
        <v>6.1316100000000002</v>
      </c>
      <c r="R18" s="98">
        <v>5.4688400000000001</v>
      </c>
      <c r="S18" s="98">
        <v>5.0547500000000003</v>
      </c>
      <c r="T18" s="98">
        <v>4.8288799999999998</v>
      </c>
      <c r="U18" s="98">
        <v>4.3856799999999998</v>
      </c>
      <c r="V18" s="98">
        <v>3.8388399999999998</v>
      </c>
      <c r="W18" s="98">
        <v>3.2347600000000001</v>
      </c>
      <c r="X18" s="98">
        <v>4.3452700000000002</v>
      </c>
      <c r="Y18" s="98">
        <v>4.3171900000000001</v>
      </c>
      <c r="Z18" s="98">
        <v>4.2839099999999997</v>
      </c>
      <c r="AA18" s="98">
        <v>6.7856899999999998</v>
      </c>
      <c r="AB18" s="98">
        <v>5.6812699999999996</v>
      </c>
      <c r="AC18" s="98">
        <v>4.3232100000000004</v>
      </c>
      <c r="AD18" s="98">
        <v>5.0847499999999997</v>
      </c>
      <c r="AE18" s="98">
        <v>4.8826400000000003</v>
      </c>
      <c r="AF18" s="98">
        <v>4.0153600000000003</v>
      </c>
      <c r="AG18" s="98">
        <v>5.2769700000000004</v>
      </c>
      <c r="AH18" s="98">
        <v>5.1724500000000004</v>
      </c>
    </row>
    <row r="19" spans="1:34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</row>
    <row r="20" spans="1:34" x14ac:dyDescent="0.25">
      <c r="A20" s="4" t="s">
        <v>477</v>
      </c>
      <c r="B20" s="7" t="s">
        <v>39</v>
      </c>
      <c r="C20" s="98">
        <v>32.717919999999999</v>
      </c>
      <c r="D20" s="98">
        <v>45.244770000000003</v>
      </c>
      <c r="E20" s="98">
        <v>56.177300000000002</v>
      </c>
      <c r="F20" s="98">
        <v>67.701769999999996</v>
      </c>
      <c r="G20" s="98">
        <v>64.157219999999995</v>
      </c>
      <c r="H20" s="98">
        <v>57.612720000000003</v>
      </c>
      <c r="I20" s="98">
        <v>36.730440000000002</v>
      </c>
      <c r="J20" s="98">
        <v>49.587699999999998</v>
      </c>
      <c r="K20" s="98">
        <v>34.196730000000002</v>
      </c>
      <c r="L20" s="98">
        <v>51.258589999999998</v>
      </c>
      <c r="M20" s="98">
        <v>61.552729999999997</v>
      </c>
      <c r="N20" s="98">
        <v>66.224130000000002</v>
      </c>
      <c r="O20" s="98">
        <v>68.700149999999994</v>
      </c>
      <c r="P20" s="98">
        <v>59.714860000000002</v>
      </c>
      <c r="Q20" s="98">
        <v>36.079740000000001</v>
      </c>
      <c r="R20" s="98">
        <v>51.553280000000001</v>
      </c>
      <c r="S20" s="98">
        <v>37.933419999999998</v>
      </c>
      <c r="T20" s="98">
        <v>55.693519999999999</v>
      </c>
      <c r="U20" s="98">
        <v>63.693660000000001</v>
      </c>
      <c r="V20" s="98">
        <v>73.821110000000004</v>
      </c>
      <c r="W20" s="98">
        <v>73.161450000000002</v>
      </c>
      <c r="X20" s="98">
        <v>67.564040000000006</v>
      </c>
      <c r="Y20" s="98">
        <v>41.883000000000003</v>
      </c>
      <c r="Z20" s="98">
        <v>56.780239999999999</v>
      </c>
      <c r="AA20" s="98">
        <v>37.613770000000002</v>
      </c>
      <c r="AB20" s="98">
        <v>57.317250000000001</v>
      </c>
      <c r="AC20" s="98">
        <v>67.333600000000004</v>
      </c>
      <c r="AD20" s="98">
        <v>71.773780000000002</v>
      </c>
      <c r="AE20" s="98">
        <v>71.311279999999996</v>
      </c>
      <c r="AF20" s="98">
        <v>69.120199999999997</v>
      </c>
      <c r="AG20" s="98">
        <v>41.753610000000002</v>
      </c>
      <c r="AH20" s="98">
        <v>56.813299999999998</v>
      </c>
    </row>
    <row r="21" spans="1:34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</row>
    <row r="22" spans="1:34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</row>
    <row r="23" spans="1:34" x14ac:dyDescent="0.25">
      <c r="A23" s="4" t="s">
        <v>282</v>
      </c>
      <c r="B23" s="7" t="s">
        <v>38</v>
      </c>
      <c r="C23" s="96">
        <v>1.2749999999999999E-2</v>
      </c>
      <c r="D23" s="96">
        <v>1.061E-2</v>
      </c>
      <c r="E23" s="96">
        <v>1.3469999999999999E-2</v>
      </c>
      <c r="F23" s="96">
        <v>1.259E-2</v>
      </c>
      <c r="G23" s="96">
        <v>1.5299999999999999E-2</v>
      </c>
      <c r="H23" s="96">
        <v>1.367E-2</v>
      </c>
      <c r="I23" s="96">
        <v>1.2290000000000001E-2</v>
      </c>
      <c r="J23" s="96">
        <v>6.6299999999999996E-3</v>
      </c>
      <c r="K23" s="96">
        <v>9.41E-3</v>
      </c>
      <c r="L23" s="96">
        <v>1.0659999999999999E-2</v>
      </c>
      <c r="M23" s="96">
        <v>1.074E-2</v>
      </c>
      <c r="N23" s="96">
        <v>9.4599999999999997E-3</v>
      </c>
      <c r="O23" s="96">
        <v>1.205E-2</v>
      </c>
      <c r="P23" s="96">
        <v>1.41E-2</v>
      </c>
      <c r="Q23" s="96">
        <v>6.8799999999999998E-3</v>
      </c>
      <c r="R23" s="96">
        <v>4.45E-3</v>
      </c>
      <c r="S23" s="96">
        <v>7.8600000000000007E-3</v>
      </c>
      <c r="T23" s="96">
        <v>6.8999999999999999E-3</v>
      </c>
      <c r="U23" s="96">
        <v>7.4400000000000004E-3</v>
      </c>
      <c r="V23" s="96">
        <v>7.7099999999999998E-3</v>
      </c>
      <c r="W23" s="96">
        <v>7.7499999999999999E-3</v>
      </c>
      <c r="X23" s="96">
        <v>8.8400000000000006E-3</v>
      </c>
      <c r="Y23" s="96">
        <v>5.2599999999999999E-3</v>
      </c>
      <c r="Z23" s="96">
        <v>3.29E-3</v>
      </c>
      <c r="AA23" s="96">
        <v>1.076E-2</v>
      </c>
      <c r="AB23" s="96">
        <v>7.5700000000000003E-3</v>
      </c>
      <c r="AC23" s="96">
        <v>8.3999999999999995E-3</v>
      </c>
      <c r="AD23" s="96">
        <v>7.3600000000000002E-3</v>
      </c>
      <c r="AE23" s="96">
        <v>8.5000000000000006E-3</v>
      </c>
      <c r="AF23" s="96">
        <v>7.8300000000000002E-3</v>
      </c>
      <c r="AG23" s="96">
        <v>4.81E-3</v>
      </c>
      <c r="AH23" s="96">
        <v>3.4099999999999998E-3</v>
      </c>
    </row>
    <row r="24" spans="1:34" x14ac:dyDescent="0.25">
      <c r="A24" s="4" t="s">
        <v>283</v>
      </c>
      <c r="B24" s="7" t="s">
        <v>38</v>
      </c>
      <c r="C24" s="96">
        <v>5.0699999999999999E-3</v>
      </c>
      <c r="D24" s="96">
        <v>6.6E-3</v>
      </c>
      <c r="E24" s="96">
        <v>8.0199999999999994E-3</v>
      </c>
      <c r="F24" s="96">
        <v>1.242E-2</v>
      </c>
      <c r="G24" s="96">
        <v>1.5679999999999999E-2</v>
      </c>
      <c r="H24" s="96">
        <v>7.5100000000000002E-3</v>
      </c>
      <c r="I24" s="96">
        <v>5.5399999999999998E-3</v>
      </c>
      <c r="J24" s="96">
        <v>4.1700000000000001E-3</v>
      </c>
      <c r="K24" s="96">
        <v>4.9899999999999996E-3</v>
      </c>
      <c r="L24" s="96">
        <v>6.6899999999999998E-3</v>
      </c>
      <c r="M24" s="96">
        <v>6.9199999999999999E-3</v>
      </c>
      <c r="N24" s="96">
        <v>6.1399999999999996E-3</v>
      </c>
      <c r="O24" s="96">
        <v>8.0700000000000008E-3</v>
      </c>
      <c r="P24" s="96">
        <v>8.3999999999999995E-3</v>
      </c>
      <c r="Q24" s="96">
        <v>3.8300000000000001E-3</v>
      </c>
      <c r="R24" s="96">
        <v>2.5500000000000002E-3</v>
      </c>
      <c r="S24" s="96">
        <v>4.5300000000000002E-3</v>
      </c>
      <c r="T24" s="96">
        <v>5.2300000000000003E-3</v>
      </c>
      <c r="U24" s="96">
        <v>5.11E-3</v>
      </c>
      <c r="V24" s="96">
        <v>5.7299999999999999E-3</v>
      </c>
      <c r="W24" s="96">
        <v>5.7600000000000004E-3</v>
      </c>
      <c r="X24" s="96">
        <v>6.2199999999999998E-3</v>
      </c>
      <c r="Y24" s="96">
        <v>2.96E-3</v>
      </c>
      <c r="Z24" s="96">
        <v>1.89E-3</v>
      </c>
      <c r="AA24" s="96">
        <v>5.0299999999999997E-3</v>
      </c>
      <c r="AB24" s="96">
        <v>6.6699999999999997E-3</v>
      </c>
      <c r="AC24" s="96">
        <v>5.7499999999999999E-3</v>
      </c>
      <c r="AD24" s="96">
        <v>5.6899999999999997E-3</v>
      </c>
      <c r="AE24" s="96">
        <v>6.2599999999999999E-3</v>
      </c>
      <c r="AF24" s="96">
        <v>7.5500000000000003E-3</v>
      </c>
      <c r="AG24" s="96">
        <v>3.0000000000000001E-3</v>
      </c>
      <c r="AH24" s="96">
        <v>2.33E-3</v>
      </c>
    </row>
    <row r="25" spans="1:34" x14ac:dyDescent="0.25">
      <c r="A25" s="4" t="s">
        <v>284</v>
      </c>
      <c r="B25" s="7" t="s">
        <v>38</v>
      </c>
      <c r="C25" s="96">
        <v>4.2100000000000002E-3</v>
      </c>
      <c r="D25" s="96">
        <v>4.5700000000000003E-3</v>
      </c>
      <c r="E25" s="96">
        <v>1.247E-2</v>
      </c>
      <c r="F25" s="96">
        <v>7.7499999999999999E-3</v>
      </c>
      <c r="G25" s="96">
        <v>6.2500000000000003E-3</v>
      </c>
      <c r="H25" s="96">
        <v>6.5100000000000002E-3</v>
      </c>
      <c r="I25" s="96">
        <v>1.1050000000000001E-2</v>
      </c>
      <c r="J25" s="96">
        <v>3.81E-3</v>
      </c>
      <c r="K25" s="96">
        <v>3.3300000000000001E-3</v>
      </c>
      <c r="L25" s="96">
        <v>4.8500000000000001E-3</v>
      </c>
      <c r="M25" s="96">
        <v>9.2200000000000008E-3</v>
      </c>
      <c r="N25" s="96">
        <v>4.7499999999999999E-3</v>
      </c>
      <c r="O25" s="96">
        <v>1.031E-2</v>
      </c>
      <c r="P25" s="96">
        <v>6.4000000000000003E-3</v>
      </c>
      <c r="Q25" s="96">
        <v>5.1799999999999997E-3</v>
      </c>
      <c r="R25" s="96">
        <v>2.7799999999999999E-3</v>
      </c>
      <c r="S25" s="96">
        <v>3.0799999999999998E-3</v>
      </c>
      <c r="T25" s="96">
        <v>3.8899999999999998E-3</v>
      </c>
      <c r="U25" s="96">
        <v>3.62E-3</v>
      </c>
      <c r="V25" s="96">
        <v>3.6700000000000001E-3</v>
      </c>
      <c r="W25" s="96">
        <v>4.4000000000000003E-3</v>
      </c>
      <c r="X25" s="96">
        <v>5.2300000000000003E-3</v>
      </c>
      <c r="Y25" s="96">
        <v>2.7100000000000002E-3</v>
      </c>
      <c r="Z25" s="96">
        <v>1.6000000000000001E-3</v>
      </c>
      <c r="AA25" s="96">
        <v>4.45E-3</v>
      </c>
      <c r="AB25" s="96">
        <v>3.8300000000000001E-3</v>
      </c>
      <c r="AC25" s="96">
        <v>4.1599999999999996E-3</v>
      </c>
      <c r="AD25" s="96">
        <v>4.4799999999999996E-3</v>
      </c>
      <c r="AE25" s="96">
        <v>4.0600000000000002E-3</v>
      </c>
      <c r="AF25" s="96">
        <v>4.6499999999999996E-3</v>
      </c>
      <c r="AG25" s="96">
        <v>2.8700000000000002E-3</v>
      </c>
      <c r="AH25" s="96">
        <v>1.66E-3</v>
      </c>
    </row>
    <row r="26" spans="1:34" x14ac:dyDescent="0.25">
      <c r="A26" s="4" t="s">
        <v>115</v>
      </c>
      <c r="B26" s="7" t="s">
        <v>38</v>
      </c>
      <c r="C26" s="96">
        <v>1.358E-2</v>
      </c>
      <c r="D26" s="96">
        <v>1.112E-2</v>
      </c>
      <c r="E26" s="96">
        <v>1.1780000000000001E-2</v>
      </c>
      <c r="F26" s="96">
        <v>1.061E-2</v>
      </c>
      <c r="G26" s="96">
        <v>1.5180000000000001E-2</v>
      </c>
      <c r="H26" s="96">
        <v>1.5310000000000001E-2</v>
      </c>
      <c r="I26" s="96">
        <v>1.311E-2</v>
      </c>
      <c r="J26" s="96">
        <v>5.8399999999999997E-3</v>
      </c>
      <c r="K26" s="96">
        <v>1.1509999999999999E-2</v>
      </c>
      <c r="L26" s="96">
        <v>1.0160000000000001E-2</v>
      </c>
      <c r="M26" s="96">
        <v>9.9399999999999992E-3</v>
      </c>
      <c r="N26" s="96">
        <v>9.2200000000000008E-3</v>
      </c>
      <c r="O26" s="96">
        <v>1.04E-2</v>
      </c>
      <c r="P26" s="96">
        <v>1.7770000000000001E-2</v>
      </c>
      <c r="Q26" s="96">
        <v>8.5599999999999999E-3</v>
      </c>
      <c r="R26" s="96">
        <v>4.7200000000000002E-3</v>
      </c>
      <c r="S26" s="96">
        <v>8.5000000000000006E-3</v>
      </c>
      <c r="T26" s="96">
        <v>7.7099999999999998E-3</v>
      </c>
      <c r="U26" s="96">
        <v>7.2199999999999999E-3</v>
      </c>
      <c r="V26" s="96">
        <v>5.6899999999999997E-3</v>
      </c>
      <c r="W26" s="96">
        <v>6.3099999999999996E-3</v>
      </c>
      <c r="X26" s="96">
        <v>7.5900000000000004E-3</v>
      </c>
      <c r="Y26" s="96">
        <v>5.96E-3</v>
      </c>
      <c r="Z26" s="96">
        <v>2.99E-3</v>
      </c>
      <c r="AA26" s="96">
        <v>1.0500000000000001E-2</v>
      </c>
      <c r="AB26" s="96">
        <v>7.9600000000000001E-3</v>
      </c>
      <c r="AC26" s="96">
        <v>7.2300000000000003E-3</v>
      </c>
      <c r="AD26" s="96">
        <v>6.4999999999999997E-3</v>
      </c>
      <c r="AE26" s="96">
        <v>7.3800000000000003E-3</v>
      </c>
      <c r="AF26" s="96">
        <v>6.7400000000000003E-3</v>
      </c>
      <c r="AG26" s="96">
        <v>5.3400000000000001E-3</v>
      </c>
      <c r="AH26" s="96">
        <v>3.0999999999999999E-3</v>
      </c>
    </row>
    <row r="27" spans="1:34" x14ac:dyDescent="0.25">
      <c r="A27" s="4" t="s">
        <v>285</v>
      </c>
      <c r="B27" s="7" t="s">
        <v>38</v>
      </c>
      <c r="C27" s="96">
        <v>4.6899999999999997E-3</v>
      </c>
      <c r="D27" s="96">
        <v>4.7299999999999998E-3</v>
      </c>
      <c r="E27" s="96">
        <v>5.7099999999999998E-3</v>
      </c>
      <c r="F27" s="96">
        <v>3.9100000000000003E-3</v>
      </c>
      <c r="G27" s="96">
        <v>6.2300000000000003E-3</v>
      </c>
      <c r="H27" s="96">
        <v>4.6800000000000001E-3</v>
      </c>
      <c r="I27" s="96">
        <v>3.2100000000000002E-3</v>
      </c>
      <c r="J27" s="96">
        <v>2.14E-3</v>
      </c>
      <c r="K27" s="96">
        <v>4.4900000000000001E-3</v>
      </c>
      <c r="L27" s="96">
        <v>4.9100000000000003E-3</v>
      </c>
      <c r="M27" s="96">
        <v>3.5899999999999999E-3</v>
      </c>
      <c r="N27" s="96">
        <v>5.1700000000000001E-3</v>
      </c>
      <c r="O27" s="96">
        <v>3.1700000000000001E-3</v>
      </c>
      <c r="P27" s="96">
        <v>5.9500000000000004E-3</v>
      </c>
      <c r="Q27" s="96">
        <v>3.3500000000000001E-3</v>
      </c>
      <c r="R27" s="96">
        <v>1.67E-3</v>
      </c>
      <c r="S27" s="96">
        <v>3.9300000000000003E-3</v>
      </c>
      <c r="T27" s="96">
        <v>3.7599999999999999E-3</v>
      </c>
      <c r="U27" s="96">
        <v>3.2399999999999998E-3</v>
      </c>
      <c r="V27" s="96">
        <v>2.7699999999999999E-3</v>
      </c>
      <c r="W27" s="96">
        <v>2.7599999999999999E-3</v>
      </c>
      <c r="X27" s="96">
        <v>3.3999999999999998E-3</v>
      </c>
      <c r="Y27" s="96">
        <v>2.0999999999999999E-3</v>
      </c>
      <c r="Z27" s="96">
        <v>1.1900000000000001E-3</v>
      </c>
      <c r="AA27" s="96">
        <v>4.0899999999999999E-3</v>
      </c>
      <c r="AB27" s="96">
        <v>3.5200000000000001E-3</v>
      </c>
      <c r="AC27" s="96">
        <v>3.0400000000000002E-3</v>
      </c>
      <c r="AD27" s="96">
        <v>3.2499999999999999E-3</v>
      </c>
      <c r="AE27" s="96">
        <v>3.1700000000000001E-3</v>
      </c>
      <c r="AF27" s="96">
        <v>3.0000000000000001E-3</v>
      </c>
      <c r="AG27" s="96">
        <v>2.1800000000000001E-3</v>
      </c>
      <c r="AH27" s="96">
        <v>1.2600000000000001E-3</v>
      </c>
    </row>
    <row r="28" spans="1:34" x14ac:dyDescent="0.25">
      <c r="A28" s="4" t="s">
        <v>477</v>
      </c>
      <c r="B28" s="7" t="s">
        <v>38</v>
      </c>
      <c r="C28" s="96">
        <v>1.3350000000000001E-2</v>
      </c>
      <c r="D28" s="96">
        <v>1.1129999999999999E-2</v>
      </c>
      <c r="E28" s="96">
        <v>1.2829999999999999E-2</v>
      </c>
      <c r="F28" s="96">
        <v>1.09E-2</v>
      </c>
      <c r="G28" s="96">
        <v>1.652E-2</v>
      </c>
      <c r="H28" s="96">
        <v>1.5129999999999999E-2</v>
      </c>
      <c r="I28" s="96">
        <v>1.3180000000000001E-2</v>
      </c>
      <c r="J28" s="96">
        <v>6.1999999999999998E-3</v>
      </c>
      <c r="K28" s="96">
        <v>1.1010000000000001E-2</v>
      </c>
      <c r="L28" s="96">
        <v>1.027E-2</v>
      </c>
      <c r="M28" s="96">
        <v>1.0189999999999999E-2</v>
      </c>
      <c r="N28" s="96">
        <v>9.6600000000000002E-3</v>
      </c>
      <c r="O28" s="96">
        <v>1.0500000000000001E-2</v>
      </c>
      <c r="P28" s="96">
        <v>1.6990000000000002E-2</v>
      </c>
      <c r="Q28" s="96">
        <v>8.6199999999999992E-3</v>
      </c>
      <c r="R28" s="96">
        <v>4.6800000000000001E-3</v>
      </c>
      <c r="S28" s="96">
        <v>8.3099999999999997E-3</v>
      </c>
      <c r="T28" s="96">
        <v>7.3299999999999997E-3</v>
      </c>
      <c r="U28" s="96">
        <v>7.6400000000000001E-3</v>
      </c>
      <c r="V28" s="96">
        <v>6.11E-3</v>
      </c>
      <c r="W28" s="96">
        <v>6.5399999999999998E-3</v>
      </c>
      <c r="X28" s="96">
        <v>7.9799999999999992E-3</v>
      </c>
      <c r="Y28" s="96">
        <v>6.1799999999999997E-3</v>
      </c>
      <c r="Z28" s="96">
        <v>3.0799999999999998E-3</v>
      </c>
      <c r="AA28" s="96">
        <v>1.1089999999999999E-2</v>
      </c>
      <c r="AB28" s="96">
        <v>7.8899999999999994E-3</v>
      </c>
      <c r="AC28" s="96">
        <v>7.3899999999999999E-3</v>
      </c>
      <c r="AD28" s="96">
        <v>7.0699999999999999E-3</v>
      </c>
      <c r="AE28" s="96">
        <v>7.6800000000000002E-3</v>
      </c>
      <c r="AF28" s="96">
        <v>7.1599999999999997E-3</v>
      </c>
      <c r="AG28" s="96">
        <v>5.28E-3</v>
      </c>
      <c r="AH28" s="96">
        <v>3.0899999999999999E-3</v>
      </c>
    </row>
    <row r="29" spans="1:34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</row>
    <row r="30" spans="1:34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</row>
    <row r="31" spans="1:34" x14ac:dyDescent="0.25">
      <c r="A31" s="4" t="s">
        <v>282</v>
      </c>
      <c r="B31" s="7" t="s">
        <v>40</v>
      </c>
      <c r="C31" s="92">
        <v>1431</v>
      </c>
      <c r="D31" s="92">
        <v>2115</v>
      </c>
      <c r="E31" s="92">
        <v>2712</v>
      </c>
      <c r="F31" s="92">
        <v>3047</v>
      </c>
      <c r="G31" s="92">
        <v>2165</v>
      </c>
      <c r="H31" s="92">
        <v>1723</v>
      </c>
      <c r="I31" s="92">
        <v>2384</v>
      </c>
      <c r="J31" s="92">
        <v>15577</v>
      </c>
      <c r="K31" s="92">
        <v>1631</v>
      </c>
      <c r="L31" s="92">
        <v>2653</v>
      </c>
      <c r="M31" s="92">
        <v>3147</v>
      </c>
      <c r="N31" s="92">
        <v>3739</v>
      </c>
      <c r="O31" s="92">
        <v>2868</v>
      </c>
      <c r="P31" s="92">
        <v>2063</v>
      </c>
      <c r="Q31" s="92">
        <v>2921</v>
      </c>
      <c r="R31" s="92">
        <v>19022</v>
      </c>
      <c r="S31" s="92">
        <v>1954</v>
      </c>
      <c r="T31" s="92">
        <v>3414</v>
      </c>
      <c r="U31" s="92">
        <v>4023</v>
      </c>
      <c r="V31" s="92">
        <v>4771</v>
      </c>
      <c r="W31" s="92">
        <v>4049</v>
      </c>
      <c r="X31" s="92">
        <v>2936</v>
      </c>
      <c r="Y31" s="92">
        <v>4410</v>
      </c>
      <c r="Z31" s="92">
        <v>25557</v>
      </c>
      <c r="AA31" s="92">
        <v>1528</v>
      </c>
      <c r="AB31" s="92">
        <v>2724</v>
      </c>
      <c r="AC31" s="92">
        <v>3148</v>
      </c>
      <c r="AD31" s="92">
        <v>3831</v>
      </c>
      <c r="AE31" s="92">
        <v>3095</v>
      </c>
      <c r="AF31" s="92">
        <v>2643</v>
      </c>
      <c r="AG31" s="92">
        <v>3955</v>
      </c>
      <c r="AH31" s="92">
        <v>20924</v>
      </c>
    </row>
    <row r="32" spans="1:34" x14ac:dyDescent="0.25">
      <c r="A32" s="4" t="s">
        <v>283</v>
      </c>
      <c r="B32" s="7" t="s">
        <v>40</v>
      </c>
      <c r="C32" s="92">
        <v>432</v>
      </c>
      <c r="D32" s="92">
        <v>714</v>
      </c>
      <c r="E32" s="92">
        <v>870</v>
      </c>
      <c r="F32" s="92">
        <v>965</v>
      </c>
      <c r="G32" s="92">
        <v>778</v>
      </c>
      <c r="H32" s="92">
        <v>604</v>
      </c>
      <c r="I32" s="92">
        <v>960</v>
      </c>
      <c r="J32" s="92">
        <v>5323</v>
      </c>
      <c r="K32" s="92">
        <v>533</v>
      </c>
      <c r="L32" s="92">
        <v>885</v>
      </c>
      <c r="M32" s="92">
        <v>1112</v>
      </c>
      <c r="N32" s="92">
        <v>1198</v>
      </c>
      <c r="O32" s="92">
        <v>950</v>
      </c>
      <c r="P32" s="92">
        <v>746</v>
      </c>
      <c r="Q32" s="92">
        <v>1214</v>
      </c>
      <c r="R32" s="92">
        <v>6638</v>
      </c>
      <c r="S32" s="92">
        <v>671</v>
      </c>
      <c r="T32" s="92">
        <v>1234</v>
      </c>
      <c r="U32" s="92">
        <v>1439</v>
      </c>
      <c r="V32" s="92">
        <v>1712</v>
      </c>
      <c r="W32" s="92">
        <v>1450</v>
      </c>
      <c r="X32" s="92">
        <v>1191</v>
      </c>
      <c r="Y32" s="92">
        <v>1925</v>
      </c>
      <c r="Z32" s="92">
        <v>9622</v>
      </c>
      <c r="AA32" s="92">
        <v>572</v>
      </c>
      <c r="AB32" s="92">
        <v>1042</v>
      </c>
      <c r="AC32" s="92">
        <v>1194</v>
      </c>
      <c r="AD32" s="92">
        <v>1508</v>
      </c>
      <c r="AE32" s="92">
        <v>1403</v>
      </c>
      <c r="AF32" s="92">
        <v>1166</v>
      </c>
      <c r="AG32" s="92">
        <v>1692</v>
      </c>
      <c r="AH32" s="92">
        <v>8577</v>
      </c>
    </row>
    <row r="33" spans="1:34" x14ac:dyDescent="0.25">
      <c r="A33" s="4" t="s">
        <v>284</v>
      </c>
      <c r="B33" s="7" t="s">
        <v>40</v>
      </c>
      <c r="C33" s="92">
        <v>225</v>
      </c>
      <c r="D33" s="92">
        <v>343</v>
      </c>
      <c r="E33" s="92">
        <v>431</v>
      </c>
      <c r="F33" s="92">
        <v>504</v>
      </c>
      <c r="G33" s="92">
        <v>460</v>
      </c>
      <c r="H33" s="92">
        <v>426</v>
      </c>
      <c r="I33" s="92">
        <v>858</v>
      </c>
      <c r="J33" s="92">
        <v>3247</v>
      </c>
      <c r="K33" s="92">
        <v>222</v>
      </c>
      <c r="L33" s="92">
        <v>368</v>
      </c>
      <c r="M33" s="92">
        <v>505</v>
      </c>
      <c r="N33" s="92">
        <v>556</v>
      </c>
      <c r="O33" s="92">
        <v>506</v>
      </c>
      <c r="P33" s="92">
        <v>506</v>
      </c>
      <c r="Q33" s="92">
        <v>1008</v>
      </c>
      <c r="R33" s="92">
        <v>3671</v>
      </c>
      <c r="S33" s="92">
        <v>285</v>
      </c>
      <c r="T33" s="92">
        <v>572</v>
      </c>
      <c r="U33" s="92">
        <v>706</v>
      </c>
      <c r="V33" s="92">
        <v>895</v>
      </c>
      <c r="W33" s="92">
        <v>849</v>
      </c>
      <c r="X33" s="92">
        <v>767</v>
      </c>
      <c r="Y33" s="92">
        <v>1883</v>
      </c>
      <c r="Z33" s="92">
        <v>5957</v>
      </c>
      <c r="AA33" s="92">
        <v>265</v>
      </c>
      <c r="AB33" s="92">
        <v>449</v>
      </c>
      <c r="AC33" s="92">
        <v>612</v>
      </c>
      <c r="AD33" s="92">
        <v>717</v>
      </c>
      <c r="AE33" s="92">
        <v>730</v>
      </c>
      <c r="AF33" s="92">
        <v>729</v>
      </c>
      <c r="AG33" s="92">
        <v>1660</v>
      </c>
      <c r="AH33" s="92">
        <v>5162</v>
      </c>
    </row>
    <row r="34" spans="1:34" x14ac:dyDescent="0.25">
      <c r="A34" s="4" t="s">
        <v>115</v>
      </c>
      <c r="B34" s="7" t="s">
        <v>40</v>
      </c>
      <c r="C34" s="92">
        <v>4241</v>
      </c>
      <c r="D34" s="92">
        <v>3687</v>
      </c>
      <c r="E34" s="92">
        <v>3129</v>
      </c>
      <c r="F34" s="92">
        <v>2278</v>
      </c>
      <c r="G34" s="92">
        <v>1939</v>
      </c>
      <c r="H34" s="92">
        <v>2029</v>
      </c>
      <c r="I34" s="92">
        <v>7982</v>
      </c>
      <c r="J34" s="92">
        <v>25285</v>
      </c>
      <c r="K34" s="92">
        <v>4074</v>
      </c>
      <c r="L34" s="92">
        <v>3520</v>
      </c>
      <c r="M34" s="92">
        <v>2858</v>
      </c>
      <c r="N34" s="92">
        <v>2339</v>
      </c>
      <c r="O34" s="92">
        <v>1921</v>
      </c>
      <c r="P34" s="92">
        <v>1914</v>
      </c>
      <c r="Q34" s="92">
        <v>8775</v>
      </c>
      <c r="R34" s="92">
        <v>25401</v>
      </c>
      <c r="S34" s="92">
        <v>4820</v>
      </c>
      <c r="T34" s="92">
        <v>3691</v>
      </c>
      <c r="U34" s="92">
        <v>2960</v>
      </c>
      <c r="V34" s="92">
        <v>2353</v>
      </c>
      <c r="W34" s="92">
        <v>2059</v>
      </c>
      <c r="X34" s="92">
        <v>2202</v>
      </c>
      <c r="Y34" s="92">
        <v>11191</v>
      </c>
      <c r="Z34" s="92">
        <v>29276</v>
      </c>
      <c r="AA34" s="92">
        <v>3690</v>
      </c>
      <c r="AB34" s="92">
        <v>2709</v>
      </c>
      <c r="AC34" s="92">
        <v>2051</v>
      </c>
      <c r="AD34" s="92">
        <v>1975</v>
      </c>
      <c r="AE34" s="92">
        <v>1729</v>
      </c>
      <c r="AF34" s="92">
        <v>1839</v>
      </c>
      <c r="AG34" s="92">
        <v>9482</v>
      </c>
      <c r="AH34" s="92">
        <v>23475</v>
      </c>
    </row>
    <row r="35" spans="1:34" x14ac:dyDescent="0.25">
      <c r="A35" s="4" t="s">
        <v>285</v>
      </c>
      <c r="B35" s="7" t="s">
        <v>40</v>
      </c>
      <c r="C35" s="92">
        <v>305</v>
      </c>
      <c r="D35" s="92">
        <v>307</v>
      </c>
      <c r="E35" s="92">
        <v>311</v>
      </c>
      <c r="F35" s="92">
        <v>284</v>
      </c>
      <c r="G35" s="92">
        <v>200</v>
      </c>
      <c r="H35" s="92">
        <v>154</v>
      </c>
      <c r="I35" s="92">
        <v>431</v>
      </c>
      <c r="J35" s="92">
        <v>1992</v>
      </c>
      <c r="K35" s="92">
        <v>479</v>
      </c>
      <c r="L35" s="92">
        <v>414</v>
      </c>
      <c r="M35" s="92">
        <v>360</v>
      </c>
      <c r="N35" s="92">
        <v>445</v>
      </c>
      <c r="O35" s="92">
        <v>252</v>
      </c>
      <c r="P35" s="92">
        <v>283</v>
      </c>
      <c r="Q35" s="92">
        <v>881</v>
      </c>
      <c r="R35" s="92">
        <v>3114</v>
      </c>
      <c r="S35" s="92">
        <v>401</v>
      </c>
      <c r="T35" s="92">
        <v>393</v>
      </c>
      <c r="U35" s="92">
        <v>360</v>
      </c>
      <c r="V35" s="92">
        <v>370</v>
      </c>
      <c r="W35" s="92">
        <v>249</v>
      </c>
      <c r="X35" s="92">
        <v>297</v>
      </c>
      <c r="Y35" s="92">
        <v>842</v>
      </c>
      <c r="Z35" s="92">
        <v>2912</v>
      </c>
      <c r="AA35" s="92">
        <v>487</v>
      </c>
      <c r="AB35" s="92">
        <v>431</v>
      </c>
      <c r="AC35" s="92">
        <v>354</v>
      </c>
      <c r="AD35" s="92">
        <v>449</v>
      </c>
      <c r="AE35" s="92">
        <v>380</v>
      </c>
      <c r="AF35" s="92">
        <v>306</v>
      </c>
      <c r="AG35" s="92">
        <v>1035</v>
      </c>
      <c r="AH35" s="92">
        <v>3442</v>
      </c>
    </row>
    <row r="36" spans="1:34" x14ac:dyDescent="0.25">
      <c r="A36" s="4" t="s">
        <v>2</v>
      </c>
      <c r="B36" s="7" t="s">
        <v>40</v>
      </c>
      <c r="C36" s="92">
        <v>6634</v>
      </c>
      <c r="D36" s="92">
        <v>7166</v>
      </c>
      <c r="E36" s="92">
        <v>7453</v>
      </c>
      <c r="F36" s="92">
        <v>7078</v>
      </c>
      <c r="G36" s="92">
        <v>5542</v>
      </c>
      <c r="H36" s="92">
        <v>4936</v>
      </c>
      <c r="I36" s="92">
        <v>12615</v>
      </c>
      <c r="J36" s="92">
        <v>51424</v>
      </c>
      <c r="K36" s="92">
        <v>6939</v>
      </c>
      <c r="L36" s="92">
        <v>7840</v>
      </c>
      <c r="M36" s="92">
        <v>7982</v>
      </c>
      <c r="N36" s="92">
        <v>8277</v>
      </c>
      <c r="O36" s="92">
        <v>6497</v>
      </c>
      <c r="P36" s="92">
        <v>5512</v>
      </c>
      <c r="Q36" s="92">
        <v>14799</v>
      </c>
      <c r="R36" s="92">
        <v>57846</v>
      </c>
      <c r="S36" s="92">
        <v>8131</v>
      </c>
      <c r="T36" s="92">
        <v>9304</v>
      </c>
      <c r="U36" s="92">
        <v>9488</v>
      </c>
      <c r="V36" s="92">
        <v>10101</v>
      </c>
      <c r="W36" s="92">
        <v>8656</v>
      </c>
      <c r="X36" s="92">
        <v>7393</v>
      </c>
      <c r="Y36" s="92">
        <v>20251</v>
      </c>
      <c r="Z36" s="92">
        <v>73324</v>
      </c>
      <c r="AA36" s="92">
        <v>6542</v>
      </c>
      <c r="AB36" s="92">
        <v>7355</v>
      </c>
      <c r="AC36" s="92">
        <v>7359</v>
      </c>
      <c r="AD36" s="92">
        <v>8480</v>
      </c>
      <c r="AE36" s="92">
        <v>7337</v>
      </c>
      <c r="AF36" s="92">
        <v>6683</v>
      </c>
      <c r="AG36" s="92">
        <v>17824</v>
      </c>
      <c r="AH36" s="92">
        <v>61580</v>
      </c>
    </row>
    <row r="37" spans="1:34" x14ac:dyDescent="0.25">
      <c r="A37" s="4" t="s">
        <v>477</v>
      </c>
      <c r="B37" s="7" t="s">
        <v>40</v>
      </c>
      <c r="C37" s="92">
        <v>2088</v>
      </c>
      <c r="D37" s="92">
        <v>3172</v>
      </c>
      <c r="E37" s="92">
        <v>4013</v>
      </c>
      <c r="F37" s="92">
        <v>4516</v>
      </c>
      <c r="G37" s="92">
        <v>3403</v>
      </c>
      <c r="H37" s="92">
        <v>2753</v>
      </c>
      <c r="I37" s="92">
        <v>4202</v>
      </c>
      <c r="J37" s="92">
        <v>24147</v>
      </c>
      <c r="K37" s="92">
        <v>2386</v>
      </c>
      <c r="L37" s="92">
        <v>3906</v>
      </c>
      <c r="M37" s="92">
        <v>4764</v>
      </c>
      <c r="N37" s="92">
        <v>5493</v>
      </c>
      <c r="O37" s="92">
        <v>4324</v>
      </c>
      <c r="P37" s="92">
        <v>3315</v>
      </c>
      <c r="Q37" s="92">
        <v>5143</v>
      </c>
      <c r="R37" s="92">
        <v>29331</v>
      </c>
      <c r="S37" s="92">
        <v>2910</v>
      </c>
      <c r="T37" s="92">
        <v>5220</v>
      </c>
      <c r="U37" s="92">
        <v>6168</v>
      </c>
      <c r="V37" s="92">
        <v>7378</v>
      </c>
      <c r="W37" s="92">
        <v>6348</v>
      </c>
      <c r="X37" s="92">
        <v>4894</v>
      </c>
      <c r="Y37" s="92">
        <v>8218</v>
      </c>
      <c r="Z37" s="92">
        <v>41136</v>
      </c>
      <c r="AA37" s="92">
        <v>2365</v>
      </c>
      <c r="AB37" s="92">
        <v>4215</v>
      </c>
      <c r="AC37" s="92">
        <v>4954</v>
      </c>
      <c r="AD37" s="92">
        <v>6056</v>
      </c>
      <c r="AE37" s="92">
        <v>5228</v>
      </c>
      <c r="AF37" s="92">
        <v>4538</v>
      </c>
      <c r="AG37" s="92">
        <v>7307</v>
      </c>
      <c r="AH37" s="92">
        <v>34663</v>
      </c>
    </row>
    <row r="38" spans="1:34" x14ac:dyDescent="0.25">
      <c r="A38" s="27"/>
      <c r="B38" s="27"/>
    </row>
    <row r="39" spans="1:34" x14ac:dyDescent="0.25">
      <c r="A39" s="19"/>
      <c r="C39" s="59"/>
      <c r="D39" s="59"/>
      <c r="E39" s="59"/>
    </row>
    <row r="40" spans="1:34" x14ac:dyDescent="0.25">
      <c r="A40" s="50"/>
      <c r="B40" s="50"/>
      <c r="C40" s="50"/>
      <c r="D40" s="50"/>
      <c r="E40" s="55"/>
      <c r="F40" s="55"/>
    </row>
    <row r="41" spans="1:34" x14ac:dyDescent="0.25">
      <c r="A41" s="78" t="s">
        <v>441</v>
      </c>
      <c r="B41" s="78"/>
      <c r="C41" s="78"/>
      <c r="D41" s="78"/>
      <c r="E41" s="78"/>
      <c r="F41" s="78"/>
    </row>
    <row r="42" spans="1:34" x14ac:dyDescent="0.25">
      <c r="A42" s="60" t="s">
        <v>480</v>
      </c>
      <c r="B42" s="60"/>
      <c r="C42" s="60"/>
      <c r="D42" s="60"/>
      <c r="E42" s="60"/>
      <c r="F42" s="60"/>
    </row>
    <row r="43" spans="1:34" x14ac:dyDescent="0.25">
      <c r="A43" s="79" t="s">
        <v>440</v>
      </c>
      <c r="B43" s="79"/>
      <c r="C43" s="79"/>
      <c r="D43" s="79"/>
      <c r="E43" s="79"/>
      <c r="F43" s="79"/>
    </row>
    <row r="48" spans="1:34" x14ac:dyDescent="0.25">
      <c r="A48" s="43"/>
    </row>
    <row r="49" spans="1:1" x14ac:dyDescent="0.25">
      <c r="A49" s="43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</sheetData>
  <mergeCells count="6">
    <mergeCell ref="A43:F43"/>
    <mergeCell ref="C3:J3"/>
    <mergeCell ref="K3:R3"/>
    <mergeCell ref="S3:Z3"/>
    <mergeCell ref="AA3:AH3"/>
    <mergeCell ref="A41:F41"/>
  </mergeCells>
  <conditionalFormatting sqref="D31:F37">
    <cfRule type="cellIs" dxfId="122" priority="11" operator="lessThan">
      <formula>50</formula>
    </cfRule>
  </conditionalFormatting>
  <conditionalFormatting sqref="G31:J37">
    <cfRule type="cellIs" dxfId="121" priority="10" operator="lessThan">
      <formula>50</formula>
    </cfRule>
  </conditionalFormatting>
  <conditionalFormatting sqref="C31:C37">
    <cfRule type="cellIs" dxfId="120" priority="12" operator="lessThan">
      <formula>50</formula>
    </cfRule>
  </conditionalFormatting>
  <conditionalFormatting sqref="K31:K37">
    <cfRule type="cellIs" dxfId="119" priority="9" operator="lessThan">
      <formula>50</formula>
    </cfRule>
  </conditionalFormatting>
  <conditionalFormatting sqref="L31:N37">
    <cfRule type="cellIs" dxfId="118" priority="8" operator="lessThan">
      <formula>50</formula>
    </cfRule>
  </conditionalFormatting>
  <conditionalFormatting sqref="O31:R37">
    <cfRule type="cellIs" dxfId="117" priority="7" operator="lessThan">
      <formula>50</formula>
    </cfRule>
  </conditionalFormatting>
  <conditionalFormatting sqref="S31:S37">
    <cfRule type="cellIs" dxfId="116" priority="6" operator="lessThan">
      <formula>50</formula>
    </cfRule>
  </conditionalFormatting>
  <conditionalFormatting sqref="T31:V37">
    <cfRule type="cellIs" dxfId="115" priority="5" operator="lessThan">
      <formula>50</formula>
    </cfRule>
  </conditionalFormatting>
  <conditionalFormatting sqref="W31:Z37">
    <cfRule type="cellIs" dxfId="114" priority="4" operator="lessThan">
      <formula>50</formula>
    </cfRule>
  </conditionalFormatting>
  <conditionalFormatting sqref="AA31:AA37">
    <cfRule type="cellIs" dxfId="113" priority="3" operator="lessThan">
      <formula>50</formula>
    </cfRule>
  </conditionalFormatting>
  <conditionalFormatting sqref="AB31:AD37">
    <cfRule type="cellIs" dxfId="112" priority="2" operator="lessThan">
      <formula>50</formula>
    </cfRule>
  </conditionalFormatting>
  <conditionalFormatting sqref="AE31:AH37">
    <cfRule type="cellIs" dxfId="111" priority="1" operator="lessThan">
      <formula>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"/>
  <sheetViews>
    <sheetView workbookViewId="0">
      <selection activeCell="A4" sqref="A4"/>
    </sheetView>
  </sheetViews>
  <sheetFormatPr baseColWidth="10" defaultRowHeight="12.75" x14ac:dyDescent="0.25"/>
  <cols>
    <col min="1" max="1" width="32.42578125" style="6" customWidth="1"/>
    <col min="2" max="2" width="16.28515625" style="6" customWidth="1"/>
    <col min="3" max="5" width="14.42578125" style="6" customWidth="1"/>
    <col min="6" max="20" width="14.28515625" style="6" customWidth="1"/>
    <col min="21" max="16384" width="11.42578125" style="6"/>
  </cols>
  <sheetData>
    <row r="1" spans="1:21" x14ac:dyDescent="0.2">
      <c r="A1" s="10" t="s">
        <v>70</v>
      </c>
    </row>
    <row r="2" spans="1:21" x14ac:dyDescent="0.2">
      <c r="A2" s="11" t="s">
        <v>52</v>
      </c>
    </row>
    <row r="3" spans="1:21" s="1" customFormat="1" ht="15" customHeight="1" x14ac:dyDescent="0.15">
      <c r="A3" s="9"/>
      <c r="C3" s="76">
        <v>2006</v>
      </c>
      <c r="D3" s="76"/>
      <c r="E3" s="76"/>
      <c r="F3" s="76">
        <v>2009</v>
      </c>
      <c r="G3" s="76"/>
      <c r="H3" s="76"/>
      <c r="I3" s="76">
        <v>2011</v>
      </c>
      <c r="J3" s="76"/>
      <c r="K3" s="76"/>
      <c r="L3" s="76">
        <v>2013</v>
      </c>
      <c r="M3" s="76"/>
      <c r="N3" s="76"/>
      <c r="O3" s="76">
        <v>2015</v>
      </c>
      <c r="P3" s="76"/>
      <c r="Q3" s="76"/>
      <c r="R3" s="76">
        <v>2017</v>
      </c>
      <c r="S3" s="76"/>
      <c r="T3" s="76"/>
    </row>
    <row r="4" spans="1:21" s="1" customFormat="1" ht="25.5" x14ac:dyDescent="0.25">
      <c r="C4" s="26" t="s">
        <v>53</v>
      </c>
      <c r="D4" s="26" t="s">
        <v>180</v>
      </c>
      <c r="E4" s="22" t="s">
        <v>2</v>
      </c>
      <c r="F4" s="26" t="s">
        <v>53</v>
      </c>
      <c r="G4" s="26" t="s">
        <v>180</v>
      </c>
      <c r="H4" s="22" t="s">
        <v>2</v>
      </c>
      <c r="I4" s="26" t="s">
        <v>53</v>
      </c>
      <c r="J4" s="26" t="s">
        <v>180</v>
      </c>
      <c r="K4" s="22" t="s">
        <v>2</v>
      </c>
      <c r="L4" s="26" t="s">
        <v>53</v>
      </c>
      <c r="M4" s="26" t="s">
        <v>180</v>
      </c>
      <c r="N4" s="22" t="s">
        <v>2</v>
      </c>
      <c r="O4" s="26" t="s">
        <v>53</v>
      </c>
      <c r="P4" s="26" t="s">
        <v>180</v>
      </c>
      <c r="Q4" s="22" t="s">
        <v>2</v>
      </c>
      <c r="R4" s="26" t="s">
        <v>53</v>
      </c>
      <c r="S4" s="26" t="s">
        <v>180</v>
      </c>
      <c r="T4" s="22" t="s">
        <v>2</v>
      </c>
      <c r="U4" s="3"/>
    </row>
    <row r="5" spans="1:21" ht="15" customHeight="1" x14ac:dyDescent="0.25">
      <c r="A5" s="4" t="s">
        <v>35</v>
      </c>
      <c r="B5" s="4" t="s">
        <v>32</v>
      </c>
      <c r="C5" s="92">
        <v>12249378</v>
      </c>
      <c r="D5" s="92">
        <v>84063</v>
      </c>
      <c r="E5" s="92">
        <v>12333441</v>
      </c>
      <c r="F5" s="92">
        <v>12852934</v>
      </c>
      <c r="G5" s="92">
        <v>123299</v>
      </c>
      <c r="H5" s="92">
        <v>12976233</v>
      </c>
      <c r="I5" s="92">
        <v>13477033</v>
      </c>
      <c r="J5" s="92">
        <v>156210</v>
      </c>
      <c r="K5" s="92">
        <v>13633243</v>
      </c>
      <c r="L5" s="92">
        <v>13116511</v>
      </c>
      <c r="M5" s="92">
        <v>243599</v>
      </c>
      <c r="N5" s="92">
        <v>13360110</v>
      </c>
      <c r="O5" s="92">
        <v>13189144</v>
      </c>
      <c r="P5" s="92">
        <v>288539</v>
      </c>
      <c r="Q5" s="92">
        <v>13477683</v>
      </c>
      <c r="R5" s="92">
        <v>13248136</v>
      </c>
      <c r="S5" s="92">
        <v>506353</v>
      </c>
      <c r="T5" s="92">
        <v>13754489</v>
      </c>
    </row>
    <row r="6" spans="1:21" ht="15" customHeight="1" x14ac:dyDescent="0.25">
      <c r="A6" s="4" t="s">
        <v>33</v>
      </c>
      <c r="B6" s="4" t="s">
        <v>32</v>
      </c>
      <c r="C6" s="92">
        <v>2125383</v>
      </c>
      <c r="D6" s="92">
        <v>35294</v>
      </c>
      <c r="E6" s="92">
        <v>2160677</v>
      </c>
      <c r="F6" s="92">
        <v>2112087</v>
      </c>
      <c r="G6" s="92">
        <v>45064</v>
      </c>
      <c r="H6" s="92">
        <v>2157151</v>
      </c>
      <c r="I6" s="92">
        <v>2122542</v>
      </c>
      <c r="J6" s="92">
        <v>45177</v>
      </c>
      <c r="K6" s="92">
        <v>2167719</v>
      </c>
      <c r="L6" s="92">
        <v>2361099</v>
      </c>
      <c r="M6" s="92">
        <v>64095</v>
      </c>
      <c r="N6" s="92">
        <v>2425194</v>
      </c>
      <c r="O6" s="92">
        <v>2542521</v>
      </c>
      <c r="P6" s="92">
        <v>81733</v>
      </c>
      <c r="Q6" s="92">
        <v>2624254</v>
      </c>
      <c r="R6" s="92">
        <v>2419529</v>
      </c>
      <c r="S6" s="92">
        <v>114039</v>
      </c>
      <c r="T6" s="92">
        <v>2533568</v>
      </c>
    </row>
    <row r="7" spans="1:21" ht="15" customHeight="1" x14ac:dyDescent="0.25">
      <c r="A7" s="4" t="s">
        <v>36</v>
      </c>
      <c r="B7" s="4" t="s">
        <v>32</v>
      </c>
      <c r="C7" s="92">
        <v>504036</v>
      </c>
      <c r="D7" s="92">
        <v>5590</v>
      </c>
      <c r="E7" s="92">
        <v>509626</v>
      </c>
      <c r="F7" s="92">
        <v>464426</v>
      </c>
      <c r="G7" s="92">
        <v>6165</v>
      </c>
      <c r="H7" s="92">
        <v>470591</v>
      </c>
      <c r="I7" s="92">
        <v>410224</v>
      </c>
      <c r="J7" s="92">
        <v>4307</v>
      </c>
      <c r="K7" s="92">
        <v>414531</v>
      </c>
      <c r="L7" s="92">
        <v>493162</v>
      </c>
      <c r="M7" s="92">
        <v>8088</v>
      </c>
      <c r="N7" s="92">
        <v>501250</v>
      </c>
      <c r="O7" s="92">
        <v>492232</v>
      </c>
      <c r="P7" s="92">
        <v>13409</v>
      </c>
      <c r="Q7" s="92">
        <v>505641</v>
      </c>
      <c r="R7" s="92">
        <v>476681</v>
      </c>
      <c r="S7" s="92">
        <v>12378</v>
      </c>
      <c r="T7" s="92">
        <v>489059</v>
      </c>
    </row>
    <row r="8" spans="1:21" ht="15" customHeight="1" x14ac:dyDescent="0.25">
      <c r="A8" s="4" t="s">
        <v>34</v>
      </c>
      <c r="B8" s="4" t="s">
        <v>32</v>
      </c>
      <c r="C8" s="92">
        <v>793270</v>
      </c>
      <c r="D8" s="92">
        <v>24079</v>
      </c>
      <c r="E8" s="92">
        <v>817349</v>
      </c>
      <c r="F8" s="92">
        <v>549502</v>
      </c>
      <c r="G8" s="92">
        <v>30419</v>
      </c>
      <c r="H8" s="92">
        <v>579921</v>
      </c>
      <c r="I8" s="92">
        <v>397011</v>
      </c>
      <c r="J8" s="92">
        <v>34099</v>
      </c>
      <c r="K8" s="92">
        <v>431110</v>
      </c>
      <c r="L8" s="92">
        <v>422224</v>
      </c>
      <c r="M8" s="92">
        <v>31535</v>
      </c>
      <c r="N8" s="92">
        <v>453759</v>
      </c>
      <c r="O8" s="92">
        <v>459799</v>
      </c>
      <c r="P8" s="92">
        <v>73071</v>
      </c>
      <c r="Q8" s="92">
        <v>532870</v>
      </c>
      <c r="R8" s="92">
        <v>378239</v>
      </c>
      <c r="S8" s="92">
        <v>123013</v>
      </c>
      <c r="T8" s="92">
        <v>501252</v>
      </c>
    </row>
    <row r="9" spans="1:21" ht="15" customHeight="1" x14ac:dyDescent="0.25">
      <c r="A9" s="4" t="s">
        <v>37</v>
      </c>
      <c r="B9" s="4" t="s">
        <v>32</v>
      </c>
      <c r="C9" s="92">
        <v>217035</v>
      </c>
      <c r="D9" s="92">
        <v>5617</v>
      </c>
      <c r="E9" s="92">
        <v>222652</v>
      </c>
      <c r="F9" s="92">
        <v>278650</v>
      </c>
      <c r="G9" s="92">
        <v>3775</v>
      </c>
      <c r="H9" s="92">
        <v>282425</v>
      </c>
      <c r="I9" s="92">
        <v>170729</v>
      </c>
      <c r="J9" s="92">
        <v>4085</v>
      </c>
      <c r="K9" s="92">
        <v>174814</v>
      </c>
      <c r="L9" s="92">
        <v>296381</v>
      </c>
      <c r="M9" s="92">
        <v>7264</v>
      </c>
      <c r="N9" s="92">
        <v>303645</v>
      </c>
      <c r="O9" s="92">
        <v>286365</v>
      </c>
      <c r="P9" s="92">
        <v>8567</v>
      </c>
      <c r="Q9" s="92">
        <v>294932</v>
      </c>
      <c r="R9" s="92">
        <v>320886</v>
      </c>
      <c r="S9" s="92">
        <v>21624</v>
      </c>
      <c r="T9" s="92">
        <v>342510</v>
      </c>
    </row>
    <row r="10" spans="1:21" ht="15" customHeight="1" x14ac:dyDescent="0.25">
      <c r="A10" s="4" t="s">
        <v>2</v>
      </c>
      <c r="B10" s="4" t="s">
        <v>32</v>
      </c>
      <c r="C10" s="92">
        <v>15889102</v>
      </c>
      <c r="D10" s="92">
        <v>154643</v>
      </c>
      <c r="E10" s="92">
        <v>16043745</v>
      </c>
      <c r="F10" s="92">
        <v>16257599</v>
      </c>
      <c r="G10" s="92">
        <v>208722</v>
      </c>
      <c r="H10" s="92">
        <v>16466321</v>
      </c>
      <c r="I10" s="92">
        <v>16577539</v>
      </c>
      <c r="J10" s="92">
        <v>243878</v>
      </c>
      <c r="K10" s="92">
        <v>16821417</v>
      </c>
      <c r="L10" s="92">
        <v>16689377</v>
      </c>
      <c r="M10" s="92">
        <v>354581</v>
      </c>
      <c r="N10" s="92">
        <v>17043958</v>
      </c>
      <c r="O10" s="92">
        <v>16970061</v>
      </c>
      <c r="P10" s="92">
        <v>465319</v>
      </c>
      <c r="Q10" s="92">
        <v>17435380</v>
      </c>
      <c r="R10" s="92">
        <v>16843471</v>
      </c>
      <c r="S10" s="92">
        <v>777407</v>
      </c>
      <c r="T10" s="92">
        <v>17620878</v>
      </c>
    </row>
    <row r="11" spans="1:21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1" ht="15" customHeight="1" x14ac:dyDescent="0.25">
      <c r="A12" s="4" t="s">
        <v>35</v>
      </c>
      <c r="B12" s="7" t="s">
        <v>39</v>
      </c>
      <c r="C12" s="98">
        <v>77.092950000000002</v>
      </c>
      <c r="D12" s="98">
        <v>54.359400000000001</v>
      </c>
      <c r="E12" s="98">
        <v>76.873829999999998</v>
      </c>
      <c r="F12" s="98">
        <v>79.058009999999996</v>
      </c>
      <c r="G12" s="98">
        <v>59.073309999999999</v>
      </c>
      <c r="H12" s="98">
        <v>78.804689999999994</v>
      </c>
      <c r="I12" s="98">
        <v>81.296949999999995</v>
      </c>
      <c r="J12" s="98">
        <v>64.052520000000001</v>
      </c>
      <c r="K12" s="98">
        <v>81.046940000000006</v>
      </c>
      <c r="L12" s="98">
        <v>78.591980000000007</v>
      </c>
      <c r="M12" s="98">
        <v>68.700519999999997</v>
      </c>
      <c r="N12" s="98">
        <v>78.386189999999999</v>
      </c>
      <c r="O12" s="98">
        <v>77.720070000000007</v>
      </c>
      <c r="P12" s="98">
        <v>62.008859999999999</v>
      </c>
      <c r="Q12" s="98">
        <v>77.30077</v>
      </c>
      <c r="R12" s="98">
        <v>78.654430000000005</v>
      </c>
      <c r="S12" s="98">
        <v>65.133579999999995</v>
      </c>
      <c r="T12" s="98">
        <v>78.057910000000007</v>
      </c>
    </row>
    <row r="13" spans="1:21" ht="15" customHeight="1" x14ac:dyDescent="0.25">
      <c r="A13" s="4" t="s">
        <v>33</v>
      </c>
      <c r="B13" s="7" t="s">
        <v>39</v>
      </c>
      <c r="C13" s="98">
        <v>13.37636</v>
      </c>
      <c r="D13" s="98">
        <v>22.822890000000001</v>
      </c>
      <c r="E13" s="98">
        <v>13.467409999999999</v>
      </c>
      <c r="F13" s="98">
        <v>12.991379999999999</v>
      </c>
      <c r="G13" s="98">
        <v>21.590440000000001</v>
      </c>
      <c r="H13" s="98">
        <v>13.100379999999999</v>
      </c>
      <c r="I13" s="98">
        <v>12.80372</v>
      </c>
      <c r="J13" s="98">
        <v>18.524429999999999</v>
      </c>
      <c r="K13" s="98">
        <v>12.886659999999999</v>
      </c>
      <c r="L13" s="98">
        <v>14.147320000000001</v>
      </c>
      <c r="M13" s="98">
        <v>18.076260000000001</v>
      </c>
      <c r="N13" s="98">
        <v>14.229050000000001</v>
      </c>
      <c r="O13" s="98">
        <v>14.982390000000001</v>
      </c>
      <c r="P13" s="98">
        <v>17.56494</v>
      </c>
      <c r="Q13" s="98">
        <v>15.05132</v>
      </c>
      <c r="R13" s="98">
        <v>14.364789999999999</v>
      </c>
      <c r="S13" s="98">
        <v>14.66915</v>
      </c>
      <c r="T13" s="98">
        <v>14.378220000000001</v>
      </c>
    </row>
    <row r="14" spans="1:21" ht="15" customHeight="1" x14ac:dyDescent="0.25">
      <c r="A14" s="4" t="s">
        <v>36</v>
      </c>
      <c r="B14" s="7" t="s">
        <v>39</v>
      </c>
      <c r="C14" s="98">
        <v>3.1722100000000002</v>
      </c>
      <c r="D14" s="98">
        <v>3.6147800000000001</v>
      </c>
      <c r="E14" s="98">
        <v>3.1764800000000002</v>
      </c>
      <c r="F14" s="98">
        <v>2.8566699999999998</v>
      </c>
      <c r="G14" s="98">
        <v>2.9536899999999999</v>
      </c>
      <c r="H14" s="98">
        <v>2.8578999999999999</v>
      </c>
      <c r="I14" s="98">
        <v>2.47458</v>
      </c>
      <c r="J14" s="98">
        <v>1.7660499999999999</v>
      </c>
      <c r="K14" s="98">
        <v>2.4643000000000002</v>
      </c>
      <c r="L14" s="98">
        <v>2.9549500000000002</v>
      </c>
      <c r="M14" s="98">
        <v>2.2810000000000001</v>
      </c>
      <c r="N14" s="98">
        <v>2.9409200000000002</v>
      </c>
      <c r="O14" s="98">
        <v>2.9005899999999998</v>
      </c>
      <c r="P14" s="98">
        <v>2.8816799999999998</v>
      </c>
      <c r="Q14" s="98">
        <v>2.9000900000000001</v>
      </c>
      <c r="R14" s="98">
        <v>2.83006</v>
      </c>
      <c r="S14" s="98">
        <v>1.59222</v>
      </c>
      <c r="T14" s="98">
        <v>2.7754500000000002</v>
      </c>
    </row>
    <row r="15" spans="1:21" ht="15" customHeight="1" x14ac:dyDescent="0.25">
      <c r="A15" s="4" t="s">
        <v>34</v>
      </c>
      <c r="B15" s="7" t="s">
        <v>39</v>
      </c>
      <c r="C15" s="98">
        <v>4.99254</v>
      </c>
      <c r="D15" s="98">
        <v>15.5707</v>
      </c>
      <c r="E15" s="98">
        <v>5.0945</v>
      </c>
      <c r="F15" s="98">
        <v>3.3799700000000001</v>
      </c>
      <c r="G15" s="98">
        <v>14.573930000000001</v>
      </c>
      <c r="H15" s="98">
        <v>3.5218600000000002</v>
      </c>
      <c r="I15" s="98">
        <v>2.3948700000000001</v>
      </c>
      <c r="J15" s="98">
        <v>13.98199</v>
      </c>
      <c r="K15" s="98">
        <v>2.5628600000000001</v>
      </c>
      <c r="L15" s="98">
        <v>2.5299</v>
      </c>
      <c r="M15" s="98">
        <v>8.8935999999999993</v>
      </c>
      <c r="N15" s="98">
        <v>2.66229</v>
      </c>
      <c r="O15" s="98">
        <v>2.70947</v>
      </c>
      <c r="P15" s="98">
        <v>15.703419999999999</v>
      </c>
      <c r="Q15" s="98">
        <v>3.05626</v>
      </c>
      <c r="R15" s="98">
        <v>2.2456100000000001</v>
      </c>
      <c r="S15" s="98">
        <v>15.823499999999999</v>
      </c>
      <c r="T15" s="98">
        <v>2.8446500000000001</v>
      </c>
    </row>
    <row r="16" spans="1:21" ht="15" customHeight="1" x14ac:dyDescent="0.25">
      <c r="A16" s="4" t="s">
        <v>37</v>
      </c>
      <c r="B16" s="7" t="s">
        <v>39</v>
      </c>
      <c r="C16" s="98">
        <v>1.3659399999999999</v>
      </c>
      <c r="D16" s="98">
        <v>3.6322399999999999</v>
      </c>
      <c r="E16" s="98">
        <v>1.38778</v>
      </c>
      <c r="F16" s="98">
        <v>1.71397</v>
      </c>
      <c r="G16" s="98">
        <v>1.80863</v>
      </c>
      <c r="H16" s="98">
        <v>1.7151700000000001</v>
      </c>
      <c r="I16" s="98">
        <v>1.0298799999999999</v>
      </c>
      <c r="J16" s="98">
        <v>1.67502</v>
      </c>
      <c r="K16" s="98">
        <v>1.0392300000000001</v>
      </c>
      <c r="L16" s="98">
        <v>1.7758700000000001</v>
      </c>
      <c r="M16" s="98">
        <v>2.0486200000000001</v>
      </c>
      <c r="N16" s="98">
        <v>1.7815399999999999</v>
      </c>
      <c r="O16" s="98">
        <v>1.68747</v>
      </c>
      <c r="P16" s="98">
        <v>1.8411</v>
      </c>
      <c r="Q16" s="98">
        <v>1.69157</v>
      </c>
      <c r="R16" s="98">
        <v>1.9051100000000001</v>
      </c>
      <c r="S16" s="98">
        <v>2.7815500000000002</v>
      </c>
      <c r="T16" s="98">
        <v>1.94377</v>
      </c>
    </row>
    <row r="17" spans="1:20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</row>
    <row r="18" spans="1:20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spans="1:20" ht="15" customHeight="1" x14ac:dyDescent="0.25">
      <c r="A19" s="4" t="s">
        <v>35</v>
      </c>
      <c r="B19" s="7" t="s">
        <v>38</v>
      </c>
      <c r="C19" s="99">
        <v>5.0499999999999998E-3</v>
      </c>
      <c r="D19" s="99">
        <v>2.8420000000000001E-2</v>
      </c>
      <c r="E19" s="99">
        <v>5.1000000000000004E-3</v>
      </c>
      <c r="F19" s="99">
        <v>4.79E-3</v>
      </c>
      <c r="G19" s="99">
        <v>3.9809999999999998E-2</v>
      </c>
      <c r="H19" s="99">
        <v>4.8300000000000001E-3</v>
      </c>
      <c r="I19" s="99">
        <v>5.0800000000000003E-3</v>
      </c>
      <c r="J19" s="99">
        <v>2.7390000000000001E-2</v>
      </c>
      <c r="K19" s="99">
        <v>5.1799999999999997E-3</v>
      </c>
      <c r="L19" s="99">
        <v>4.2399999999999998E-3</v>
      </c>
      <c r="M19" s="99">
        <v>2.3619999999999999E-2</v>
      </c>
      <c r="N19" s="99">
        <v>4.2199999999999998E-3</v>
      </c>
      <c r="O19" s="99">
        <v>3.9300000000000003E-3</v>
      </c>
      <c r="P19" s="99">
        <v>2.7E-2</v>
      </c>
      <c r="Q19" s="99">
        <v>3.98E-3</v>
      </c>
      <c r="R19" s="99">
        <v>4.1099999999999999E-3</v>
      </c>
      <c r="S19" s="99">
        <v>1.916E-2</v>
      </c>
      <c r="T19" s="99">
        <v>4.15E-3</v>
      </c>
    </row>
    <row r="20" spans="1:20" ht="15" customHeight="1" x14ac:dyDescent="0.25">
      <c r="A20" s="4" t="s">
        <v>33</v>
      </c>
      <c r="B20" s="7" t="s">
        <v>38</v>
      </c>
      <c r="C20" s="99">
        <v>4.5999999999999999E-3</v>
      </c>
      <c r="D20" s="99">
        <v>2.4369999999999999E-2</v>
      </c>
      <c r="E20" s="99">
        <v>4.5799999999999999E-3</v>
      </c>
      <c r="F20" s="99">
        <v>4.4000000000000003E-3</v>
      </c>
      <c r="G20" s="99">
        <v>3.3169999999999998E-2</v>
      </c>
      <c r="H20" s="99">
        <v>4.4200000000000003E-3</v>
      </c>
      <c r="I20" s="99">
        <v>4.7099999999999998E-3</v>
      </c>
      <c r="J20" s="99">
        <v>2.2630000000000001E-2</v>
      </c>
      <c r="K20" s="99">
        <v>4.7800000000000004E-3</v>
      </c>
      <c r="L20" s="99">
        <v>4.0000000000000001E-3</v>
      </c>
      <c r="M20" s="99">
        <v>1.8499999999999999E-2</v>
      </c>
      <c r="N20" s="99">
        <v>4.0400000000000002E-3</v>
      </c>
      <c r="O20" s="99">
        <v>3.5599999999999998E-3</v>
      </c>
      <c r="P20" s="99">
        <v>1.619E-2</v>
      </c>
      <c r="Q20" s="99">
        <v>3.5100000000000001E-3</v>
      </c>
      <c r="R20" s="99">
        <v>3.8400000000000001E-3</v>
      </c>
      <c r="S20" s="99">
        <v>1.401E-2</v>
      </c>
      <c r="T20" s="99">
        <v>3.8600000000000001E-3</v>
      </c>
    </row>
    <row r="21" spans="1:20" ht="15" customHeight="1" x14ac:dyDescent="0.25">
      <c r="A21" s="4" t="s">
        <v>36</v>
      </c>
      <c r="B21" s="7" t="s">
        <v>38</v>
      </c>
      <c r="C21" s="99">
        <v>1.49E-3</v>
      </c>
      <c r="D21" s="99">
        <v>1.34E-2</v>
      </c>
      <c r="E21" s="99">
        <v>1.48E-3</v>
      </c>
      <c r="F21" s="99">
        <v>1.67E-3</v>
      </c>
      <c r="G21" s="99">
        <v>1.8089999999999998E-2</v>
      </c>
      <c r="H21" s="99">
        <v>1.66E-3</v>
      </c>
      <c r="I21" s="99">
        <v>1.2999999999999999E-3</v>
      </c>
      <c r="J21" s="99">
        <v>4.1799999999999997E-3</v>
      </c>
      <c r="K21" s="99">
        <v>1.2800000000000001E-3</v>
      </c>
      <c r="L21" s="99">
        <v>1.0200000000000001E-3</v>
      </c>
      <c r="M21" s="99">
        <v>4.8900000000000002E-3</v>
      </c>
      <c r="N21" s="99">
        <v>1.01E-3</v>
      </c>
      <c r="O21" s="99">
        <v>1.3699999999999999E-3</v>
      </c>
      <c r="P21" s="99">
        <v>7.4799999999999997E-3</v>
      </c>
      <c r="Q21" s="99">
        <v>1.3699999999999999E-3</v>
      </c>
      <c r="R21" s="99">
        <v>1.5200000000000001E-3</v>
      </c>
      <c r="S21" s="99">
        <v>3.0300000000000001E-3</v>
      </c>
      <c r="T21" s="99">
        <v>1.47E-3</v>
      </c>
    </row>
    <row r="22" spans="1:20" ht="15" customHeight="1" x14ac:dyDescent="0.25">
      <c r="A22" s="4" t="s">
        <v>34</v>
      </c>
      <c r="B22" s="7" t="s">
        <v>38</v>
      </c>
      <c r="C22" s="99">
        <v>1.1900000000000001E-3</v>
      </c>
      <c r="D22" s="99">
        <v>1.487E-2</v>
      </c>
      <c r="E22" s="99">
        <v>1.2099999999999999E-3</v>
      </c>
      <c r="F22" s="99">
        <v>1.2999999999999999E-3</v>
      </c>
      <c r="G22" s="99">
        <v>2.9729999999999999E-2</v>
      </c>
      <c r="H22" s="99">
        <v>1.34E-3</v>
      </c>
      <c r="I22" s="99">
        <v>9.5E-4</v>
      </c>
      <c r="J22" s="99">
        <v>2.264E-2</v>
      </c>
      <c r="K22" s="99">
        <v>1.07E-3</v>
      </c>
      <c r="L22" s="99">
        <v>1.2600000000000001E-3</v>
      </c>
      <c r="M22" s="99">
        <v>8.9200000000000008E-3</v>
      </c>
      <c r="N22" s="99">
        <v>1.2199999999999999E-3</v>
      </c>
      <c r="O22" s="99">
        <v>6.2E-4</v>
      </c>
      <c r="P22" s="99">
        <v>1.8759999999999999E-2</v>
      </c>
      <c r="Q22" s="99">
        <v>8.7000000000000001E-4</v>
      </c>
      <c r="R22" s="99">
        <v>5.9999999999999995E-4</v>
      </c>
      <c r="S22" s="99">
        <v>1.2840000000000001E-2</v>
      </c>
      <c r="T22" s="99">
        <v>9.3999999999999997E-4</v>
      </c>
    </row>
    <row r="23" spans="1:20" ht="15" customHeight="1" x14ac:dyDescent="0.25">
      <c r="A23" s="4" t="s">
        <v>37</v>
      </c>
      <c r="B23" s="7" t="s">
        <v>38</v>
      </c>
      <c r="C23" s="99">
        <v>7.6000000000000004E-4</v>
      </c>
      <c r="D23" s="99">
        <v>1.0019999999999999E-2</v>
      </c>
      <c r="E23" s="99">
        <v>7.6000000000000004E-4</v>
      </c>
      <c r="F23" s="99">
        <v>7.6999999999999996E-4</v>
      </c>
      <c r="G23" s="99">
        <v>4.8500000000000001E-3</v>
      </c>
      <c r="H23" s="99">
        <v>7.6999999999999996E-4</v>
      </c>
      <c r="I23" s="99">
        <v>6.8999999999999997E-4</v>
      </c>
      <c r="J23" s="99">
        <v>3.7599999999999999E-3</v>
      </c>
      <c r="K23" s="99">
        <v>6.8999999999999997E-4</v>
      </c>
      <c r="L23" s="99">
        <v>7.6000000000000004E-4</v>
      </c>
      <c r="M23" s="99">
        <v>5.79E-3</v>
      </c>
      <c r="N23" s="99">
        <v>7.5000000000000002E-4</v>
      </c>
      <c r="O23" s="99">
        <v>6.4000000000000005E-4</v>
      </c>
      <c r="P23" s="99">
        <v>3.9500000000000004E-3</v>
      </c>
      <c r="Q23" s="99">
        <v>6.3000000000000003E-4</v>
      </c>
      <c r="R23" s="99">
        <v>6.7000000000000002E-4</v>
      </c>
      <c r="S23" s="99">
        <v>3.48E-3</v>
      </c>
      <c r="T23" s="99">
        <v>6.6E-4</v>
      </c>
    </row>
    <row r="24" spans="1:20" ht="15" customHeight="1" x14ac:dyDescent="0.25">
      <c r="B24" s="8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spans="1:20" ht="15" customHeight="1" x14ac:dyDescent="0.25">
      <c r="A26" s="4" t="s">
        <v>35</v>
      </c>
      <c r="B26" s="7" t="s">
        <v>40</v>
      </c>
      <c r="C26" s="92">
        <v>225695</v>
      </c>
      <c r="D26" s="92">
        <v>1192</v>
      </c>
      <c r="E26" s="92">
        <v>226887</v>
      </c>
      <c r="F26" s="92">
        <v>212788</v>
      </c>
      <c r="G26" s="92">
        <v>1363</v>
      </c>
      <c r="H26" s="92">
        <v>214151</v>
      </c>
      <c r="I26" s="92">
        <v>163742</v>
      </c>
      <c r="J26" s="92">
        <v>1950</v>
      </c>
      <c r="K26" s="92">
        <v>165692</v>
      </c>
      <c r="L26" s="92">
        <v>174257</v>
      </c>
      <c r="M26" s="92">
        <v>2476</v>
      </c>
      <c r="N26" s="92">
        <v>176733</v>
      </c>
      <c r="O26" s="92">
        <v>211617</v>
      </c>
      <c r="P26" s="92">
        <v>3112</v>
      </c>
      <c r="Q26" s="92">
        <v>214729</v>
      </c>
      <c r="R26" s="92">
        <v>167179</v>
      </c>
      <c r="S26" s="92">
        <v>4432</v>
      </c>
      <c r="T26" s="92">
        <v>171611</v>
      </c>
    </row>
    <row r="27" spans="1:20" ht="15" customHeight="1" x14ac:dyDescent="0.25">
      <c r="A27" s="4" t="s">
        <v>33</v>
      </c>
      <c r="B27" s="7" t="s">
        <v>40</v>
      </c>
      <c r="C27" s="92">
        <v>18782</v>
      </c>
      <c r="D27" s="92">
        <v>259</v>
      </c>
      <c r="E27" s="92">
        <v>19041</v>
      </c>
      <c r="F27" s="92">
        <v>15024</v>
      </c>
      <c r="G27" s="92">
        <v>178</v>
      </c>
      <c r="H27" s="92">
        <v>15202</v>
      </c>
      <c r="I27" s="92">
        <v>20201</v>
      </c>
      <c r="J27" s="92">
        <v>324</v>
      </c>
      <c r="K27" s="92">
        <v>20525</v>
      </c>
      <c r="L27" s="92">
        <v>22408</v>
      </c>
      <c r="M27" s="92">
        <v>436</v>
      </c>
      <c r="N27" s="92">
        <v>22844</v>
      </c>
      <c r="O27" s="92">
        <v>30764</v>
      </c>
      <c r="P27" s="92">
        <v>858</v>
      </c>
      <c r="Q27" s="92">
        <v>31622</v>
      </c>
      <c r="R27" s="92">
        <v>24622</v>
      </c>
      <c r="S27" s="92">
        <v>837</v>
      </c>
      <c r="T27" s="92">
        <v>25459</v>
      </c>
    </row>
    <row r="28" spans="1:20" ht="15" customHeight="1" x14ac:dyDescent="0.25">
      <c r="A28" s="4" t="s">
        <v>36</v>
      </c>
      <c r="B28" s="7" t="s">
        <v>40</v>
      </c>
      <c r="C28" s="92">
        <v>5671</v>
      </c>
      <c r="D28" s="92">
        <v>40</v>
      </c>
      <c r="E28" s="92">
        <v>5711</v>
      </c>
      <c r="F28" s="92">
        <v>4798</v>
      </c>
      <c r="G28" s="92">
        <v>26</v>
      </c>
      <c r="H28" s="92">
        <v>4824</v>
      </c>
      <c r="I28" s="92">
        <v>5114</v>
      </c>
      <c r="J28" s="92">
        <v>53</v>
      </c>
      <c r="K28" s="92">
        <v>5167</v>
      </c>
      <c r="L28" s="92">
        <v>6298</v>
      </c>
      <c r="M28" s="92">
        <v>93</v>
      </c>
      <c r="N28" s="92">
        <v>6391</v>
      </c>
      <c r="O28" s="92">
        <v>6896</v>
      </c>
      <c r="P28" s="92">
        <v>124</v>
      </c>
      <c r="Q28" s="92">
        <v>7020</v>
      </c>
      <c r="R28" s="92">
        <v>6348</v>
      </c>
      <c r="S28" s="92">
        <v>146</v>
      </c>
      <c r="T28" s="92">
        <v>6494</v>
      </c>
    </row>
    <row r="29" spans="1:20" ht="15" customHeight="1" x14ac:dyDescent="0.25">
      <c r="A29" s="4" t="s">
        <v>34</v>
      </c>
      <c r="B29" s="7" t="s">
        <v>40</v>
      </c>
      <c r="C29" s="92">
        <v>12408</v>
      </c>
      <c r="D29" s="92">
        <v>340</v>
      </c>
      <c r="E29" s="92">
        <v>12748</v>
      </c>
      <c r="F29" s="92">
        <v>6961</v>
      </c>
      <c r="G29" s="92">
        <v>213</v>
      </c>
      <c r="H29" s="92">
        <v>7174</v>
      </c>
      <c r="I29" s="92">
        <v>5278</v>
      </c>
      <c r="J29" s="92">
        <v>406</v>
      </c>
      <c r="K29" s="92">
        <v>5684</v>
      </c>
      <c r="L29" s="92">
        <v>5699</v>
      </c>
      <c r="M29" s="92">
        <v>472</v>
      </c>
      <c r="N29" s="92">
        <v>6171</v>
      </c>
      <c r="O29" s="92">
        <v>7207</v>
      </c>
      <c r="P29" s="92">
        <v>671</v>
      </c>
      <c r="Q29" s="92">
        <v>7878</v>
      </c>
      <c r="R29" s="92">
        <v>4719</v>
      </c>
      <c r="S29" s="92">
        <v>1113</v>
      </c>
      <c r="T29" s="92">
        <v>5832</v>
      </c>
    </row>
    <row r="30" spans="1:20" ht="15" customHeight="1" x14ac:dyDescent="0.25">
      <c r="A30" s="4" t="s">
        <v>37</v>
      </c>
      <c r="B30" s="7" t="s">
        <v>40</v>
      </c>
      <c r="C30" s="92">
        <v>2963</v>
      </c>
      <c r="D30" s="92">
        <v>46</v>
      </c>
      <c r="E30" s="92">
        <v>3009</v>
      </c>
      <c r="F30" s="92">
        <v>4169</v>
      </c>
      <c r="G30" s="92">
        <v>49</v>
      </c>
      <c r="H30" s="92">
        <v>4218</v>
      </c>
      <c r="I30" s="92">
        <v>2086</v>
      </c>
      <c r="J30" s="92">
        <v>63</v>
      </c>
      <c r="K30" s="92">
        <v>2149</v>
      </c>
      <c r="L30" s="92">
        <v>3684</v>
      </c>
      <c r="M30" s="92">
        <v>78</v>
      </c>
      <c r="N30" s="92">
        <v>3762</v>
      </c>
      <c r="O30" s="92">
        <v>4270</v>
      </c>
      <c r="P30" s="92">
        <v>86</v>
      </c>
      <c r="Q30" s="92">
        <v>4356</v>
      </c>
      <c r="R30" s="92">
        <v>4735</v>
      </c>
      <c r="S30" s="92">
        <v>283</v>
      </c>
      <c r="T30" s="92">
        <v>5018</v>
      </c>
    </row>
    <row r="31" spans="1:20" ht="15" customHeight="1" x14ac:dyDescent="0.25">
      <c r="A31" s="4" t="s">
        <v>2</v>
      </c>
      <c r="B31" s="7" t="s">
        <v>40</v>
      </c>
      <c r="C31" s="92">
        <v>265519</v>
      </c>
      <c r="D31" s="92">
        <v>1877</v>
      </c>
      <c r="E31" s="92">
        <v>267396</v>
      </c>
      <c r="F31" s="92">
        <v>243740</v>
      </c>
      <c r="G31" s="92">
        <v>1829</v>
      </c>
      <c r="H31" s="92">
        <v>245569</v>
      </c>
      <c r="I31" s="92">
        <v>196421</v>
      </c>
      <c r="J31" s="92">
        <v>2796</v>
      </c>
      <c r="K31" s="92">
        <v>199217</v>
      </c>
      <c r="L31" s="92">
        <v>212346</v>
      </c>
      <c r="M31" s="92">
        <v>3555</v>
      </c>
      <c r="N31" s="92">
        <v>215901</v>
      </c>
      <c r="O31" s="92">
        <v>260754</v>
      </c>
      <c r="P31" s="92">
        <v>4851</v>
      </c>
      <c r="Q31" s="92">
        <v>265605</v>
      </c>
      <c r="R31" s="92">
        <v>207603</v>
      </c>
      <c r="S31" s="92">
        <v>6811</v>
      </c>
      <c r="T31" s="92">
        <v>214414</v>
      </c>
    </row>
    <row r="34" spans="1:6" x14ac:dyDescent="0.25">
      <c r="A34" s="77"/>
      <c r="B34" s="77"/>
      <c r="C34" s="77"/>
      <c r="D34" s="77"/>
      <c r="E34" s="77"/>
      <c r="F34" s="77"/>
    </row>
    <row r="35" spans="1:6" x14ac:dyDescent="0.25">
      <c r="A35" s="78" t="s">
        <v>441</v>
      </c>
      <c r="B35" s="78"/>
      <c r="C35" s="78"/>
      <c r="D35" s="78"/>
      <c r="E35" s="78"/>
      <c r="F35" s="78"/>
    </row>
    <row r="36" spans="1:6" x14ac:dyDescent="0.25">
      <c r="A36" s="51" t="s">
        <v>517</v>
      </c>
    </row>
    <row r="37" spans="1:6" x14ac:dyDescent="0.25">
      <c r="A37" s="79" t="s">
        <v>440</v>
      </c>
      <c r="B37" s="79"/>
      <c r="C37" s="79"/>
      <c r="D37" s="79"/>
      <c r="E37" s="79"/>
      <c r="F37" s="79"/>
    </row>
  </sheetData>
  <mergeCells count="9">
    <mergeCell ref="A34:F34"/>
    <mergeCell ref="A35:F35"/>
    <mergeCell ref="A37:F37"/>
    <mergeCell ref="R3:T3"/>
    <mergeCell ref="C3:E3"/>
    <mergeCell ref="F3:H3"/>
    <mergeCell ref="I3:K3"/>
    <mergeCell ref="L3:N3"/>
    <mergeCell ref="O3:Q3"/>
  </mergeCells>
  <conditionalFormatting sqref="C26:T31">
    <cfRule type="cellIs" dxfId="348" priority="1" operator="lessThan">
      <formula>50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R61"/>
  <sheetViews>
    <sheetView workbookViewId="0">
      <selection activeCell="A5" sqref="A5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18" width="10.42578125" style="21" customWidth="1"/>
    <col min="19" max="16384" width="11.42578125" style="21"/>
  </cols>
  <sheetData>
    <row r="1" spans="1:18" x14ac:dyDescent="0.25">
      <c r="A1" s="29" t="s">
        <v>340</v>
      </c>
      <c r="B1" s="6"/>
    </row>
    <row r="2" spans="1:18" x14ac:dyDescent="0.25">
      <c r="A2" s="30" t="s">
        <v>341</v>
      </c>
      <c r="B2" s="6"/>
    </row>
    <row r="3" spans="1:18" x14ac:dyDescent="0.25">
      <c r="A3" s="30"/>
      <c r="B3" s="6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x14ac:dyDescent="0.25">
      <c r="A4" s="30"/>
      <c r="B4" s="6"/>
      <c r="C4" s="76" t="s">
        <v>35</v>
      </c>
      <c r="D4" s="76"/>
      <c r="E4" s="76"/>
      <c r="F4" s="76"/>
      <c r="G4" s="76"/>
      <c r="H4" s="76"/>
      <c r="I4" s="76"/>
      <c r="J4" s="76"/>
      <c r="K4" s="76" t="s">
        <v>33</v>
      </c>
      <c r="L4" s="76"/>
      <c r="M4" s="76"/>
      <c r="N4" s="76"/>
      <c r="O4" s="76"/>
      <c r="P4" s="76"/>
      <c r="Q4" s="76"/>
      <c r="R4" s="76"/>
    </row>
    <row r="5" spans="1:18" ht="24.75" customHeight="1" x14ac:dyDescent="0.25">
      <c r="A5" s="1"/>
      <c r="B5" s="1"/>
      <c r="C5" s="26" t="s">
        <v>291</v>
      </c>
      <c r="D5" s="26" t="s">
        <v>292</v>
      </c>
      <c r="E5" s="26" t="s">
        <v>293</v>
      </c>
      <c r="F5" s="26" t="s">
        <v>294</v>
      </c>
      <c r="G5" s="26" t="s">
        <v>295</v>
      </c>
      <c r="H5" s="26" t="s">
        <v>296</v>
      </c>
      <c r="I5" s="26" t="s">
        <v>297</v>
      </c>
      <c r="J5" s="26" t="s">
        <v>2</v>
      </c>
      <c r="K5" s="26" t="s">
        <v>291</v>
      </c>
      <c r="L5" s="26" t="s">
        <v>292</v>
      </c>
      <c r="M5" s="26" t="s">
        <v>293</v>
      </c>
      <c r="N5" s="26" t="s">
        <v>294</v>
      </c>
      <c r="O5" s="26" t="s">
        <v>295</v>
      </c>
      <c r="P5" s="26" t="s">
        <v>296</v>
      </c>
      <c r="Q5" s="26" t="s">
        <v>297</v>
      </c>
      <c r="R5" s="26" t="s">
        <v>2</v>
      </c>
    </row>
    <row r="6" spans="1:18" x14ac:dyDescent="0.25">
      <c r="A6" s="4" t="s">
        <v>282</v>
      </c>
      <c r="B6" s="4" t="s">
        <v>32</v>
      </c>
      <c r="C6" s="92">
        <v>93101</v>
      </c>
      <c r="D6" s="92">
        <v>157764</v>
      </c>
      <c r="E6" s="92">
        <v>191220</v>
      </c>
      <c r="F6" s="92">
        <v>239298</v>
      </c>
      <c r="G6" s="92">
        <v>195107</v>
      </c>
      <c r="H6" s="92">
        <v>167255</v>
      </c>
      <c r="I6" s="92">
        <v>268130</v>
      </c>
      <c r="J6" s="92">
        <v>1311875</v>
      </c>
      <c r="K6" s="92">
        <v>38913</v>
      </c>
      <c r="L6" s="92">
        <v>49301</v>
      </c>
      <c r="M6" s="92">
        <v>46442</v>
      </c>
      <c r="N6" s="92">
        <v>47805</v>
      </c>
      <c r="O6" s="92">
        <v>44093</v>
      </c>
      <c r="P6" s="92">
        <v>30422</v>
      </c>
      <c r="Q6" s="92">
        <v>39825</v>
      </c>
      <c r="R6" s="92">
        <v>296801</v>
      </c>
    </row>
    <row r="7" spans="1:18" x14ac:dyDescent="0.25">
      <c r="A7" s="4" t="s">
        <v>283</v>
      </c>
      <c r="B7" s="4" t="s">
        <v>32</v>
      </c>
      <c r="C7" s="92">
        <v>38032</v>
      </c>
      <c r="D7" s="92">
        <v>71615</v>
      </c>
      <c r="E7" s="92">
        <v>81557</v>
      </c>
      <c r="F7" s="92">
        <v>104698</v>
      </c>
      <c r="G7" s="92">
        <v>95920</v>
      </c>
      <c r="H7" s="92">
        <v>89107</v>
      </c>
      <c r="I7" s="92">
        <v>121533</v>
      </c>
      <c r="J7" s="92">
        <v>602462</v>
      </c>
      <c r="K7" s="92">
        <v>11029</v>
      </c>
      <c r="L7" s="92">
        <v>14057</v>
      </c>
      <c r="M7" s="92">
        <v>14855</v>
      </c>
      <c r="N7" s="92">
        <v>15651</v>
      </c>
      <c r="O7" s="92">
        <v>15964</v>
      </c>
      <c r="P7" s="92">
        <v>9030</v>
      </c>
      <c r="Q7" s="92">
        <v>12107</v>
      </c>
      <c r="R7" s="92">
        <v>92693</v>
      </c>
    </row>
    <row r="8" spans="1:18" x14ac:dyDescent="0.25">
      <c r="A8" s="4" t="s">
        <v>284</v>
      </c>
      <c r="B8" s="4" t="s">
        <v>32</v>
      </c>
      <c r="C8" s="92">
        <v>16800</v>
      </c>
      <c r="D8" s="92">
        <v>29620</v>
      </c>
      <c r="E8" s="92">
        <v>40485</v>
      </c>
      <c r="F8" s="92">
        <v>53337</v>
      </c>
      <c r="G8" s="92">
        <v>48632</v>
      </c>
      <c r="H8" s="92">
        <v>50981</v>
      </c>
      <c r="I8" s="92">
        <v>109715</v>
      </c>
      <c r="J8" s="92">
        <v>349570</v>
      </c>
      <c r="K8" s="92">
        <v>4252</v>
      </c>
      <c r="L8" s="92">
        <v>4680</v>
      </c>
      <c r="M8" s="92">
        <v>5033</v>
      </c>
      <c r="N8" s="92">
        <v>6845</v>
      </c>
      <c r="O8" s="92">
        <v>3143</v>
      </c>
      <c r="P8" s="92">
        <v>3539</v>
      </c>
      <c r="Q8" s="92">
        <v>6768</v>
      </c>
      <c r="R8" s="92">
        <v>34260</v>
      </c>
    </row>
    <row r="9" spans="1:18" x14ac:dyDescent="0.25">
      <c r="A9" s="4" t="s">
        <v>115</v>
      </c>
      <c r="B9" s="4" t="s">
        <v>32</v>
      </c>
      <c r="C9" s="92">
        <v>249846</v>
      </c>
      <c r="D9" s="92">
        <v>187963</v>
      </c>
      <c r="E9" s="92">
        <v>144148</v>
      </c>
      <c r="F9" s="92">
        <v>133841</v>
      </c>
      <c r="G9" s="92">
        <v>120879</v>
      </c>
      <c r="H9" s="92">
        <v>121856</v>
      </c>
      <c r="I9" s="92">
        <v>679718</v>
      </c>
      <c r="J9" s="92">
        <v>1638251</v>
      </c>
      <c r="K9" s="92">
        <v>43466</v>
      </c>
      <c r="L9" s="92">
        <v>22902</v>
      </c>
      <c r="M9" s="92">
        <v>14480</v>
      </c>
      <c r="N9" s="92">
        <v>13480</v>
      </c>
      <c r="O9" s="92">
        <v>10188</v>
      </c>
      <c r="P9" s="92">
        <v>12004</v>
      </c>
      <c r="Q9" s="92">
        <v>26103</v>
      </c>
      <c r="R9" s="92">
        <v>142623</v>
      </c>
    </row>
    <row r="10" spans="1:18" x14ac:dyDescent="0.25">
      <c r="A10" s="4" t="s">
        <v>285</v>
      </c>
      <c r="B10" s="4" t="s">
        <v>32</v>
      </c>
      <c r="C10" s="92">
        <v>28350</v>
      </c>
      <c r="D10" s="92">
        <v>24977</v>
      </c>
      <c r="E10" s="92">
        <v>21424</v>
      </c>
      <c r="F10" s="92">
        <v>26346</v>
      </c>
      <c r="G10" s="92">
        <v>23114</v>
      </c>
      <c r="H10" s="92">
        <v>17859</v>
      </c>
      <c r="I10" s="92">
        <v>63838</v>
      </c>
      <c r="J10" s="92">
        <v>205908</v>
      </c>
      <c r="K10" s="92">
        <v>5676</v>
      </c>
      <c r="L10" s="92">
        <v>5744</v>
      </c>
      <c r="M10" s="92">
        <v>1891</v>
      </c>
      <c r="N10" s="92">
        <v>3666</v>
      </c>
      <c r="O10" s="92">
        <v>3393</v>
      </c>
      <c r="P10" s="92">
        <v>2030</v>
      </c>
      <c r="Q10" s="92">
        <v>4316</v>
      </c>
      <c r="R10" s="92">
        <v>26716</v>
      </c>
    </row>
    <row r="11" spans="1:18" x14ac:dyDescent="0.25">
      <c r="A11" s="4" t="s">
        <v>2</v>
      </c>
      <c r="B11" s="4" t="s">
        <v>32</v>
      </c>
      <c r="C11" s="92">
        <v>426129</v>
      </c>
      <c r="D11" s="92">
        <v>471939</v>
      </c>
      <c r="E11" s="92">
        <v>478834</v>
      </c>
      <c r="F11" s="92">
        <v>557520</v>
      </c>
      <c r="G11" s="92">
        <v>483652</v>
      </c>
      <c r="H11" s="92">
        <v>447058</v>
      </c>
      <c r="I11" s="92">
        <v>1242934</v>
      </c>
      <c r="J11" s="92">
        <v>4108066</v>
      </c>
      <c r="K11" s="92">
        <v>103336</v>
      </c>
      <c r="L11" s="92">
        <v>96684</v>
      </c>
      <c r="M11" s="92">
        <v>82701</v>
      </c>
      <c r="N11" s="92">
        <v>87447</v>
      </c>
      <c r="O11" s="92">
        <v>76781</v>
      </c>
      <c r="P11" s="92">
        <v>57025</v>
      </c>
      <c r="Q11" s="92">
        <v>89119</v>
      </c>
      <c r="R11" s="92">
        <v>593093</v>
      </c>
    </row>
    <row r="12" spans="1:18" x14ac:dyDescent="0.25">
      <c r="A12" s="4" t="s">
        <v>477</v>
      </c>
      <c r="B12" s="4" t="s">
        <v>32</v>
      </c>
      <c r="C12" s="92">
        <v>147933</v>
      </c>
      <c r="D12" s="92">
        <v>258999</v>
      </c>
      <c r="E12" s="92">
        <v>313262</v>
      </c>
      <c r="F12" s="92">
        <v>397333</v>
      </c>
      <c r="G12" s="92">
        <v>339659</v>
      </c>
      <c r="H12" s="92">
        <v>307343</v>
      </c>
      <c r="I12" s="92">
        <v>499378</v>
      </c>
      <c r="J12" s="92">
        <v>2263907</v>
      </c>
      <c r="K12" s="92">
        <v>54194</v>
      </c>
      <c r="L12" s="92">
        <v>68038</v>
      </c>
      <c r="M12" s="92">
        <v>66330</v>
      </c>
      <c r="N12" s="92">
        <v>70301</v>
      </c>
      <c r="O12" s="92">
        <v>63200</v>
      </c>
      <c r="P12" s="92">
        <v>42991</v>
      </c>
      <c r="Q12" s="92">
        <v>58700</v>
      </c>
      <c r="R12" s="92">
        <v>423754</v>
      </c>
    </row>
    <row r="13" spans="1:18" x14ac:dyDescent="0.25">
      <c r="A13" s="27"/>
      <c r="B13" s="27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</row>
    <row r="14" spans="1:18" ht="15" customHeight="1" x14ac:dyDescent="0.25">
      <c r="A14" s="6"/>
      <c r="B14" s="6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x14ac:dyDescent="0.25">
      <c r="A15" s="4" t="s">
        <v>282</v>
      </c>
      <c r="B15" s="7" t="s">
        <v>39</v>
      </c>
      <c r="C15" s="98">
        <v>21.84808</v>
      </c>
      <c r="D15" s="98">
        <v>33.428899999999999</v>
      </c>
      <c r="E15" s="98">
        <v>39.934510000000003</v>
      </c>
      <c r="F15" s="98">
        <v>42.921869999999998</v>
      </c>
      <c r="G15" s="98">
        <v>40.34037</v>
      </c>
      <c r="H15" s="98">
        <v>37.412370000000003</v>
      </c>
      <c r="I15" s="98">
        <v>21.572340000000001</v>
      </c>
      <c r="J15" s="98">
        <v>31.93413</v>
      </c>
      <c r="K15" s="98">
        <v>37.656770000000002</v>
      </c>
      <c r="L15" s="98">
        <v>50.991889999999998</v>
      </c>
      <c r="M15" s="98">
        <v>56.15652</v>
      </c>
      <c r="N15" s="98">
        <v>54.667400000000001</v>
      </c>
      <c r="O15" s="98">
        <v>57.426969999999997</v>
      </c>
      <c r="P15" s="98">
        <v>53.348529999999997</v>
      </c>
      <c r="Q15" s="98">
        <v>44.687440000000002</v>
      </c>
      <c r="R15" s="98">
        <v>50.042909999999999</v>
      </c>
    </row>
    <row r="16" spans="1:18" x14ac:dyDescent="0.25">
      <c r="A16" s="4" t="s">
        <v>283</v>
      </c>
      <c r="B16" s="7" t="s">
        <v>39</v>
      </c>
      <c r="C16" s="98">
        <v>8.9250000000000007</v>
      </c>
      <c r="D16" s="98">
        <v>15.174630000000001</v>
      </c>
      <c r="E16" s="98">
        <v>17.032419999999998</v>
      </c>
      <c r="F16" s="98">
        <v>18.779240000000001</v>
      </c>
      <c r="G16" s="98">
        <v>19.832439999999998</v>
      </c>
      <c r="H16" s="98">
        <v>19.93187</v>
      </c>
      <c r="I16" s="98">
        <v>9.7779100000000003</v>
      </c>
      <c r="J16" s="98">
        <v>14.66534</v>
      </c>
      <c r="K16" s="98">
        <v>10.67295</v>
      </c>
      <c r="L16" s="98">
        <v>14.53912</v>
      </c>
      <c r="M16" s="98">
        <v>17.962299999999999</v>
      </c>
      <c r="N16" s="98">
        <v>17.8977</v>
      </c>
      <c r="O16" s="98">
        <v>20.791599999999999</v>
      </c>
      <c r="P16" s="98">
        <v>15.83516</v>
      </c>
      <c r="Q16" s="98">
        <v>13.58521</v>
      </c>
      <c r="R16" s="98">
        <v>15.62875</v>
      </c>
    </row>
    <row r="17" spans="1:18" x14ac:dyDescent="0.25">
      <c r="A17" s="4" t="s">
        <v>284</v>
      </c>
      <c r="B17" s="7" t="s">
        <v>39</v>
      </c>
      <c r="C17" s="98">
        <v>3.9424700000000001</v>
      </c>
      <c r="D17" s="98">
        <v>6.27623</v>
      </c>
      <c r="E17" s="98">
        <v>8.4549099999999999</v>
      </c>
      <c r="F17" s="98">
        <v>9.5668299999999995</v>
      </c>
      <c r="G17" s="98">
        <v>10.055160000000001</v>
      </c>
      <c r="H17" s="98">
        <v>11.40367</v>
      </c>
      <c r="I17" s="98">
        <v>8.8270999999999997</v>
      </c>
      <c r="J17" s="98">
        <v>8.5093599999999991</v>
      </c>
      <c r="K17" s="98">
        <v>4.1147299999999998</v>
      </c>
      <c r="L17" s="98">
        <v>4.8405100000000001</v>
      </c>
      <c r="M17" s="98">
        <v>6.0857799999999997</v>
      </c>
      <c r="N17" s="98">
        <v>7.8276000000000003</v>
      </c>
      <c r="O17" s="98">
        <v>4.0934600000000003</v>
      </c>
      <c r="P17" s="98">
        <v>6.2060500000000003</v>
      </c>
      <c r="Q17" s="98">
        <v>7.5943399999999999</v>
      </c>
      <c r="R17" s="98">
        <v>5.7765000000000004</v>
      </c>
    </row>
    <row r="18" spans="1:18" x14ac:dyDescent="0.25">
      <c r="A18" s="4" t="s">
        <v>115</v>
      </c>
      <c r="B18" s="7" t="s">
        <v>39</v>
      </c>
      <c r="C18" s="98">
        <v>58.631540000000001</v>
      </c>
      <c r="D18" s="98">
        <v>39.827820000000003</v>
      </c>
      <c r="E18" s="98">
        <v>30.103960000000001</v>
      </c>
      <c r="F18" s="98">
        <v>24.006489999999999</v>
      </c>
      <c r="G18" s="98">
        <v>24.99297</v>
      </c>
      <c r="H18" s="98">
        <v>27.25731</v>
      </c>
      <c r="I18" s="98">
        <v>54.686570000000003</v>
      </c>
      <c r="J18" s="98">
        <v>39.878889999999998</v>
      </c>
      <c r="K18" s="98">
        <v>42.06279</v>
      </c>
      <c r="L18" s="98">
        <v>23.687480000000001</v>
      </c>
      <c r="M18" s="98">
        <v>17.508859999999999</v>
      </c>
      <c r="N18" s="98">
        <v>15.415050000000001</v>
      </c>
      <c r="O18" s="98">
        <v>13.26891</v>
      </c>
      <c r="P18" s="98">
        <v>21.050419999999999</v>
      </c>
      <c r="Q18" s="98">
        <v>29.290050000000001</v>
      </c>
      <c r="R18" s="98">
        <v>24.047319999999999</v>
      </c>
    </row>
    <row r="19" spans="1:18" x14ac:dyDescent="0.25">
      <c r="A19" s="4" t="s">
        <v>285</v>
      </c>
      <c r="B19" s="7" t="s">
        <v>39</v>
      </c>
      <c r="C19" s="98">
        <v>6.6529100000000003</v>
      </c>
      <c r="D19" s="98">
        <v>5.2924199999999999</v>
      </c>
      <c r="E19" s="98">
        <v>4.4741999999999997</v>
      </c>
      <c r="F19" s="98">
        <v>4.7255700000000003</v>
      </c>
      <c r="G19" s="98">
        <v>4.7790600000000003</v>
      </c>
      <c r="H19" s="98">
        <v>3.99478</v>
      </c>
      <c r="I19" s="98">
        <v>5.1360700000000001</v>
      </c>
      <c r="J19" s="98">
        <v>5.0122900000000001</v>
      </c>
      <c r="K19" s="98">
        <v>5.4927599999999996</v>
      </c>
      <c r="L19" s="98">
        <v>5.9409999999999998</v>
      </c>
      <c r="M19" s="98">
        <v>2.2865500000000001</v>
      </c>
      <c r="N19" s="98">
        <v>4.1922499999999996</v>
      </c>
      <c r="O19" s="98">
        <v>4.41906</v>
      </c>
      <c r="P19" s="98">
        <v>3.5598399999999999</v>
      </c>
      <c r="Q19" s="98">
        <v>4.8429599999999997</v>
      </c>
      <c r="R19" s="98">
        <v>4.5045200000000003</v>
      </c>
    </row>
    <row r="20" spans="1:18" x14ac:dyDescent="0.25">
      <c r="A20" s="4" t="s">
        <v>2</v>
      </c>
      <c r="B20" s="7" t="s">
        <v>39</v>
      </c>
      <c r="C20" s="98">
        <v>100</v>
      </c>
      <c r="D20" s="98">
        <v>100</v>
      </c>
      <c r="E20" s="98">
        <v>100</v>
      </c>
      <c r="F20" s="98">
        <v>100</v>
      </c>
      <c r="G20" s="98">
        <v>100</v>
      </c>
      <c r="H20" s="98">
        <v>100</v>
      </c>
      <c r="I20" s="98">
        <v>100</v>
      </c>
      <c r="J20" s="98">
        <v>100</v>
      </c>
      <c r="K20" s="98">
        <v>100</v>
      </c>
      <c r="L20" s="98">
        <v>100</v>
      </c>
      <c r="M20" s="98">
        <v>100</v>
      </c>
      <c r="N20" s="98">
        <v>100</v>
      </c>
      <c r="O20" s="98">
        <v>100</v>
      </c>
      <c r="P20" s="98">
        <v>100</v>
      </c>
      <c r="Q20" s="98">
        <v>100</v>
      </c>
      <c r="R20" s="98">
        <v>100</v>
      </c>
    </row>
    <row r="21" spans="1:18" x14ac:dyDescent="0.25">
      <c r="A21" s="4" t="s">
        <v>477</v>
      </c>
      <c r="B21" s="7" t="s">
        <v>39</v>
      </c>
      <c r="C21" s="98">
        <v>34.715539999999997</v>
      </c>
      <c r="D21" s="98">
        <v>54.879759999999997</v>
      </c>
      <c r="E21" s="98">
        <v>65.421840000000003</v>
      </c>
      <c r="F21" s="98">
        <v>71.267939999999996</v>
      </c>
      <c r="G21" s="98">
        <v>70.227969999999999</v>
      </c>
      <c r="H21" s="98">
        <v>68.747900000000001</v>
      </c>
      <c r="I21" s="98">
        <v>40.177349999999997</v>
      </c>
      <c r="J21" s="98">
        <v>55.108829999999998</v>
      </c>
      <c r="K21" s="98">
        <v>52.444450000000003</v>
      </c>
      <c r="L21" s="98">
        <v>70.371520000000004</v>
      </c>
      <c r="M21" s="98">
        <v>80.204589999999996</v>
      </c>
      <c r="N21" s="98">
        <v>80.392700000000005</v>
      </c>
      <c r="O21" s="98">
        <v>82.312029999999993</v>
      </c>
      <c r="P21" s="98">
        <v>75.389740000000003</v>
      </c>
      <c r="Q21" s="98">
        <v>65.866990000000001</v>
      </c>
      <c r="R21" s="98">
        <v>71.448149999999998</v>
      </c>
    </row>
    <row r="22" spans="1:18" x14ac:dyDescent="0.25">
      <c r="A22" s="27"/>
      <c r="B22" s="8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8" ht="15" customHeight="1" x14ac:dyDescent="0.25">
      <c r="A23" s="6"/>
      <c r="B23" s="6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x14ac:dyDescent="0.25">
      <c r="A24" s="4" t="s">
        <v>282</v>
      </c>
      <c r="B24" s="7" t="s">
        <v>38</v>
      </c>
      <c r="C24" s="96">
        <v>8.6400000000000001E-3</v>
      </c>
      <c r="D24" s="96">
        <v>8.1099999999999992E-3</v>
      </c>
      <c r="E24" s="96">
        <v>8.6400000000000001E-3</v>
      </c>
      <c r="F24" s="96">
        <v>7.9399999999999991E-3</v>
      </c>
      <c r="G24" s="96">
        <v>8.8900000000000003E-3</v>
      </c>
      <c r="H24" s="96">
        <v>8.4100000000000008E-3</v>
      </c>
      <c r="I24" s="96">
        <v>4.8399999999999997E-3</v>
      </c>
      <c r="J24" s="96">
        <v>3.3800000000000002E-3</v>
      </c>
      <c r="K24" s="96">
        <v>4.0160000000000001E-2</v>
      </c>
      <c r="L24" s="96">
        <v>2.188E-2</v>
      </c>
      <c r="M24" s="96">
        <v>2.196E-2</v>
      </c>
      <c r="N24" s="96">
        <v>2.2249999999999999E-2</v>
      </c>
      <c r="O24" s="96">
        <v>2.3529999999999999E-2</v>
      </c>
      <c r="P24" s="96">
        <v>3.1530000000000002E-2</v>
      </c>
      <c r="Q24" s="96">
        <v>2.3539999999999998E-2</v>
      </c>
      <c r="R24" s="96">
        <v>1.1679999999999999E-2</v>
      </c>
    </row>
    <row r="25" spans="1:18" x14ac:dyDescent="0.25">
      <c r="A25" s="4" t="s">
        <v>283</v>
      </c>
      <c r="B25" s="7" t="s">
        <v>38</v>
      </c>
      <c r="C25" s="96">
        <v>5.3200000000000001E-3</v>
      </c>
      <c r="D25" s="96">
        <v>7.3400000000000002E-3</v>
      </c>
      <c r="E25" s="96">
        <v>6.28E-3</v>
      </c>
      <c r="F25" s="96">
        <v>6.3899999999999998E-3</v>
      </c>
      <c r="G25" s="96">
        <v>6.8599999999999998E-3</v>
      </c>
      <c r="H25" s="96">
        <v>7.9699999999999997E-3</v>
      </c>
      <c r="I25" s="96">
        <v>3.0899999999999999E-3</v>
      </c>
      <c r="J25" s="96">
        <v>2.5300000000000001E-3</v>
      </c>
      <c r="K25" s="96">
        <v>1.495E-2</v>
      </c>
      <c r="L25" s="96">
        <v>1.703E-2</v>
      </c>
      <c r="M25" s="96">
        <v>1.72E-2</v>
      </c>
      <c r="N25" s="96">
        <v>1.788E-2</v>
      </c>
      <c r="O25" s="96">
        <v>1.8489999999999999E-2</v>
      </c>
      <c r="P25" s="96">
        <v>3.0360000000000002E-2</v>
      </c>
      <c r="Q25" s="96">
        <v>1.5389999999999999E-2</v>
      </c>
      <c r="R25" s="96">
        <v>7.45E-3</v>
      </c>
    </row>
    <row r="26" spans="1:18" x14ac:dyDescent="0.25">
      <c r="A26" s="4" t="s">
        <v>284</v>
      </c>
      <c r="B26" s="7" t="s">
        <v>38</v>
      </c>
      <c r="C26" s="96">
        <v>3.6600000000000001E-3</v>
      </c>
      <c r="D26" s="96">
        <v>4.45E-3</v>
      </c>
      <c r="E26" s="96">
        <v>4.7200000000000002E-3</v>
      </c>
      <c r="F26" s="96">
        <v>5.0099999999999997E-3</v>
      </c>
      <c r="G26" s="96">
        <v>4.7699999999999999E-3</v>
      </c>
      <c r="H26" s="96">
        <v>5.3200000000000001E-3</v>
      </c>
      <c r="I26" s="96">
        <v>3.0300000000000001E-3</v>
      </c>
      <c r="J26" s="96">
        <v>1.7899999999999999E-3</v>
      </c>
      <c r="K26" s="96">
        <v>1.396E-2</v>
      </c>
      <c r="L26" s="96">
        <v>8.1399999999999997E-3</v>
      </c>
      <c r="M26" s="96">
        <v>1.12E-2</v>
      </c>
      <c r="N26" s="96">
        <v>1.328E-2</v>
      </c>
      <c r="O26" s="96">
        <v>7.3099999999999997E-3</v>
      </c>
      <c r="P26" s="96">
        <v>1.162E-2</v>
      </c>
      <c r="Q26" s="96">
        <v>1.039E-2</v>
      </c>
      <c r="R26" s="96">
        <v>4.5799999999999999E-3</v>
      </c>
    </row>
    <row r="27" spans="1:18" x14ac:dyDescent="0.25">
      <c r="A27" s="4" t="s">
        <v>115</v>
      </c>
      <c r="B27" s="7" t="s">
        <v>38</v>
      </c>
      <c r="C27" s="96">
        <v>9.58E-3</v>
      </c>
      <c r="D27" s="96">
        <v>8.8299999999999993E-3</v>
      </c>
      <c r="E27" s="96">
        <v>7.79E-3</v>
      </c>
      <c r="F27" s="96">
        <v>7.0200000000000002E-3</v>
      </c>
      <c r="G27" s="96">
        <v>8.3400000000000002E-3</v>
      </c>
      <c r="H27" s="96">
        <v>7.3099999999999997E-3</v>
      </c>
      <c r="I27" s="96">
        <v>5.6499999999999996E-3</v>
      </c>
      <c r="J27" s="96">
        <v>3.1900000000000001E-3</v>
      </c>
      <c r="K27" s="96">
        <v>3.175E-2</v>
      </c>
      <c r="L27" s="96">
        <v>1.8599999999999998E-2</v>
      </c>
      <c r="M27" s="96">
        <v>1.7239999999999998E-2</v>
      </c>
      <c r="N27" s="96">
        <v>1.618E-2</v>
      </c>
      <c r="O27" s="96">
        <v>1.4710000000000001E-2</v>
      </c>
      <c r="P27" s="96">
        <v>2.4029999999999999E-2</v>
      </c>
      <c r="Q27" s="96">
        <v>1.9400000000000001E-2</v>
      </c>
      <c r="R27" s="96">
        <v>8.3099999999999997E-3</v>
      </c>
    </row>
    <row r="28" spans="1:18" x14ac:dyDescent="0.25">
      <c r="A28" s="4" t="s">
        <v>285</v>
      </c>
      <c r="B28" s="7" t="s">
        <v>38</v>
      </c>
      <c r="C28" s="96">
        <v>4.4000000000000003E-3</v>
      </c>
      <c r="D28" s="96">
        <v>3.7699999999999999E-3</v>
      </c>
      <c r="E28" s="96">
        <v>3.5599999999999998E-3</v>
      </c>
      <c r="F28" s="96">
        <v>3.4099999999999998E-3</v>
      </c>
      <c r="G28" s="96">
        <v>3.5200000000000001E-3</v>
      </c>
      <c r="H28" s="96">
        <v>3.3600000000000001E-3</v>
      </c>
      <c r="I28" s="96">
        <v>2.2100000000000002E-3</v>
      </c>
      <c r="J28" s="96">
        <v>1.31E-3</v>
      </c>
      <c r="K28" s="96">
        <v>1.11E-2</v>
      </c>
      <c r="L28" s="96">
        <v>9.3299999999999998E-3</v>
      </c>
      <c r="M28" s="96">
        <v>4.8900000000000002E-3</v>
      </c>
      <c r="N28" s="96">
        <v>8.2100000000000003E-3</v>
      </c>
      <c r="O28" s="96">
        <v>8.5599999999999999E-3</v>
      </c>
      <c r="P28" s="96">
        <v>7.9799999999999992E-3</v>
      </c>
      <c r="Q28" s="96">
        <v>1.123E-2</v>
      </c>
      <c r="R28" s="96">
        <v>3.5599999999999998E-3</v>
      </c>
    </row>
    <row r="29" spans="1:18" x14ac:dyDescent="0.25">
      <c r="A29" s="4" t="s">
        <v>477</v>
      </c>
      <c r="B29" s="7" t="s">
        <v>38</v>
      </c>
      <c r="C29" s="96">
        <v>9.4299999999999991E-3</v>
      </c>
      <c r="D29" s="96">
        <v>8.7799999999999996E-3</v>
      </c>
      <c r="E29" s="96">
        <v>7.9699999999999997E-3</v>
      </c>
      <c r="F29" s="96">
        <v>7.7099999999999998E-3</v>
      </c>
      <c r="G29" s="96">
        <v>8.6400000000000001E-3</v>
      </c>
      <c r="H29" s="96">
        <v>7.7200000000000003E-3</v>
      </c>
      <c r="I29" s="96">
        <v>5.5900000000000004E-3</v>
      </c>
      <c r="J29" s="96">
        <v>3.2200000000000002E-3</v>
      </c>
      <c r="K29" s="96">
        <v>3.5479999999999998E-2</v>
      </c>
      <c r="L29" s="96">
        <v>1.9789999999999999E-2</v>
      </c>
      <c r="M29" s="96">
        <v>1.78E-2</v>
      </c>
      <c r="N29" s="96">
        <v>1.7770000000000001E-2</v>
      </c>
      <c r="O29" s="96">
        <v>1.6049999999999998E-2</v>
      </c>
      <c r="P29" s="96">
        <v>2.4920000000000001E-2</v>
      </c>
      <c r="Q29" s="96">
        <v>2.0660000000000001E-2</v>
      </c>
      <c r="R29" s="96">
        <v>8.7200000000000003E-3</v>
      </c>
    </row>
    <row r="30" spans="1:18" x14ac:dyDescent="0.25">
      <c r="A30" s="8"/>
      <c r="B30" s="8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</row>
    <row r="31" spans="1:18" x14ac:dyDescent="0.25">
      <c r="A31" s="6"/>
      <c r="B31" s="6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18" x14ac:dyDescent="0.25">
      <c r="A32" s="4" t="s">
        <v>282</v>
      </c>
      <c r="B32" s="7" t="s">
        <v>40</v>
      </c>
      <c r="C32" s="92">
        <v>1155</v>
      </c>
      <c r="D32" s="92">
        <v>2089</v>
      </c>
      <c r="E32" s="92">
        <v>2497</v>
      </c>
      <c r="F32" s="92">
        <v>3157</v>
      </c>
      <c r="G32" s="92">
        <v>2471</v>
      </c>
      <c r="H32" s="92">
        <v>2145</v>
      </c>
      <c r="I32" s="92">
        <v>3340</v>
      </c>
      <c r="J32" s="92">
        <v>16854</v>
      </c>
      <c r="K32" s="92">
        <v>293</v>
      </c>
      <c r="L32" s="92">
        <v>476</v>
      </c>
      <c r="M32" s="92">
        <v>479</v>
      </c>
      <c r="N32" s="92">
        <v>479</v>
      </c>
      <c r="O32" s="92">
        <v>463</v>
      </c>
      <c r="P32" s="92">
        <v>340</v>
      </c>
      <c r="Q32" s="92">
        <v>405</v>
      </c>
      <c r="R32" s="92">
        <v>2935</v>
      </c>
    </row>
    <row r="33" spans="1:18" x14ac:dyDescent="0.25">
      <c r="A33" s="4" t="s">
        <v>283</v>
      </c>
      <c r="B33" s="7" t="s">
        <v>40</v>
      </c>
      <c r="C33" s="92">
        <v>444</v>
      </c>
      <c r="D33" s="92">
        <v>844</v>
      </c>
      <c r="E33" s="92">
        <v>995</v>
      </c>
      <c r="F33" s="92">
        <v>1277</v>
      </c>
      <c r="G33" s="92">
        <v>1170</v>
      </c>
      <c r="H33" s="92">
        <v>1031</v>
      </c>
      <c r="I33" s="92">
        <v>1483</v>
      </c>
      <c r="J33" s="92">
        <v>7244</v>
      </c>
      <c r="K33" s="92">
        <v>99</v>
      </c>
      <c r="L33" s="92">
        <v>146</v>
      </c>
      <c r="M33" s="92">
        <v>137</v>
      </c>
      <c r="N33" s="92">
        <v>161</v>
      </c>
      <c r="O33" s="92">
        <v>159</v>
      </c>
      <c r="P33" s="92">
        <v>85</v>
      </c>
      <c r="Q33" s="92">
        <v>127</v>
      </c>
      <c r="R33" s="92">
        <v>914</v>
      </c>
    </row>
    <row r="34" spans="1:18" x14ac:dyDescent="0.25">
      <c r="A34" s="4" t="s">
        <v>284</v>
      </c>
      <c r="B34" s="7" t="s">
        <v>40</v>
      </c>
      <c r="C34" s="92">
        <v>219</v>
      </c>
      <c r="D34" s="92">
        <v>372</v>
      </c>
      <c r="E34" s="92">
        <v>528</v>
      </c>
      <c r="F34" s="92">
        <v>622</v>
      </c>
      <c r="G34" s="92">
        <v>643</v>
      </c>
      <c r="H34" s="92">
        <v>647</v>
      </c>
      <c r="I34" s="92">
        <v>1495</v>
      </c>
      <c r="J34" s="92">
        <v>4526</v>
      </c>
      <c r="K34" s="92">
        <v>33</v>
      </c>
      <c r="L34" s="92">
        <v>50</v>
      </c>
      <c r="M34" s="92">
        <v>54</v>
      </c>
      <c r="N34" s="92">
        <v>59</v>
      </c>
      <c r="O34" s="92">
        <v>44</v>
      </c>
      <c r="P34" s="92">
        <v>46</v>
      </c>
      <c r="Q34" s="92">
        <v>82</v>
      </c>
      <c r="R34" s="92">
        <v>368</v>
      </c>
    </row>
    <row r="35" spans="1:18" x14ac:dyDescent="0.25">
      <c r="A35" s="4" t="s">
        <v>115</v>
      </c>
      <c r="B35" s="7" t="s">
        <v>40</v>
      </c>
      <c r="C35" s="92">
        <v>3043</v>
      </c>
      <c r="D35" s="92">
        <v>2306</v>
      </c>
      <c r="E35" s="92">
        <v>1772</v>
      </c>
      <c r="F35" s="92">
        <v>1658</v>
      </c>
      <c r="G35" s="92">
        <v>1474</v>
      </c>
      <c r="H35" s="92">
        <v>1596</v>
      </c>
      <c r="I35" s="92">
        <v>8641</v>
      </c>
      <c r="J35" s="92">
        <v>20490</v>
      </c>
      <c r="K35" s="92">
        <v>422</v>
      </c>
      <c r="L35" s="92">
        <v>252</v>
      </c>
      <c r="M35" s="92">
        <v>157</v>
      </c>
      <c r="N35" s="92">
        <v>156</v>
      </c>
      <c r="O35" s="92">
        <v>119</v>
      </c>
      <c r="P35" s="92">
        <v>119</v>
      </c>
      <c r="Q35" s="92">
        <v>313</v>
      </c>
      <c r="R35" s="92">
        <v>1538</v>
      </c>
    </row>
    <row r="36" spans="1:18" x14ac:dyDescent="0.25">
      <c r="A36" s="4" t="s">
        <v>285</v>
      </c>
      <c r="B36" s="7" t="s">
        <v>40</v>
      </c>
      <c r="C36" s="92">
        <v>363</v>
      </c>
      <c r="D36" s="92">
        <v>317</v>
      </c>
      <c r="E36" s="92">
        <v>283</v>
      </c>
      <c r="F36" s="92">
        <v>345</v>
      </c>
      <c r="G36" s="92">
        <v>297</v>
      </c>
      <c r="H36" s="92">
        <v>253</v>
      </c>
      <c r="I36" s="92">
        <v>892</v>
      </c>
      <c r="J36" s="92">
        <v>2750</v>
      </c>
      <c r="K36" s="92">
        <v>54</v>
      </c>
      <c r="L36" s="92">
        <v>59</v>
      </c>
      <c r="M36" s="92">
        <v>33</v>
      </c>
      <c r="N36" s="92">
        <v>47</v>
      </c>
      <c r="O36" s="92">
        <v>37</v>
      </c>
      <c r="P36" s="92">
        <v>27</v>
      </c>
      <c r="Q36" s="92">
        <v>38</v>
      </c>
      <c r="R36" s="92">
        <v>295</v>
      </c>
    </row>
    <row r="37" spans="1:18" x14ac:dyDescent="0.25">
      <c r="A37" s="4" t="s">
        <v>2</v>
      </c>
      <c r="B37" s="7" t="s">
        <v>40</v>
      </c>
      <c r="C37" s="92">
        <v>5224</v>
      </c>
      <c r="D37" s="92">
        <v>5928</v>
      </c>
      <c r="E37" s="92">
        <v>6075</v>
      </c>
      <c r="F37" s="92">
        <v>7059</v>
      </c>
      <c r="G37" s="92">
        <v>6055</v>
      </c>
      <c r="H37" s="92">
        <v>5672</v>
      </c>
      <c r="I37" s="92">
        <v>15851</v>
      </c>
      <c r="J37" s="92">
        <v>51864</v>
      </c>
      <c r="K37" s="92">
        <v>901</v>
      </c>
      <c r="L37" s="92">
        <v>983</v>
      </c>
      <c r="M37" s="92">
        <v>860</v>
      </c>
      <c r="N37" s="92">
        <v>902</v>
      </c>
      <c r="O37" s="92">
        <v>822</v>
      </c>
      <c r="P37" s="92">
        <v>617</v>
      </c>
      <c r="Q37" s="92">
        <v>965</v>
      </c>
      <c r="R37" s="92">
        <v>6050</v>
      </c>
    </row>
    <row r="38" spans="1:18" x14ac:dyDescent="0.25">
      <c r="A38" s="4" t="s">
        <v>477</v>
      </c>
      <c r="B38" s="7" t="s">
        <v>40</v>
      </c>
      <c r="C38" s="92">
        <v>1818</v>
      </c>
      <c r="D38" s="92">
        <v>3305</v>
      </c>
      <c r="E38" s="92">
        <v>4020</v>
      </c>
      <c r="F38" s="92">
        <v>5056</v>
      </c>
      <c r="G38" s="92">
        <v>4284</v>
      </c>
      <c r="H38" s="92">
        <v>3823</v>
      </c>
      <c r="I38" s="92">
        <v>6318</v>
      </c>
      <c r="J38" s="92">
        <v>28624</v>
      </c>
      <c r="K38" s="92">
        <v>425</v>
      </c>
      <c r="L38" s="92">
        <v>672</v>
      </c>
      <c r="M38" s="92">
        <v>670</v>
      </c>
      <c r="N38" s="92">
        <v>699</v>
      </c>
      <c r="O38" s="92">
        <v>666</v>
      </c>
      <c r="P38" s="92">
        <v>471</v>
      </c>
      <c r="Q38" s="92">
        <v>614</v>
      </c>
      <c r="R38" s="92">
        <v>4217</v>
      </c>
    </row>
    <row r="39" spans="1:18" x14ac:dyDescent="0.25">
      <c r="A39" s="27"/>
      <c r="B39" s="27"/>
    </row>
    <row r="40" spans="1:18" x14ac:dyDescent="0.25">
      <c r="A40" s="19"/>
      <c r="C40" s="59"/>
      <c r="D40" s="59"/>
      <c r="E40" s="59"/>
    </row>
    <row r="41" spans="1:18" x14ac:dyDescent="0.25">
      <c r="A41" s="50"/>
      <c r="B41" s="50"/>
      <c r="C41" s="50"/>
      <c r="D41" s="50"/>
      <c r="E41" s="55"/>
      <c r="F41" s="55"/>
    </row>
    <row r="42" spans="1:18" x14ac:dyDescent="0.25">
      <c r="A42" s="78" t="s">
        <v>441</v>
      </c>
      <c r="B42" s="78"/>
      <c r="C42" s="78"/>
      <c r="D42" s="78"/>
      <c r="E42" s="78"/>
      <c r="F42" s="78"/>
    </row>
    <row r="43" spans="1:18" x14ac:dyDescent="0.25">
      <c r="A43" s="60" t="s">
        <v>480</v>
      </c>
      <c r="B43" s="60"/>
      <c r="C43" s="60"/>
      <c r="D43" s="60"/>
      <c r="E43" s="60"/>
      <c r="F43" s="60"/>
    </row>
    <row r="44" spans="1:18" x14ac:dyDescent="0.25">
      <c r="A44" s="51" t="s">
        <v>524</v>
      </c>
      <c r="B44" s="60"/>
      <c r="C44" s="60"/>
      <c r="D44" s="60"/>
      <c r="E44" s="60"/>
      <c r="F44" s="60"/>
    </row>
    <row r="45" spans="1:18" x14ac:dyDescent="0.25">
      <c r="A45" s="79" t="s">
        <v>440</v>
      </c>
      <c r="B45" s="79"/>
      <c r="C45" s="79"/>
      <c r="D45" s="79"/>
      <c r="E45" s="79"/>
      <c r="F45" s="79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  <row r="61" spans="1:1" x14ac:dyDescent="0.25">
      <c r="A61" s="43"/>
    </row>
  </sheetData>
  <mergeCells count="5">
    <mergeCell ref="C3:R3"/>
    <mergeCell ref="C4:J4"/>
    <mergeCell ref="K4:R4"/>
    <mergeCell ref="A42:F42"/>
    <mergeCell ref="A45:F45"/>
  </mergeCells>
  <conditionalFormatting sqref="C32:C38">
    <cfRule type="cellIs" dxfId="110" priority="6" operator="lessThan">
      <formula>50</formula>
    </cfRule>
  </conditionalFormatting>
  <conditionalFormatting sqref="D32:F38">
    <cfRule type="cellIs" dxfId="109" priority="5" operator="lessThan">
      <formula>50</formula>
    </cfRule>
  </conditionalFormatting>
  <conditionalFormatting sqref="G32:J38">
    <cfRule type="cellIs" dxfId="108" priority="4" operator="lessThan">
      <formula>50</formula>
    </cfRule>
  </conditionalFormatting>
  <conditionalFormatting sqref="K32:K38">
    <cfRule type="cellIs" dxfId="107" priority="3" operator="lessThan">
      <formula>50</formula>
    </cfRule>
  </conditionalFormatting>
  <conditionalFormatting sqref="L32:N38">
    <cfRule type="cellIs" dxfId="106" priority="2" operator="lessThan">
      <formula>50</formula>
    </cfRule>
  </conditionalFormatting>
  <conditionalFormatting sqref="O32:R38">
    <cfRule type="cellIs" dxfId="105" priority="1" operator="lessThan">
      <formula>50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43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14" width="11.28515625" style="21" customWidth="1"/>
    <col min="15" max="16384" width="11.42578125" style="21"/>
  </cols>
  <sheetData>
    <row r="1" spans="1:14" x14ac:dyDescent="0.25">
      <c r="A1" s="29" t="s">
        <v>337</v>
      </c>
      <c r="B1" s="6"/>
    </row>
    <row r="2" spans="1:14" x14ac:dyDescent="0.25">
      <c r="A2" s="30" t="s">
        <v>336</v>
      </c>
      <c r="B2" s="6"/>
    </row>
    <row r="3" spans="1:14" x14ac:dyDescent="0.25">
      <c r="A3" s="30"/>
      <c r="B3" s="6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ht="16.5" customHeight="1" x14ac:dyDescent="0.25">
      <c r="A4" s="1"/>
      <c r="B4" s="1"/>
      <c r="C4" s="26" t="s">
        <v>4</v>
      </c>
      <c r="D4" s="26" t="s">
        <v>5</v>
      </c>
      <c r="E4" s="26" t="s">
        <v>2</v>
      </c>
      <c r="F4" s="26" t="s">
        <v>4</v>
      </c>
      <c r="G4" s="26" t="s">
        <v>5</v>
      </c>
      <c r="H4" s="26" t="s">
        <v>2</v>
      </c>
      <c r="I4" s="26" t="s">
        <v>4</v>
      </c>
      <c r="J4" s="26" t="s">
        <v>5</v>
      </c>
      <c r="K4" s="26" t="s">
        <v>2</v>
      </c>
      <c r="L4" s="26" t="s">
        <v>4</v>
      </c>
      <c r="M4" s="26" t="s">
        <v>5</v>
      </c>
      <c r="N4" s="26" t="s">
        <v>2</v>
      </c>
    </row>
    <row r="5" spans="1:14" x14ac:dyDescent="0.25">
      <c r="A5" s="4" t="s">
        <v>282</v>
      </c>
      <c r="B5" s="4" t="s">
        <v>32</v>
      </c>
      <c r="C5" s="92">
        <v>1266427</v>
      </c>
      <c r="D5" s="92">
        <v>150197</v>
      </c>
      <c r="E5" s="92">
        <v>1416624</v>
      </c>
      <c r="F5" s="92">
        <v>1362149</v>
      </c>
      <c r="G5" s="92">
        <v>182842</v>
      </c>
      <c r="H5" s="92">
        <v>1544991</v>
      </c>
      <c r="I5" s="92">
        <v>1519430</v>
      </c>
      <c r="J5" s="92">
        <v>196133</v>
      </c>
      <c r="K5" s="92">
        <v>1715563</v>
      </c>
      <c r="L5" s="92">
        <v>1482263</v>
      </c>
      <c r="M5" s="92">
        <v>215812</v>
      </c>
      <c r="N5" s="92">
        <v>1698075</v>
      </c>
    </row>
    <row r="6" spans="1:14" x14ac:dyDescent="0.25">
      <c r="A6" s="4" t="s">
        <v>283</v>
      </c>
      <c r="B6" s="4" t="s">
        <v>32</v>
      </c>
      <c r="C6" s="92">
        <v>413824</v>
      </c>
      <c r="D6" s="92">
        <v>58882</v>
      </c>
      <c r="E6" s="92">
        <v>472706</v>
      </c>
      <c r="F6" s="92">
        <v>454123</v>
      </c>
      <c r="G6" s="92">
        <v>66490</v>
      </c>
      <c r="H6" s="92">
        <v>520613</v>
      </c>
      <c r="I6" s="92">
        <v>541591</v>
      </c>
      <c r="J6" s="92">
        <v>85701</v>
      </c>
      <c r="K6" s="92">
        <v>627292</v>
      </c>
      <c r="L6" s="92">
        <v>638797</v>
      </c>
      <c r="M6" s="92">
        <v>90488</v>
      </c>
      <c r="N6" s="92">
        <v>729285</v>
      </c>
    </row>
    <row r="7" spans="1:14" x14ac:dyDescent="0.25">
      <c r="A7" s="4" t="s">
        <v>284</v>
      </c>
      <c r="B7" s="4" t="s">
        <v>32</v>
      </c>
      <c r="C7" s="92">
        <v>258567</v>
      </c>
      <c r="D7" s="92">
        <v>38337</v>
      </c>
      <c r="E7" s="92">
        <v>296904</v>
      </c>
      <c r="F7" s="92">
        <v>279730</v>
      </c>
      <c r="G7" s="92">
        <v>38223</v>
      </c>
      <c r="H7" s="92">
        <v>317953</v>
      </c>
      <c r="I7" s="92">
        <v>317536</v>
      </c>
      <c r="J7" s="92">
        <v>50898</v>
      </c>
      <c r="K7" s="92">
        <v>368434</v>
      </c>
      <c r="L7" s="92">
        <v>351230</v>
      </c>
      <c r="M7" s="92">
        <v>52545</v>
      </c>
      <c r="N7" s="92">
        <v>403775</v>
      </c>
    </row>
    <row r="8" spans="1:14" x14ac:dyDescent="0.25">
      <c r="A8" s="4" t="s">
        <v>115</v>
      </c>
      <c r="B8" s="4" t="s">
        <v>32</v>
      </c>
      <c r="C8" s="92">
        <v>1761951</v>
      </c>
      <c r="D8" s="92">
        <v>285769</v>
      </c>
      <c r="E8" s="92">
        <v>2047720</v>
      </c>
      <c r="F8" s="92">
        <v>1716424</v>
      </c>
      <c r="G8" s="92">
        <v>270651</v>
      </c>
      <c r="H8" s="92">
        <v>1987075</v>
      </c>
      <c r="I8" s="92">
        <v>1607985</v>
      </c>
      <c r="J8" s="92">
        <v>251224</v>
      </c>
      <c r="K8" s="92">
        <v>1859209</v>
      </c>
      <c r="L8" s="92">
        <v>1646567</v>
      </c>
      <c r="M8" s="92">
        <v>247769</v>
      </c>
      <c r="N8" s="92">
        <v>1894336</v>
      </c>
    </row>
    <row r="9" spans="1:14" x14ac:dyDescent="0.25">
      <c r="A9" s="4" t="s">
        <v>285</v>
      </c>
      <c r="B9" s="4" t="s">
        <v>32</v>
      </c>
      <c r="C9" s="92">
        <v>151231</v>
      </c>
      <c r="D9" s="92">
        <v>23638</v>
      </c>
      <c r="E9" s="92">
        <v>174869</v>
      </c>
      <c r="F9" s="92">
        <v>218553</v>
      </c>
      <c r="G9" s="92">
        <v>34298</v>
      </c>
      <c r="H9" s="92">
        <v>252851</v>
      </c>
      <c r="I9" s="92">
        <v>181670</v>
      </c>
      <c r="J9" s="92">
        <v>22889</v>
      </c>
      <c r="K9" s="92">
        <v>204559</v>
      </c>
      <c r="L9" s="92">
        <v>225650</v>
      </c>
      <c r="M9" s="92">
        <v>32105</v>
      </c>
      <c r="N9" s="92">
        <v>257755</v>
      </c>
    </row>
    <row r="10" spans="1:14" x14ac:dyDescent="0.25">
      <c r="A10" s="4" t="s">
        <v>2</v>
      </c>
      <c r="B10" s="4" t="s">
        <v>32</v>
      </c>
      <c r="C10" s="92">
        <v>3852000</v>
      </c>
      <c r="D10" s="92">
        <v>556823</v>
      </c>
      <c r="E10" s="92">
        <v>4408823</v>
      </c>
      <c r="F10" s="92">
        <v>4030979</v>
      </c>
      <c r="G10" s="92">
        <v>592504</v>
      </c>
      <c r="H10" s="92">
        <v>4623483</v>
      </c>
      <c r="I10" s="92">
        <v>4168212</v>
      </c>
      <c r="J10" s="92">
        <v>606845</v>
      </c>
      <c r="K10" s="92">
        <v>4775057</v>
      </c>
      <c r="L10" s="92">
        <v>4344507</v>
      </c>
      <c r="M10" s="92">
        <v>638719</v>
      </c>
      <c r="N10" s="92">
        <v>4983226</v>
      </c>
    </row>
    <row r="11" spans="1:14" x14ac:dyDescent="0.25">
      <c r="A11" s="4" t="s">
        <v>477</v>
      </c>
      <c r="B11" s="4" t="s">
        <v>32</v>
      </c>
      <c r="C11" s="92">
        <v>1938818</v>
      </c>
      <c r="D11" s="92">
        <v>247416</v>
      </c>
      <c r="E11" s="92">
        <v>2186234</v>
      </c>
      <c r="F11" s="92">
        <v>2096002</v>
      </c>
      <c r="G11" s="92">
        <v>287555</v>
      </c>
      <c r="H11" s="92">
        <v>2383557</v>
      </c>
      <c r="I11" s="92">
        <v>2378557</v>
      </c>
      <c r="J11" s="92">
        <v>332732</v>
      </c>
      <c r="K11" s="92">
        <v>2711289</v>
      </c>
      <c r="L11" s="92">
        <v>2472290</v>
      </c>
      <c r="M11" s="92">
        <v>358845</v>
      </c>
      <c r="N11" s="92">
        <v>2831135</v>
      </c>
    </row>
    <row r="12" spans="1:14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4" x14ac:dyDescent="0.25">
      <c r="A14" s="4" t="s">
        <v>282</v>
      </c>
      <c r="B14" s="7" t="s">
        <v>39</v>
      </c>
      <c r="C14" s="98">
        <v>32.877130000000001</v>
      </c>
      <c r="D14" s="98">
        <v>26.97392</v>
      </c>
      <c r="E14" s="98">
        <v>32.131570000000004</v>
      </c>
      <c r="F14" s="98">
        <v>33.792009999999998</v>
      </c>
      <c r="G14" s="98">
        <v>30.859200000000001</v>
      </c>
      <c r="H14" s="98">
        <v>33.416170000000001</v>
      </c>
      <c r="I14" s="98">
        <v>36.452800000000003</v>
      </c>
      <c r="J14" s="98">
        <v>32.32011</v>
      </c>
      <c r="K14" s="98">
        <v>35.927590000000002</v>
      </c>
      <c r="L14" s="98">
        <v>34.118090000000002</v>
      </c>
      <c r="M14" s="98">
        <v>33.788249999999998</v>
      </c>
      <c r="N14" s="98">
        <v>34.07582</v>
      </c>
    </row>
    <row r="15" spans="1:14" x14ac:dyDescent="0.25">
      <c r="A15" s="4" t="s">
        <v>283</v>
      </c>
      <c r="B15" s="7" t="s">
        <v>39</v>
      </c>
      <c r="C15" s="98">
        <v>10.74309</v>
      </c>
      <c r="D15" s="98">
        <v>10.57464</v>
      </c>
      <c r="E15" s="98">
        <v>10.721819999999999</v>
      </c>
      <c r="F15" s="98">
        <v>11.26582</v>
      </c>
      <c r="G15" s="98">
        <v>11.221869999999999</v>
      </c>
      <c r="H15" s="98">
        <v>11.26019</v>
      </c>
      <c r="I15" s="98">
        <v>12.993370000000001</v>
      </c>
      <c r="J15" s="98">
        <v>14.122389999999999</v>
      </c>
      <c r="K15" s="98">
        <v>13.136850000000001</v>
      </c>
      <c r="L15" s="98">
        <v>14.70356</v>
      </c>
      <c r="M15" s="98">
        <v>14.167109999999999</v>
      </c>
      <c r="N15" s="98">
        <v>14.6348</v>
      </c>
    </row>
    <row r="16" spans="1:14" x14ac:dyDescent="0.25">
      <c r="A16" s="4" t="s">
        <v>284</v>
      </c>
      <c r="B16" s="7" t="s">
        <v>39</v>
      </c>
      <c r="C16" s="98">
        <v>6.7125399999999997</v>
      </c>
      <c r="D16" s="98">
        <v>6.8849499999999999</v>
      </c>
      <c r="E16" s="98">
        <v>6.7343099999999998</v>
      </c>
      <c r="F16" s="98">
        <v>6.9395100000000003</v>
      </c>
      <c r="G16" s="98">
        <v>6.4511000000000003</v>
      </c>
      <c r="H16" s="98">
        <v>6.8769200000000001</v>
      </c>
      <c r="I16" s="98">
        <v>7.6180399999999997</v>
      </c>
      <c r="J16" s="98">
        <v>8.3873099999999994</v>
      </c>
      <c r="K16" s="98">
        <v>7.7157999999999998</v>
      </c>
      <c r="L16" s="98">
        <v>8.08446</v>
      </c>
      <c r="M16" s="98">
        <v>8.2266200000000005</v>
      </c>
      <c r="N16" s="98">
        <v>8.1026799999999994</v>
      </c>
    </row>
    <row r="17" spans="1:14" x14ac:dyDescent="0.25">
      <c r="A17" s="4" t="s">
        <v>115</v>
      </c>
      <c r="B17" s="7" t="s">
        <v>39</v>
      </c>
      <c r="C17" s="98">
        <v>45.741199999999999</v>
      </c>
      <c r="D17" s="98">
        <v>51.321339999999999</v>
      </c>
      <c r="E17" s="98">
        <v>46.445959999999999</v>
      </c>
      <c r="F17" s="98">
        <v>42.580820000000003</v>
      </c>
      <c r="G17" s="98">
        <v>45.679189999999998</v>
      </c>
      <c r="H17" s="98">
        <v>42.977879999999999</v>
      </c>
      <c r="I17" s="98">
        <v>38.577330000000003</v>
      </c>
      <c r="J17" s="98">
        <v>41.398380000000003</v>
      </c>
      <c r="K17" s="98">
        <v>38.935850000000002</v>
      </c>
      <c r="L17" s="98">
        <v>37.899970000000003</v>
      </c>
      <c r="M17" s="98">
        <v>38.791550000000001</v>
      </c>
      <c r="N17" s="98">
        <v>38.014249999999997</v>
      </c>
    </row>
    <row r="18" spans="1:14" x14ac:dyDescent="0.25">
      <c r="A18" s="4" t="s">
        <v>285</v>
      </c>
      <c r="B18" s="7" t="s">
        <v>39</v>
      </c>
      <c r="C18" s="98">
        <v>3.92604</v>
      </c>
      <c r="D18" s="98">
        <v>4.2451600000000003</v>
      </c>
      <c r="E18" s="98">
        <v>3.9663400000000002</v>
      </c>
      <c r="F18" s="98">
        <v>5.4218299999999999</v>
      </c>
      <c r="G18" s="98">
        <v>5.7886499999999996</v>
      </c>
      <c r="H18" s="98">
        <v>5.4688400000000001</v>
      </c>
      <c r="I18" s="98">
        <v>4.35846</v>
      </c>
      <c r="J18" s="98">
        <v>3.7717999999999998</v>
      </c>
      <c r="K18" s="98">
        <v>4.2839099999999997</v>
      </c>
      <c r="L18" s="98">
        <v>5.1939099999999998</v>
      </c>
      <c r="M18" s="98">
        <v>5.0264699999999998</v>
      </c>
      <c r="N18" s="98">
        <v>5.1724500000000004</v>
      </c>
    </row>
    <row r="19" spans="1:14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</row>
    <row r="20" spans="1:14" x14ac:dyDescent="0.25">
      <c r="A20" s="4" t="s">
        <v>477</v>
      </c>
      <c r="B20" s="7" t="s">
        <v>39</v>
      </c>
      <c r="C20" s="98">
        <v>50.33276</v>
      </c>
      <c r="D20" s="98">
        <v>44.433509999999998</v>
      </c>
      <c r="E20" s="98">
        <v>49.587699999999998</v>
      </c>
      <c r="F20" s="98">
        <v>51.997340000000001</v>
      </c>
      <c r="G20" s="98">
        <v>48.532159999999998</v>
      </c>
      <c r="H20" s="98">
        <v>51.553280000000001</v>
      </c>
      <c r="I20" s="98">
        <v>57.0642</v>
      </c>
      <c r="J20" s="98">
        <v>54.829819999999998</v>
      </c>
      <c r="K20" s="98">
        <v>56.780239999999999</v>
      </c>
      <c r="L20" s="98">
        <v>56.906109999999998</v>
      </c>
      <c r="M20" s="98">
        <v>56.181980000000003</v>
      </c>
      <c r="N20" s="98">
        <v>56.813299999999998</v>
      </c>
    </row>
    <row r="21" spans="1:14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4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x14ac:dyDescent="0.25">
      <c r="A23" s="4" t="s">
        <v>282</v>
      </c>
      <c r="B23" s="7" t="s">
        <v>38</v>
      </c>
      <c r="C23" s="96">
        <v>7.4700000000000001E-3</v>
      </c>
      <c r="D23" s="96">
        <v>7.8899999999999994E-3</v>
      </c>
      <c r="E23" s="96">
        <v>6.6299999999999996E-3</v>
      </c>
      <c r="F23" s="96">
        <v>5.0400000000000002E-3</v>
      </c>
      <c r="G23" s="96">
        <v>6.3E-3</v>
      </c>
      <c r="H23" s="96">
        <v>4.45E-3</v>
      </c>
      <c r="I23" s="96">
        <v>3.6600000000000001E-3</v>
      </c>
      <c r="J23" s="96">
        <v>6.1199999999999996E-3</v>
      </c>
      <c r="K23" s="96">
        <v>3.29E-3</v>
      </c>
      <c r="L23" s="96">
        <v>3.7799999999999999E-3</v>
      </c>
      <c r="M23" s="96">
        <v>6.9100000000000003E-3</v>
      </c>
      <c r="N23" s="96">
        <v>3.4099999999999998E-3</v>
      </c>
    </row>
    <row r="24" spans="1:14" x14ac:dyDescent="0.25">
      <c r="A24" s="4" t="s">
        <v>283</v>
      </c>
      <c r="B24" s="7" t="s">
        <v>38</v>
      </c>
      <c r="C24" s="96">
        <v>4.7499999999999999E-3</v>
      </c>
      <c r="D24" s="96">
        <v>3.7000000000000002E-3</v>
      </c>
      <c r="E24" s="96">
        <v>4.1700000000000001E-3</v>
      </c>
      <c r="F24" s="96">
        <v>2.8700000000000002E-3</v>
      </c>
      <c r="G24" s="96">
        <v>3.8500000000000001E-3</v>
      </c>
      <c r="H24" s="96">
        <v>2.5500000000000002E-3</v>
      </c>
      <c r="I24" s="96">
        <v>2.0799999999999998E-3</v>
      </c>
      <c r="J24" s="96">
        <v>3.9100000000000003E-3</v>
      </c>
      <c r="K24" s="96">
        <v>1.89E-3</v>
      </c>
      <c r="L24" s="96">
        <v>2.5699999999999998E-3</v>
      </c>
      <c r="M24" s="96">
        <v>4.8999999999999998E-3</v>
      </c>
      <c r="N24" s="96">
        <v>2.33E-3</v>
      </c>
    </row>
    <row r="25" spans="1:14" x14ac:dyDescent="0.25">
      <c r="A25" s="4" t="s">
        <v>284</v>
      </c>
      <c r="B25" s="7" t="s">
        <v>38</v>
      </c>
      <c r="C25" s="96">
        <v>4.3400000000000001E-3</v>
      </c>
      <c r="D25" s="96">
        <v>3.3700000000000002E-3</v>
      </c>
      <c r="E25" s="96">
        <v>3.81E-3</v>
      </c>
      <c r="F25" s="96">
        <v>3.13E-3</v>
      </c>
      <c r="G25" s="96">
        <v>3.7799999999999999E-3</v>
      </c>
      <c r="H25" s="96">
        <v>2.7799999999999999E-3</v>
      </c>
      <c r="I25" s="96">
        <v>1.7600000000000001E-3</v>
      </c>
      <c r="J25" s="96">
        <v>3.5699999999999998E-3</v>
      </c>
      <c r="K25" s="96">
        <v>1.6000000000000001E-3</v>
      </c>
      <c r="L25" s="96">
        <v>1.81E-3</v>
      </c>
      <c r="M25" s="96">
        <v>3.8400000000000001E-3</v>
      </c>
      <c r="N25" s="96">
        <v>1.66E-3</v>
      </c>
    </row>
    <row r="26" spans="1:14" x14ac:dyDescent="0.25">
      <c r="A26" s="4" t="s">
        <v>115</v>
      </c>
      <c r="B26" s="7" t="s">
        <v>38</v>
      </c>
      <c r="C26" s="96">
        <v>6.5199999999999998E-3</v>
      </c>
      <c r="D26" s="96">
        <v>7.7000000000000002E-3</v>
      </c>
      <c r="E26" s="96">
        <v>5.8399999999999997E-3</v>
      </c>
      <c r="F26" s="96">
        <v>5.3400000000000001E-3</v>
      </c>
      <c r="G26" s="96">
        <v>6.28E-3</v>
      </c>
      <c r="H26" s="96">
        <v>4.7200000000000002E-3</v>
      </c>
      <c r="I26" s="96">
        <v>3.32E-3</v>
      </c>
      <c r="J26" s="96">
        <v>5.8500000000000002E-3</v>
      </c>
      <c r="K26" s="96">
        <v>2.99E-3</v>
      </c>
      <c r="L26" s="96">
        <v>3.4199999999999999E-3</v>
      </c>
      <c r="M26" s="96">
        <v>6.6299999999999996E-3</v>
      </c>
      <c r="N26" s="96">
        <v>3.0999999999999999E-3</v>
      </c>
    </row>
    <row r="27" spans="1:14" x14ac:dyDescent="0.25">
      <c r="A27" s="4" t="s">
        <v>285</v>
      </c>
      <c r="B27" s="7" t="s">
        <v>38</v>
      </c>
      <c r="C27" s="96">
        <v>2.4099999999999998E-3</v>
      </c>
      <c r="D27" s="96">
        <v>2.8900000000000002E-3</v>
      </c>
      <c r="E27" s="96">
        <v>2.14E-3</v>
      </c>
      <c r="F27" s="96">
        <v>1.8400000000000001E-3</v>
      </c>
      <c r="G27" s="96">
        <v>3.64E-3</v>
      </c>
      <c r="H27" s="96">
        <v>1.67E-3</v>
      </c>
      <c r="I27" s="96">
        <v>1.31E-3</v>
      </c>
      <c r="J27" s="96">
        <v>2.3400000000000001E-3</v>
      </c>
      <c r="K27" s="96">
        <v>1.1900000000000001E-3</v>
      </c>
      <c r="L27" s="96">
        <v>1.39E-3</v>
      </c>
      <c r="M27" s="96">
        <v>2.9099999999999998E-3</v>
      </c>
      <c r="N27" s="96">
        <v>1.2600000000000001E-3</v>
      </c>
    </row>
    <row r="28" spans="1:14" x14ac:dyDescent="0.25">
      <c r="A28" s="4" t="s">
        <v>477</v>
      </c>
      <c r="B28" s="7" t="s">
        <v>38</v>
      </c>
      <c r="C28" s="96">
        <v>6.9300000000000004E-3</v>
      </c>
      <c r="D28" s="96">
        <v>7.79E-3</v>
      </c>
      <c r="E28" s="96">
        <v>6.1999999999999998E-3</v>
      </c>
      <c r="F28" s="96">
        <v>5.2900000000000004E-3</v>
      </c>
      <c r="G28" s="96">
        <v>6.3499999999999997E-3</v>
      </c>
      <c r="H28" s="96">
        <v>4.6800000000000001E-3</v>
      </c>
      <c r="I28" s="96">
        <v>3.4199999999999999E-3</v>
      </c>
      <c r="J28" s="96">
        <v>5.9500000000000004E-3</v>
      </c>
      <c r="K28" s="96">
        <v>3.0799999999999998E-3</v>
      </c>
      <c r="L28" s="96">
        <v>3.3999999999999998E-3</v>
      </c>
      <c r="M28" s="96">
        <v>6.7499999999999999E-3</v>
      </c>
      <c r="N28" s="96">
        <v>3.0899999999999999E-3</v>
      </c>
    </row>
    <row r="29" spans="1:14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x14ac:dyDescent="0.25">
      <c r="A31" s="4" t="s">
        <v>282</v>
      </c>
      <c r="B31" s="7" t="s">
        <v>40</v>
      </c>
      <c r="C31" s="92">
        <v>12756</v>
      </c>
      <c r="D31" s="92">
        <v>2821</v>
      </c>
      <c r="E31" s="92">
        <v>15577</v>
      </c>
      <c r="F31" s="92">
        <v>15525</v>
      </c>
      <c r="G31" s="92">
        <v>3497</v>
      </c>
      <c r="H31" s="92">
        <v>19022</v>
      </c>
      <c r="I31" s="92">
        <v>20300</v>
      </c>
      <c r="J31" s="92">
        <v>5257</v>
      </c>
      <c r="K31" s="92">
        <v>25557</v>
      </c>
      <c r="L31" s="92">
        <v>16990</v>
      </c>
      <c r="M31" s="92">
        <v>3934</v>
      </c>
      <c r="N31" s="92">
        <v>20924</v>
      </c>
    </row>
    <row r="32" spans="1:14" x14ac:dyDescent="0.25">
      <c r="A32" s="4" t="s">
        <v>283</v>
      </c>
      <c r="B32" s="7" t="s">
        <v>40</v>
      </c>
      <c r="C32" s="92">
        <v>4138</v>
      </c>
      <c r="D32" s="92">
        <v>1185</v>
      </c>
      <c r="E32" s="92">
        <v>5323</v>
      </c>
      <c r="F32" s="92">
        <v>5341</v>
      </c>
      <c r="G32" s="92">
        <v>1297</v>
      </c>
      <c r="H32" s="92">
        <v>6638</v>
      </c>
      <c r="I32" s="92">
        <v>7437</v>
      </c>
      <c r="J32" s="92">
        <v>2185</v>
      </c>
      <c r="K32" s="92">
        <v>9622</v>
      </c>
      <c r="L32" s="92">
        <v>6977</v>
      </c>
      <c r="M32" s="92">
        <v>1600</v>
      </c>
      <c r="N32" s="92">
        <v>8577</v>
      </c>
    </row>
    <row r="33" spans="1:14" x14ac:dyDescent="0.25">
      <c r="A33" s="4" t="s">
        <v>284</v>
      </c>
      <c r="B33" s="7" t="s">
        <v>40</v>
      </c>
      <c r="C33" s="92">
        <v>2533</v>
      </c>
      <c r="D33" s="92">
        <v>714</v>
      </c>
      <c r="E33" s="92">
        <v>3247</v>
      </c>
      <c r="F33" s="92">
        <v>2959</v>
      </c>
      <c r="G33" s="92">
        <v>712</v>
      </c>
      <c r="H33" s="92">
        <v>3671</v>
      </c>
      <c r="I33" s="92">
        <v>4626</v>
      </c>
      <c r="J33" s="92">
        <v>1331</v>
      </c>
      <c r="K33" s="92">
        <v>5957</v>
      </c>
      <c r="L33" s="92">
        <v>4215</v>
      </c>
      <c r="M33" s="92">
        <v>947</v>
      </c>
      <c r="N33" s="92">
        <v>5162</v>
      </c>
    </row>
    <row r="34" spans="1:14" x14ac:dyDescent="0.25">
      <c r="A34" s="4" t="s">
        <v>115</v>
      </c>
      <c r="B34" s="7" t="s">
        <v>40</v>
      </c>
      <c r="C34" s="92">
        <v>19746</v>
      </c>
      <c r="D34" s="92">
        <v>5539</v>
      </c>
      <c r="E34" s="92">
        <v>25285</v>
      </c>
      <c r="F34" s="92">
        <v>20155</v>
      </c>
      <c r="G34" s="92">
        <v>5246</v>
      </c>
      <c r="H34" s="92">
        <v>25401</v>
      </c>
      <c r="I34" s="92">
        <v>22607</v>
      </c>
      <c r="J34" s="92">
        <v>6669</v>
      </c>
      <c r="K34" s="92">
        <v>29276</v>
      </c>
      <c r="L34" s="92">
        <v>18928</v>
      </c>
      <c r="M34" s="92">
        <v>4547</v>
      </c>
      <c r="N34" s="92">
        <v>23475</v>
      </c>
    </row>
    <row r="35" spans="1:14" x14ac:dyDescent="0.25">
      <c r="A35" s="4" t="s">
        <v>285</v>
      </c>
      <c r="B35" s="7" t="s">
        <v>40</v>
      </c>
      <c r="C35" s="92">
        <v>1559</v>
      </c>
      <c r="D35" s="92">
        <v>433</v>
      </c>
      <c r="E35" s="92">
        <v>1992</v>
      </c>
      <c r="F35" s="92">
        <v>2491</v>
      </c>
      <c r="G35" s="92">
        <v>623</v>
      </c>
      <c r="H35" s="92">
        <v>3114</v>
      </c>
      <c r="I35" s="92">
        <v>2322</v>
      </c>
      <c r="J35" s="92">
        <v>590</v>
      </c>
      <c r="K35" s="92">
        <v>2912</v>
      </c>
      <c r="L35" s="92">
        <v>2850</v>
      </c>
      <c r="M35" s="92">
        <v>592</v>
      </c>
      <c r="N35" s="92">
        <v>3442</v>
      </c>
    </row>
    <row r="36" spans="1:14" x14ac:dyDescent="0.25">
      <c r="A36" s="4" t="s">
        <v>2</v>
      </c>
      <c r="B36" s="7" t="s">
        <v>40</v>
      </c>
      <c r="C36" s="92">
        <v>40732</v>
      </c>
      <c r="D36" s="92">
        <v>10692</v>
      </c>
      <c r="E36" s="92">
        <v>51424</v>
      </c>
      <c r="F36" s="92">
        <v>46471</v>
      </c>
      <c r="G36" s="92">
        <v>11375</v>
      </c>
      <c r="H36" s="92">
        <v>57846</v>
      </c>
      <c r="I36" s="92">
        <v>57292</v>
      </c>
      <c r="J36" s="92">
        <v>16032</v>
      </c>
      <c r="K36" s="92">
        <v>73324</v>
      </c>
      <c r="L36" s="92">
        <v>49960</v>
      </c>
      <c r="M36" s="92">
        <v>11620</v>
      </c>
      <c r="N36" s="92">
        <v>61580</v>
      </c>
    </row>
    <row r="37" spans="1:14" x14ac:dyDescent="0.25">
      <c r="A37" s="4" t="s">
        <v>477</v>
      </c>
      <c r="B37" s="7" t="s">
        <v>40</v>
      </c>
      <c r="C37" s="92">
        <v>19427</v>
      </c>
      <c r="D37" s="92">
        <v>4720</v>
      </c>
      <c r="E37" s="92">
        <v>24147</v>
      </c>
      <c r="F37" s="92">
        <v>23825</v>
      </c>
      <c r="G37" s="92">
        <v>5506</v>
      </c>
      <c r="H37" s="92">
        <v>29331</v>
      </c>
      <c r="I37" s="92">
        <v>32363</v>
      </c>
      <c r="J37" s="92">
        <v>8773</v>
      </c>
      <c r="K37" s="92">
        <v>41136</v>
      </c>
      <c r="L37" s="92">
        <v>28182</v>
      </c>
      <c r="M37" s="92">
        <v>6481</v>
      </c>
      <c r="N37" s="92">
        <v>34663</v>
      </c>
    </row>
    <row r="38" spans="1:14" x14ac:dyDescent="0.25">
      <c r="A38" s="27"/>
      <c r="B38" s="27"/>
    </row>
    <row r="39" spans="1:14" x14ac:dyDescent="0.25">
      <c r="A39" s="19"/>
      <c r="C39" s="59"/>
      <c r="D39" s="59"/>
      <c r="E39" s="59"/>
    </row>
    <row r="40" spans="1:14" x14ac:dyDescent="0.25">
      <c r="A40" s="50"/>
      <c r="B40" s="50"/>
      <c r="C40" s="50"/>
      <c r="D40" s="50"/>
      <c r="E40" s="55"/>
      <c r="F40" s="55"/>
    </row>
    <row r="41" spans="1:14" x14ac:dyDescent="0.25">
      <c r="A41" s="78" t="s">
        <v>441</v>
      </c>
      <c r="B41" s="78"/>
      <c r="C41" s="78"/>
      <c r="D41" s="78"/>
      <c r="E41" s="78"/>
      <c r="F41" s="78"/>
    </row>
    <row r="42" spans="1:14" x14ac:dyDescent="0.25">
      <c r="A42" s="60" t="s">
        <v>480</v>
      </c>
      <c r="B42" s="60"/>
      <c r="C42" s="60"/>
      <c r="D42" s="60"/>
      <c r="E42" s="60"/>
      <c r="F42" s="60"/>
    </row>
    <row r="43" spans="1:14" x14ac:dyDescent="0.25">
      <c r="A43" s="79" t="s">
        <v>440</v>
      </c>
      <c r="B43" s="79"/>
      <c r="C43" s="79"/>
      <c r="D43" s="79"/>
      <c r="E43" s="79"/>
      <c r="F43" s="79"/>
    </row>
  </sheetData>
  <mergeCells count="6">
    <mergeCell ref="A43:F43"/>
    <mergeCell ref="C3:E3"/>
    <mergeCell ref="F3:H3"/>
    <mergeCell ref="I3:K3"/>
    <mergeCell ref="L3:N3"/>
    <mergeCell ref="A41:F41"/>
  </mergeCells>
  <conditionalFormatting sqref="C31:E37">
    <cfRule type="cellIs" dxfId="104" priority="4" operator="lessThan">
      <formula>50</formula>
    </cfRule>
  </conditionalFormatting>
  <conditionalFormatting sqref="F31:H37">
    <cfRule type="cellIs" dxfId="103" priority="3" operator="lessThan">
      <formula>50</formula>
    </cfRule>
  </conditionalFormatting>
  <conditionalFormatting sqref="I31:K37">
    <cfRule type="cellIs" dxfId="102" priority="2" operator="lessThan">
      <formula>50</formula>
    </cfRule>
  </conditionalFormatting>
  <conditionalFormatting sqref="L31:N37">
    <cfRule type="cellIs" dxfId="101" priority="1" operator="lessThan">
      <formula>50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T59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46" width="11.28515625" style="21" customWidth="1"/>
    <col min="47" max="16384" width="11.42578125" style="21"/>
  </cols>
  <sheetData>
    <row r="1" spans="1:46" x14ac:dyDescent="0.25">
      <c r="A1" s="29" t="s">
        <v>335</v>
      </c>
      <c r="B1" s="6"/>
    </row>
    <row r="2" spans="1:46" x14ac:dyDescent="0.25">
      <c r="A2" s="30" t="s">
        <v>334</v>
      </c>
      <c r="B2" s="6"/>
    </row>
    <row r="3" spans="1:46" x14ac:dyDescent="0.25">
      <c r="A3" s="30"/>
      <c r="B3" s="6"/>
      <c r="C3" s="76">
        <v>2011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>
        <v>2013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>
        <v>2015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>
        <v>2017</v>
      </c>
      <c r="AK3" s="76"/>
      <c r="AL3" s="76"/>
      <c r="AM3" s="76"/>
      <c r="AN3" s="76"/>
      <c r="AO3" s="76"/>
      <c r="AP3" s="76"/>
      <c r="AQ3" s="76"/>
      <c r="AR3" s="76"/>
      <c r="AS3" s="76"/>
      <c r="AT3" s="76"/>
    </row>
    <row r="4" spans="1:46" ht="24.75" customHeight="1" x14ac:dyDescent="0.25">
      <c r="A4" s="1"/>
      <c r="B4" s="1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2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">
        <v>27</v>
      </c>
      <c r="T4" s="26" t="s">
        <v>28</v>
      </c>
      <c r="U4" s="26" t="s">
        <v>29</v>
      </c>
      <c r="V4" s="26" t="s">
        <v>30</v>
      </c>
      <c r="W4" s="26" t="s">
        <v>31</v>
      </c>
      <c r="X4" s="26" t="s">
        <v>2</v>
      </c>
      <c r="Y4" s="26" t="s">
        <v>22</v>
      </c>
      <c r="Z4" s="26" t="s">
        <v>23</v>
      </c>
      <c r="AA4" s="26" t="s">
        <v>24</v>
      </c>
      <c r="AB4" s="26" t="s">
        <v>25</v>
      </c>
      <c r="AC4" s="26" t="s">
        <v>26</v>
      </c>
      <c r="AD4" s="26" t="s">
        <v>27</v>
      </c>
      <c r="AE4" s="26" t="s">
        <v>28</v>
      </c>
      <c r="AF4" s="26" t="s">
        <v>29</v>
      </c>
      <c r="AG4" s="26" t="s">
        <v>30</v>
      </c>
      <c r="AH4" s="26" t="s">
        <v>31</v>
      </c>
      <c r="AI4" s="26" t="s">
        <v>2</v>
      </c>
      <c r="AJ4" s="26" t="s">
        <v>22</v>
      </c>
      <c r="AK4" s="26" t="s">
        <v>23</v>
      </c>
      <c r="AL4" s="26" t="s">
        <v>24</v>
      </c>
      <c r="AM4" s="26" t="s">
        <v>25</v>
      </c>
      <c r="AN4" s="26" t="s">
        <v>26</v>
      </c>
      <c r="AO4" s="26" t="s">
        <v>27</v>
      </c>
      <c r="AP4" s="26" t="s">
        <v>28</v>
      </c>
      <c r="AQ4" s="26" t="s">
        <v>29</v>
      </c>
      <c r="AR4" s="26" t="s">
        <v>30</v>
      </c>
      <c r="AS4" s="26" t="s">
        <v>31</v>
      </c>
      <c r="AT4" s="26" t="s">
        <v>2</v>
      </c>
    </row>
    <row r="5" spans="1:46" x14ac:dyDescent="0.25">
      <c r="A5" s="4" t="s">
        <v>282</v>
      </c>
      <c r="B5" s="4" t="s">
        <v>32</v>
      </c>
      <c r="C5" s="92">
        <v>102920</v>
      </c>
      <c r="D5" s="92">
        <v>120228</v>
      </c>
      <c r="E5" s="92">
        <v>130574</v>
      </c>
      <c r="F5" s="92">
        <v>134835</v>
      </c>
      <c r="G5" s="92">
        <v>134956</v>
      </c>
      <c r="H5" s="92">
        <v>140643</v>
      </c>
      <c r="I5" s="92">
        <v>145446</v>
      </c>
      <c r="J5" s="92">
        <v>159777</v>
      </c>
      <c r="K5" s="92">
        <v>165652</v>
      </c>
      <c r="L5" s="92">
        <v>176341</v>
      </c>
      <c r="M5" s="92">
        <v>1411372</v>
      </c>
      <c r="N5" s="92">
        <v>115251</v>
      </c>
      <c r="O5" s="92">
        <v>137248</v>
      </c>
      <c r="P5" s="92">
        <v>133403</v>
      </c>
      <c r="Q5" s="92">
        <v>151563</v>
      </c>
      <c r="R5" s="92">
        <v>147061</v>
      </c>
      <c r="S5" s="92">
        <v>161282</v>
      </c>
      <c r="T5" s="92">
        <v>159854</v>
      </c>
      <c r="U5" s="92">
        <v>179256</v>
      </c>
      <c r="V5" s="92">
        <v>177527</v>
      </c>
      <c r="W5" s="92">
        <v>177790</v>
      </c>
      <c r="X5" s="92">
        <v>1540235</v>
      </c>
      <c r="Y5" s="92">
        <v>140636</v>
      </c>
      <c r="Z5" s="92">
        <v>146691</v>
      </c>
      <c r="AA5" s="92">
        <v>162728</v>
      </c>
      <c r="AB5" s="92">
        <v>170698</v>
      </c>
      <c r="AC5" s="92">
        <v>168107</v>
      </c>
      <c r="AD5" s="92">
        <v>186408</v>
      </c>
      <c r="AE5" s="92">
        <v>177998</v>
      </c>
      <c r="AF5" s="92">
        <v>180618</v>
      </c>
      <c r="AG5" s="92">
        <v>191748</v>
      </c>
      <c r="AH5" s="92">
        <v>182336</v>
      </c>
      <c r="AI5" s="92">
        <v>1707968</v>
      </c>
      <c r="AJ5" s="92">
        <v>136436</v>
      </c>
      <c r="AK5" s="92">
        <v>143342</v>
      </c>
      <c r="AL5" s="92">
        <v>175743</v>
      </c>
      <c r="AM5" s="92">
        <v>165191</v>
      </c>
      <c r="AN5" s="92">
        <v>167303</v>
      </c>
      <c r="AO5" s="92">
        <v>177851</v>
      </c>
      <c r="AP5" s="92">
        <v>180476</v>
      </c>
      <c r="AQ5" s="92">
        <v>176915</v>
      </c>
      <c r="AR5" s="92">
        <v>183342</v>
      </c>
      <c r="AS5" s="92">
        <v>186543</v>
      </c>
      <c r="AT5" s="92">
        <v>1693142</v>
      </c>
    </row>
    <row r="6" spans="1:46" x14ac:dyDescent="0.25">
      <c r="A6" s="4" t="s">
        <v>283</v>
      </c>
      <c r="B6" s="4" t="s">
        <v>32</v>
      </c>
      <c r="C6" s="92">
        <v>42466</v>
      </c>
      <c r="D6" s="92">
        <v>39799</v>
      </c>
      <c r="E6" s="92">
        <v>39154</v>
      </c>
      <c r="F6" s="92">
        <v>42676</v>
      </c>
      <c r="G6" s="92">
        <v>61530</v>
      </c>
      <c r="H6" s="92">
        <v>47708</v>
      </c>
      <c r="I6" s="92">
        <v>46603</v>
      </c>
      <c r="J6" s="92">
        <v>57878</v>
      </c>
      <c r="K6" s="92">
        <v>45951</v>
      </c>
      <c r="L6" s="92">
        <v>48528</v>
      </c>
      <c r="M6" s="92">
        <v>472293</v>
      </c>
      <c r="N6" s="92">
        <v>43498</v>
      </c>
      <c r="O6" s="92">
        <v>52666</v>
      </c>
      <c r="P6" s="92">
        <v>57516</v>
      </c>
      <c r="Q6" s="92">
        <v>61544</v>
      </c>
      <c r="R6" s="92">
        <v>55521</v>
      </c>
      <c r="S6" s="92">
        <v>57832</v>
      </c>
      <c r="T6" s="92">
        <v>50212</v>
      </c>
      <c r="U6" s="92">
        <v>52474</v>
      </c>
      <c r="V6" s="92">
        <v>54329</v>
      </c>
      <c r="W6" s="92">
        <v>34409</v>
      </c>
      <c r="X6" s="92">
        <v>520001</v>
      </c>
      <c r="Y6" s="92">
        <v>57529</v>
      </c>
      <c r="Z6" s="92">
        <v>61556</v>
      </c>
      <c r="AA6" s="92">
        <v>68366</v>
      </c>
      <c r="AB6" s="92">
        <v>65875</v>
      </c>
      <c r="AC6" s="92">
        <v>66854</v>
      </c>
      <c r="AD6" s="92">
        <v>70046</v>
      </c>
      <c r="AE6" s="92">
        <v>66712</v>
      </c>
      <c r="AF6" s="92">
        <v>62840</v>
      </c>
      <c r="AG6" s="92">
        <v>60298</v>
      </c>
      <c r="AH6" s="92">
        <v>45748</v>
      </c>
      <c r="AI6" s="92">
        <v>625824</v>
      </c>
      <c r="AJ6" s="92">
        <v>61139</v>
      </c>
      <c r="AK6" s="92">
        <v>65449</v>
      </c>
      <c r="AL6" s="92">
        <v>79519</v>
      </c>
      <c r="AM6" s="92">
        <v>87238</v>
      </c>
      <c r="AN6" s="92">
        <v>80166</v>
      </c>
      <c r="AO6" s="92">
        <v>77881</v>
      </c>
      <c r="AP6" s="92">
        <v>85760</v>
      </c>
      <c r="AQ6" s="92">
        <v>75503</v>
      </c>
      <c r="AR6" s="92">
        <v>63247</v>
      </c>
      <c r="AS6" s="92">
        <v>51381</v>
      </c>
      <c r="AT6" s="92">
        <v>727283</v>
      </c>
    </row>
    <row r="7" spans="1:46" x14ac:dyDescent="0.25">
      <c r="A7" s="4" t="s">
        <v>284</v>
      </c>
      <c r="B7" s="4" t="s">
        <v>32</v>
      </c>
      <c r="C7" s="92">
        <v>23760</v>
      </c>
      <c r="D7" s="92">
        <v>27927</v>
      </c>
      <c r="E7" s="92">
        <v>27130</v>
      </c>
      <c r="F7" s="92">
        <v>30709</v>
      </c>
      <c r="G7" s="92">
        <v>37266</v>
      </c>
      <c r="H7" s="92">
        <v>31885</v>
      </c>
      <c r="I7" s="92">
        <v>30028</v>
      </c>
      <c r="J7" s="92">
        <v>34097</v>
      </c>
      <c r="K7" s="92">
        <v>37618</v>
      </c>
      <c r="L7" s="92">
        <v>15924</v>
      </c>
      <c r="M7" s="92">
        <v>296344</v>
      </c>
      <c r="N7" s="92">
        <v>28059</v>
      </c>
      <c r="O7" s="92">
        <v>32651</v>
      </c>
      <c r="P7" s="92">
        <v>28072</v>
      </c>
      <c r="Q7" s="92">
        <v>43867</v>
      </c>
      <c r="R7" s="92">
        <v>36924</v>
      </c>
      <c r="S7" s="92">
        <v>33318</v>
      </c>
      <c r="T7" s="92">
        <v>41219</v>
      </c>
      <c r="U7" s="92">
        <v>27301</v>
      </c>
      <c r="V7" s="92">
        <v>28128</v>
      </c>
      <c r="W7" s="92">
        <v>17638</v>
      </c>
      <c r="X7" s="92">
        <v>317177</v>
      </c>
      <c r="Y7" s="92">
        <v>36907</v>
      </c>
      <c r="Z7" s="92">
        <v>37714</v>
      </c>
      <c r="AA7" s="92">
        <v>38239</v>
      </c>
      <c r="AB7" s="92">
        <v>40257</v>
      </c>
      <c r="AC7" s="92">
        <v>38747</v>
      </c>
      <c r="AD7" s="92">
        <v>39300</v>
      </c>
      <c r="AE7" s="92">
        <v>40430</v>
      </c>
      <c r="AF7" s="92">
        <v>40348</v>
      </c>
      <c r="AG7" s="92">
        <v>31739</v>
      </c>
      <c r="AH7" s="92">
        <v>23317</v>
      </c>
      <c r="AI7" s="92">
        <v>366998</v>
      </c>
      <c r="AJ7" s="92">
        <v>42783</v>
      </c>
      <c r="AK7" s="92">
        <v>41963</v>
      </c>
      <c r="AL7" s="92">
        <v>50287</v>
      </c>
      <c r="AM7" s="92">
        <v>47037</v>
      </c>
      <c r="AN7" s="92">
        <v>48272</v>
      </c>
      <c r="AO7" s="92">
        <v>46097</v>
      </c>
      <c r="AP7" s="92">
        <v>37797</v>
      </c>
      <c r="AQ7" s="92">
        <v>39685</v>
      </c>
      <c r="AR7" s="92">
        <v>28523</v>
      </c>
      <c r="AS7" s="92">
        <v>20367</v>
      </c>
      <c r="AT7" s="92">
        <v>402811</v>
      </c>
    </row>
    <row r="8" spans="1:46" x14ac:dyDescent="0.25">
      <c r="A8" s="4" t="s">
        <v>115</v>
      </c>
      <c r="B8" s="4" t="s">
        <v>32</v>
      </c>
      <c r="C8" s="92">
        <v>255419</v>
      </c>
      <c r="D8" s="92">
        <v>238873</v>
      </c>
      <c r="E8" s="92">
        <v>252012</v>
      </c>
      <c r="F8" s="92">
        <v>232560</v>
      </c>
      <c r="G8" s="92">
        <v>237493</v>
      </c>
      <c r="H8" s="92">
        <v>226283</v>
      </c>
      <c r="I8" s="92">
        <v>194959</v>
      </c>
      <c r="J8" s="92">
        <v>172326</v>
      </c>
      <c r="K8" s="92">
        <v>138220</v>
      </c>
      <c r="L8" s="92">
        <v>91168</v>
      </c>
      <c r="M8" s="92">
        <v>2039313</v>
      </c>
      <c r="N8" s="92">
        <v>252357</v>
      </c>
      <c r="O8" s="92">
        <v>221168</v>
      </c>
      <c r="P8" s="92">
        <v>243403</v>
      </c>
      <c r="Q8" s="92">
        <v>235181</v>
      </c>
      <c r="R8" s="92">
        <v>222109</v>
      </c>
      <c r="S8" s="92">
        <v>224650</v>
      </c>
      <c r="T8" s="92">
        <v>196733</v>
      </c>
      <c r="U8" s="92">
        <v>160281</v>
      </c>
      <c r="V8" s="92">
        <v>132817</v>
      </c>
      <c r="W8" s="92">
        <v>95131</v>
      </c>
      <c r="X8" s="92">
        <v>1983830</v>
      </c>
      <c r="Y8" s="92">
        <v>230152</v>
      </c>
      <c r="Z8" s="92">
        <v>230814</v>
      </c>
      <c r="AA8" s="92">
        <v>222915</v>
      </c>
      <c r="AB8" s="92">
        <v>217857</v>
      </c>
      <c r="AC8" s="92">
        <v>205996</v>
      </c>
      <c r="AD8" s="92">
        <v>194576</v>
      </c>
      <c r="AE8" s="92">
        <v>183108</v>
      </c>
      <c r="AF8" s="92">
        <v>160274</v>
      </c>
      <c r="AG8" s="92">
        <v>124551</v>
      </c>
      <c r="AH8" s="92">
        <v>85011</v>
      </c>
      <c r="AI8" s="92">
        <v>1855254</v>
      </c>
      <c r="AJ8" s="92">
        <v>251686</v>
      </c>
      <c r="AK8" s="92">
        <v>232489</v>
      </c>
      <c r="AL8" s="92">
        <v>240736</v>
      </c>
      <c r="AM8" s="92">
        <v>213964</v>
      </c>
      <c r="AN8" s="92">
        <v>204901</v>
      </c>
      <c r="AO8" s="92">
        <v>205046</v>
      </c>
      <c r="AP8" s="92">
        <v>168048</v>
      </c>
      <c r="AQ8" s="92">
        <v>149832</v>
      </c>
      <c r="AR8" s="92">
        <v>134959</v>
      </c>
      <c r="AS8" s="92">
        <v>88563</v>
      </c>
      <c r="AT8" s="92">
        <v>1890224</v>
      </c>
    </row>
    <row r="9" spans="1:46" x14ac:dyDescent="0.25">
      <c r="A9" s="4" t="s">
        <v>285</v>
      </c>
      <c r="B9" s="4" t="s">
        <v>32</v>
      </c>
      <c r="C9" s="92">
        <v>13733</v>
      </c>
      <c r="D9" s="92">
        <v>13099</v>
      </c>
      <c r="E9" s="92">
        <v>16495</v>
      </c>
      <c r="F9" s="92">
        <v>17645</v>
      </c>
      <c r="G9" s="92">
        <v>17634</v>
      </c>
      <c r="H9" s="92">
        <v>20809</v>
      </c>
      <c r="I9" s="92">
        <v>21923</v>
      </c>
      <c r="J9" s="92">
        <v>21351</v>
      </c>
      <c r="K9" s="92">
        <v>18794</v>
      </c>
      <c r="L9" s="92">
        <v>11297</v>
      </c>
      <c r="M9" s="92">
        <v>172780</v>
      </c>
      <c r="N9" s="92">
        <v>21590</v>
      </c>
      <c r="O9" s="92">
        <v>19431</v>
      </c>
      <c r="P9" s="92">
        <v>25257</v>
      </c>
      <c r="Q9" s="92">
        <v>27198</v>
      </c>
      <c r="R9" s="92">
        <v>33493</v>
      </c>
      <c r="S9" s="92">
        <v>27729</v>
      </c>
      <c r="T9" s="92">
        <v>26031</v>
      </c>
      <c r="U9" s="92">
        <v>28366</v>
      </c>
      <c r="V9" s="92">
        <v>24900</v>
      </c>
      <c r="W9" s="92">
        <v>16961</v>
      </c>
      <c r="X9" s="92">
        <v>250956</v>
      </c>
      <c r="Y9" s="92">
        <v>16660</v>
      </c>
      <c r="Z9" s="92">
        <v>19713</v>
      </c>
      <c r="AA9" s="92">
        <v>20746</v>
      </c>
      <c r="AB9" s="92">
        <v>19420</v>
      </c>
      <c r="AC9" s="92">
        <v>21421</v>
      </c>
      <c r="AD9" s="92">
        <v>25355</v>
      </c>
      <c r="AE9" s="92">
        <v>23123</v>
      </c>
      <c r="AF9" s="92">
        <v>21026</v>
      </c>
      <c r="AG9" s="92">
        <v>21073</v>
      </c>
      <c r="AH9" s="92">
        <v>11469</v>
      </c>
      <c r="AI9" s="92">
        <v>200006</v>
      </c>
      <c r="AJ9" s="92">
        <v>21888</v>
      </c>
      <c r="AK9" s="92">
        <v>21231</v>
      </c>
      <c r="AL9" s="92">
        <v>29898</v>
      </c>
      <c r="AM9" s="92">
        <v>27445</v>
      </c>
      <c r="AN9" s="92">
        <v>29039</v>
      </c>
      <c r="AO9" s="92">
        <v>27963</v>
      </c>
      <c r="AP9" s="92">
        <v>26276</v>
      </c>
      <c r="AQ9" s="92">
        <v>26290</v>
      </c>
      <c r="AR9" s="92">
        <v>25989</v>
      </c>
      <c r="AS9" s="92">
        <v>17409</v>
      </c>
      <c r="AT9" s="92">
        <v>253428</v>
      </c>
    </row>
    <row r="10" spans="1:46" x14ac:dyDescent="0.25">
      <c r="A10" s="4" t="s">
        <v>2</v>
      </c>
      <c r="B10" s="4" t="s">
        <v>32</v>
      </c>
      <c r="C10" s="92">
        <v>438298</v>
      </c>
      <c r="D10" s="92">
        <v>439926</v>
      </c>
      <c r="E10" s="92">
        <v>465365</v>
      </c>
      <c r="F10" s="92">
        <v>458425</v>
      </c>
      <c r="G10" s="92">
        <v>488879</v>
      </c>
      <c r="H10" s="92">
        <v>467328</v>
      </c>
      <c r="I10" s="92">
        <v>438959</v>
      </c>
      <c r="J10" s="92">
        <v>445429</v>
      </c>
      <c r="K10" s="92">
        <v>406235</v>
      </c>
      <c r="L10" s="92">
        <v>343258</v>
      </c>
      <c r="M10" s="92">
        <v>4392102</v>
      </c>
      <c r="N10" s="92">
        <v>460755</v>
      </c>
      <c r="O10" s="92">
        <v>463164</v>
      </c>
      <c r="P10" s="92">
        <v>487651</v>
      </c>
      <c r="Q10" s="92">
        <v>519353</v>
      </c>
      <c r="R10" s="92">
        <v>495108</v>
      </c>
      <c r="S10" s="92">
        <v>504811</v>
      </c>
      <c r="T10" s="92">
        <v>474049</v>
      </c>
      <c r="U10" s="92">
        <v>447678</v>
      </c>
      <c r="V10" s="92">
        <v>417701</v>
      </c>
      <c r="W10" s="92">
        <v>341929</v>
      </c>
      <c r="X10" s="92">
        <v>4612199</v>
      </c>
      <c r="Y10" s="92">
        <v>481884</v>
      </c>
      <c r="Z10" s="92">
        <v>496488</v>
      </c>
      <c r="AA10" s="92">
        <v>512994</v>
      </c>
      <c r="AB10" s="92">
        <v>514107</v>
      </c>
      <c r="AC10" s="92">
        <v>501125</v>
      </c>
      <c r="AD10" s="92">
        <v>515685</v>
      </c>
      <c r="AE10" s="92">
        <v>491371</v>
      </c>
      <c r="AF10" s="92">
        <v>465106</v>
      </c>
      <c r="AG10" s="92">
        <v>429409</v>
      </c>
      <c r="AH10" s="92">
        <v>347881</v>
      </c>
      <c r="AI10" s="92">
        <v>4756050</v>
      </c>
      <c r="AJ10" s="92">
        <v>513932</v>
      </c>
      <c r="AK10" s="92">
        <v>504474</v>
      </c>
      <c r="AL10" s="92">
        <v>576183</v>
      </c>
      <c r="AM10" s="92">
        <v>540875</v>
      </c>
      <c r="AN10" s="92">
        <v>529681</v>
      </c>
      <c r="AO10" s="92">
        <v>534838</v>
      </c>
      <c r="AP10" s="92">
        <v>498357</v>
      </c>
      <c r="AQ10" s="92">
        <v>468225</v>
      </c>
      <c r="AR10" s="92">
        <v>436060</v>
      </c>
      <c r="AS10" s="92">
        <v>364263</v>
      </c>
      <c r="AT10" s="92">
        <v>4966888</v>
      </c>
    </row>
    <row r="11" spans="1:46" x14ac:dyDescent="0.25">
      <c r="A11" s="4" t="s">
        <v>477</v>
      </c>
      <c r="B11" s="4" t="s">
        <v>32</v>
      </c>
      <c r="C11" s="92">
        <v>169146</v>
      </c>
      <c r="D11" s="92">
        <v>187954</v>
      </c>
      <c r="E11" s="92">
        <v>196858</v>
      </c>
      <c r="F11" s="92">
        <v>208220</v>
      </c>
      <c r="G11" s="92">
        <v>233752</v>
      </c>
      <c r="H11" s="92">
        <v>220236</v>
      </c>
      <c r="I11" s="92">
        <v>222077</v>
      </c>
      <c r="J11" s="92">
        <v>251752</v>
      </c>
      <c r="K11" s="92">
        <v>249221</v>
      </c>
      <c r="L11" s="92">
        <v>240793</v>
      </c>
      <c r="M11" s="92">
        <v>2180009</v>
      </c>
      <c r="N11" s="92">
        <v>186808</v>
      </c>
      <c r="O11" s="92">
        <v>222565</v>
      </c>
      <c r="P11" s="92">
        <v>218991</v>
      </c>
      <c r="Q11" s="92">
        <v>256974</v>
      </c>
      <c r="R11" s="92">
        <v>239506</v>
      </c>
      <c r="S11" s="92">
        <v>252432</v>
      </c>
      <c r="T11" s="92">
        <v>251285</v>
      </c>
      <c r="U11" s="92">
        <v>259031</v>
      </c>
      <c r="V11" s="92">
        <v>259984</v>
      </c>
      <c r="W11" s="92">
        <v>229837</v>
      </c>
      <c r="X11" s="92">
        <v>2377413</v>
      </c>
      <c r="Y11" s="92">
        <v>235072</v>
      </c>
      <c r="Z11" s="92">
        <v>245961</v>
      </c>
      <c r="AA11" s="92">
        <v>269333</v>
      </c>
      <c r="AB11" s="92">
        <v>276830</v>
      </c>
      <c r="AC11" s="92">
        <v>273708</v>
      </c>
      <c r="AD11" s="92">
        <v>295754</v>
      </c>
      <c r="AE11" s="92">
        <v>285140</v>
      </c>
      <c r="AF11" s="92">
        <v>283806</v>
      </c>
      <c r="AG11" s="92">
        <v>283785</v>
      </c>
      <c r="AH11" s="92">
        <v>251401</v>
      </c>
      <c r="AI11" s="92">
        <v>2700790</v>
      </c>
      <c r="AJ11" s="92">
        <v>240358</v>
      </c>
      <c r="AK11" s="92">
        <v>250754</v>
      </c>
      <c r="AL11" s="92">
        <v>305549</v>
      </c>
      <c r="AM11" s="92">
        <v>299466</v>
      </c>
      <c r="AN11" s="92">
        <v>295741</v>
      </c>
      <c r="AO11" s="92">
        <v>301829</v>
      </c>
      <c r="AP11" s="92">
        <v>304033</v>
      </c>
      <c r="AQ11" s="92">
        <v>292103</v>
      </c>
      <c r="AR11" s="92">
        <v>275112</v>
      </c>
      <c r="AS11" s="92">
        <v>258291</v>
      </c>
      <c r="AT11" s="92">
        <v>2823236</v>
      </c>
    </row>
    <row r="12" spans="1:46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pans="1:46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</row>
    <row r="14" spans="1:46" x14ac:dyDescent="0.25">
      <c r="A14" s="4" t="s">
        <v>282</v>
      </c>
      <c r="B14" s="7" t="s">
        <v>39</v>
      </c>
      <c r="C14" s="98">
        <v>23.481739999999999</v>
      </c>
      <c r="D14" s="98">
        <v>27.329139999999999</v>
      </c>
      <c r="E14" s="98">
        <v>28.058409999999999</v>
      </c>
      <c r="F14" s="98">
        <v>29.412659999999999</v>
      </c>
      <c r="G14" s="98">
        <v>27.60519</v>
      </c>
      <c r="H14" s="98">
        <v>30.095140000000001</v>
      </c>
      <c r="I14" s="98">
        <v>33.134300000000003</v>
      </c>
      <c r="J14" s="98">
        <v>35.870359999999998</v>
      </c>
      <c r="K14" s="98">
        <v>40.777380000000001</v>
      </c>
      <c r="L14" s="98">
        <v>51.372729999999997</v>
      </c>
      <c r="M14" s="98">
        <v>32.134320000000002</v>
      </c>
      <c r="N14" s="98">
        <v>25.01351</v>
      </c>
      <c r="O14" s="98">
        <v>29.6327</v>
      </c>
      <c r="P14" s="98">
        <v>27.35624</v>
      </c>
      <c r="Q14" s="98">
        <v>29.183039999999998</v>
      </c>
      <c r="R14" s="98">
        <v>29.702809999999999</v>
      </c>
      <c r="S14" s="98">
        <v>31.948989999999998</v>
      </c>
      <c r="T14" s="98">
        <v>33.72099</v>
      </c>
      <c r="U14" s="98">
        <v>40.04128</v>
      </c>
      <c r="V14" s="98">
        <v>42.500979999999998</v>
      </c>
      <c r="W14" s="98">
        <v>51.996169999999999</v>
      </c>
      <c r="X14" s="98">
        <v>33.39481</v>
      </c>
      <c r="Y14" s="98">
        <v>29.184619999999999</v>
      </c>
      <c r="Z14" s="98">
        <v>29.545729999999999</v>
      </c>
      <c r="AA14" s="98">
        <v>31.721229999999998</v>
      </c>
      <c r="AB14" s="98">
        <v>33.202820000000003</v>
      </c>
      <c r="AC14" s="98">
        <v>33.545920000000002</v>
      </c>
      <c r="AD14" s="98">
        <v>36.147649999999999</v>
      </c>
      <c r="AE14" s="98">
        <v>36.224769999999999</v>
      </c>
      <c r="AF14" s="98">
        <v>38.833730000000003</v>
      </c>
      <c r="AG14" s="98">
        <v>44.653930000000003</v>
      </c>
      <c r="AH14" s="98">
        <v>52.413330000000002</v>
      </c>
      <c r="AI14" s="98">
        <v>35.911479999999997</v>
      </c>
      <c r="AJ14" s="98">
        <v>26.54748</v>
      </c>
      <c r="AK14" s="98">
        <v>28.414149999999999</v>
      </c>
      <c r="AL14" s="98">
        <v>30.501249999999999</v>
      </c>
      <c r="AM14" s="98">
        <v>30.541440000000001</v>
      </c>
      <c r="AN14" s="98">
        <v>31.585609999999999</v>
      </c>
      <c r="AO14" s="98">
        <v>33.253250000000001</v>
      </c>
      <c r="AP14" s="98">
        <v>36.214199999999998</v>
      </c>
      <c r="AQ14" s="98">
        <v>37.784179999999999</v>
      </c>
      <c r="AR14" s="98">
        <v>42.04513</v>
      </c>
      <c r="AS14" s="98">
        <v>51.211080000000003</v>
      </c>
      <c r="AT14" s="98">
        <v>34.088590000000003</v>
      </c>
    </row>
    <row r="15" spans="1:46" x14ac:dyDescent="0.25">
      <c r="A15" s="4" t="s">
        <v>283</v>
      </c>
      <c r="B15" s="7" t="s">
        <v>39</v>
      </c>
      <c r="C15" s="98">
        <v>9.6888400000000008</v>
      </c>
      <c r="D15" s="98">
        <v>9.0467499999999994</v>
      </c>
      <c r="E15" s="98">
        <v>8.4136100000000003</v>
      </c>
      <c r="F15" s="98">
        <v>9.3092699999999997</v>
      </c>
      <c r="G15" s="98">
        <v>12.585940000000001</v>
      </c>
      <c r="H15" s="98">
        <v>10.208679999999999</v>
      </c>
      <c r="I15" s="98">
        <v>10.616709999999999</v>
      </c>
      <c r="J15" s="98">
        <v>12.99377</v>
      </c>
      <c r="K15" s="98">
        <v>11.31143</v>
      </c>
      <c r="L15" s="98">
        <v>14.13747</v>
      </c>
      <c r="M15" s="98">
        <v>10.75323</v>
      </c>
      <c r="N15" s="98">
        <v>9.4405900000000003</v>
      </c>
      <c r="O15" s="98">
        <v>11.37092</v>
      </c>
      <c r="P15" s="98">
        <v>11.794499999999999</v>
      </c>
      <c r="Q15" s="98">
        <v>11.85013</v>
      </c>
      <c r="R15" s="98">
        <v>11.21392</v>
      </c>
      <c r="S15" s="98">
        <v>11.45617</v>
      </c>
      <c r="T15" s="98">
        <v>10.59215</v>
      </c>
      <c r="U15" s="98">
        <v>11.72137</v>
      </c>
      <c r="V15" s="98">
        <v>13.00667</v>
      </c>
      <c r="W15" s="98">
        <v>10.0632</v>
      </c>
      <c r="X15" s="98">
        <v>11.274470000000001</v>
      </c>
      <c r="Y15" s="98">
        <v>11.93835</v>
      </c>
      <c r="Z15" s="98">
        <v>12.398289999999999</v>
      </c>
      <c r="AA15" s="98">
        <v>13.32686</v>
      </c>
      <c r="AB15" s="98">
        <v>12.81348</v>
      </c>
      <c r="AC15" s="98">
        <v>13.340780000000001</v>
      </c>
      <c r="AD15" s="98">
        <v>13.5831</v>
      </c>
      <c r="AE15" s="98">
        <v>13.57671</v>
      </c>
      <c r="AF15" s="98">
        <v>13.510899999999999</v>
      </c>
      <c r="AG15" s="98">
        <v>14.04209</v>
      </c>
      <c r="AH15" s="98">
        <v>13.15047</v>
      </c>
      <c r="AI15" s="98">
        <v>13.158480000000001</v>
      </c>
      <c r="AJ15" s="98">
        <v>11.896319999999999</v>
      </c>
      <c r="AK15" s="98">
        <v>12.973710000000001</v>
      </c>
      <c r="AL15" s="98">
        <v>13.801</v>
      </c>
      <c r="AM15" s="98">
        <v>16.129049999999999</v>
      </c>
      <c r="AN15" s="98">
        <v>15.13477</v>
      </c>
      <c r="AO15" s="98">
        <v>14.56161</v>
      </c>
      <c r="AP15" s="98">
        <v>17.208549999999999</v>
      </c>
      <c r="AQ15" s="98">
        <v>16.12537</v>
      </c>
      <c r="AR15" s="98">
        <v>14.504200000000001</v>
      </c>
      <c r="AS15" s="98">
        <v>14.10547</v>
      </c>
      <c r="AT15" s="98">
        <v>14.64263</v>
      </c>
    </row>
    <row r="16" spans="1:46" x14ac:dyDescent="0.25">
      <c r="A16" s="4" t="s">
        <v>284</v>
      </c>
      <c r="B16" s="7" t="s">
        <v>39</v>
      </c>
      <c r="C16" s="98">
        <v>5.4209699999999996</v>
      </c>
      <c r="D16" s="98">
        <v>6.3481100000000001</v>
      </c>
      <c r="E16" s="98">
        <v>5.8298300000000003</v>
      </c>
      <c r="F16" s="98">
        <v>6.6988099999999999</v>
      </c>
      <c r="G16" s="98">
        <v>7.6227499999999999</v>
      </c>
      <c r="H16" s="98">
        <v>6.8228299999999997</v>
      </c>
      <c r="I16" s="98">
        <v>6.8407299999999998</v>
      </c>
      <c r="J16" s="98">
        <v>7.6548699999999998</v>
      </c>
      <c r="K16" s="98">
        <v>9.2601600000000008</v>
      </c>
      <c r="L16" s="98">
        <v>4.6390799999999999</v>
      </c>
      <c r="M16" s="98">
        <v>6.7472000000000003</v>
      </c>
      <c r="N16" s="98">
        <v>6.0897899999999998</v>
      </c>
      <c r="O16" s="98">
        <v>7.04955</v>
      </c>
      <c r="P16" s="98">
        <v>5.7565799999999996</v>
      </c>
      <c r="Q16" s="98">
        <v>8.4464699999999997</v>
      </c>
      <c r="R16" s="98">
        <v>7.45777</v>
      </c>
      <c r="S16" s="98">
        <v>6.6000899999999998</v>
      </c>
      <c r="T16" s="98">
        <v>8.6950900000000004</v>
      </c>
      <c r="U16" s="98">
        <v>6.0983599999999996</v>
      </c>
      <c r="V16" s="98">
        <v>6.734</v>
      </c>
      <c r="W16" s="98">
        <v>5.1583800000000002</v>
      </c>
      <c r="X16" s="98">
        <v>6.8769099999999996</v>
      </c>
      <c r="Y16" s="98">
        <v>7.6589</v>
      </c>
      <c r="Z16" s="98">
        <v>7.5961600000000002</v>
      </c>
      <c r="AA16" s="98">
        <v>7.4540800000000003</v>
      </c>
      <c r="AB16" s="98">
        <v>7.83047</v>
      </c>
      <c r="AC16" s="98">
        <v>7.7320000000000002</v>
      </c>
      <c r="AD16" s="98">
        <v>7.6209300000000004</v>
      </c>
      <c r="AE16" s="98">
        <v>8.2279999999999998</v>
      </c>
      <c r="AF16" s="98">
        <v>8.6750100000000003</v>
      </c>
      <c r="AG16" s="98">
        <v>7.3913200000000003</v>
      </c>
      <c r="AH16" s="98">
        <v>6.7025800000000002</v>
      </c>
      <c r="AI16" s="98">
        <v>7.71645</v>
      </c>
      <c r="AJ16" s="98">
        <v>8.3246400000000005</v>
      </c>
      <c r="AK16" s="98">
        <v>8.3181700000000003</v>
      </c>
      <c r="AL16" s="98">
        <v>8.7276100000000003</v>
      </c>
      <c r="AM16" s="98">
        <v>8.6964600000000001</v>
      </c>
      <c r="AN16" s="98">
        <v>9.11341</v>
      </c>
      <c r="AO16" s="98">
        <v>8.6188699999999994</v>
      </c>
      <c r="AP16" s="98">
        <v>7.58432</v>
      </c>
      <c r="AQ16" s="98">
        <v>8.4756300000000007</v>
      </c>
      <c r="AR16" s="98">
        <v>6.5410700000000004</v>
      </c>
      <c r="AS16" s="98">
        <v>5.5912899999999999</v>
      </c>
      <c r="AT16" s="98">
        <v>8.1099300000000003</v>
      </c>
    </row>
    <row r="17" spans="1:46" x14ac:dyDescent="0.25">
      <c r="A17" s="4" t="s">
        <v>115</v>
      </c>
      <c r="B17" s="7" t="s">
        <v>39</v>
      </c>
      <c r="C17" s="98">
        <v>58.275190000000002</v>
      </c>
      <c r="D17" s="98">
        <v>54.298450000000003</v>
      </c>
      <c r="E17" s="98">
        <v>54.153619999999997</v>
      </c>
      <c r="F17" s="98">
        <v>50.730220000000003</v>
      </c>
      <c r="G17" s="98">
        <v>48.579099999999997</v>
      </c>
      <c r="H17" s="98">
        <v>48.4206</v>
      </c>
      <c r="I17" s="98">
        <v>44.413939999999997</v>
      </c>
      <c r="J17" s="98">
        <v>38.687649999999998</v>
      </c>
      <c r="K17" s="98">
        <v>34.024639999999998</v>
      </c>
      <c r="L17" s="98">
        <v>26.559609999999999</v>
      </c>
      <c r="M17" s="98">
        <v>46.431370000000001</v>
      </c>
      <c r="N17" s="98">
        <v>54.770319999999998</v>
      </c>
      <c r="O17" s="98">
        <v>47.751550000000002</v>
      </c>
      <c r="P17" s="98">
        <v>49.913359999999997</v>
      </c>
      <c r="Q17" s="98">
        <v>45.283459999999998</v>
      </c>
      <c r="R17" s="98">
        <v>44.860720000000001</v>
      </c>
      <c r="S17" s="98">
        <v>44.501800000000003</v>
      </c>
      <c r="T17" s="98">
        <v>41.50056</v>
      </c>
      <c r="U17" s="98">
        <v>35.80274</v>
      </c>
      <c r="V17" s="98">
        <v>31.797149999999998</v>
      </c>
      <c r="W17" s="98">
        <v>27.821860000000001</v>
      </c>
      <c r="X17" s="98">
        <v>43.01267</v>
      </c>
      <c r="Y17" s="98">
        <v>47.760869999999997</v>
      </c>
      <c r="Z17" s="98">
        <v>46.489339999999999</v>
      </c>
      <c r="AA17" s="98">
        <v>43.453719999999997</v>
      </c>
      <c r="AB17" s="98">
        <v>42.375810000000001</v>
      </c>
      <c r="AC17" s="98">
        <v>41.10671</v>
      </c>
      <c r="AD17" s="98">
        <v>37.731560000000002</v>
      </c>
      <c r="AE17" s="98">
        <v>37.264710000000001</v>
      </c>
      <c r="AF17" s="98">
        <v>34.459670000000003</v>
      </c>
      <c r="AG17" s="98">
        <v>29.005210000000002</v>
      </c>
      <c r="AH17" s="98">
        <v>24.436800000000002</v>
      </c>
      <c r="AI17" s="98">
        <v>39.008290000000002</v>
      </c>
      <c r="AJ17" s="98">
        <v>48.972630000000002</v>
      </c>
      <c r="AK17" s="98">
        <v>46.085430000000002</v>
      </c>
      <c r="AL17" s="98">
        <v>41.781170000000003</v>
      </c>
      <c r="AM17" s="98">
        <v>39.558860000000003</v>
      </c>
      <c r="AN17" s="98">
        <v>38.68385</v>
      </c>
      <c r="AO17" s="98">
        <v>38.337960000000002</v>
      </c>
      <c r="AP17" s="98">
        <v>33.720410000000001</v>
      </c>
      <c r="AQ17" s="98">
        <v>32</v>
      </c>
      <c r="AR17" s="98">
        <v>30.949639999999999</v>
      </c>
      <c r="AS17" s="98">
        <v>24.312930000000001</v>
      </c>
      <c r="AT17" s="98">
        <v>38.056510000000003</v>
      </c>
    </row>
    <row r="18" spans="1:46" x14ac:dyDescent="0.25">
      <c r="A18" s="4" t="s">
        <v>285</v>
      </c>
      <c r="B18" s="7" t="s">
        <v>39</v>
      </c>
      <c r="C18" s="98">
        <v>3.1332599999999999</v>
      </c>
      <c r="D18" s="98">
        <v>2.9775499999999999</v>
      </c>
      <c r="E18" s="98">
        <v>3.54453</v>
      </c>
      <c r="F18" s="98">
        <v>3.8490500000000001</v>
      </c>
      <c r="G18" s="98">
        <v>3.60703</v>
      </c>
      <c r="H18" s="98">
        <v>4.4527599999999996</v>
      </c>
      <c r="I18" s="98">
        <v>4.9943200000000001</v>
      </c>
      <c r="J18" s="98">
        <v>4.7933599999999998</v>
      </c>
      <c r="K18" s="98">
        <v>4.6263899999999998</v>
      </c>
      <c r="L18" s="98">
        <v>3.2911100000000002</v>
      </c>
      <c r="M18" s="98">
        <v>3.9338799999999998</v>
      </c>
      <c r="N18" s="98">
        <v>4.6857899999999999</v>
      </c>
      <c r="O18" s="98">
        <v>4.1952699999999998</v>
      </c>
      <c r="P18" s="98">
        <v>5.1793199999999997</v>
      </c>
      <c r="Q18" s="98">
        <v>5.2369000000000003</v>
      </c>
      <c r="R18" s="98">
        <v>6.7647899999999996</v>
      </c>
      <c r="S18" s="98">
        <v>5.4929500000000004</v>
      </c>
      <c r="T18" s="98">
        <v>5.4912000000000001</v>
      </c>
      <c r="U18" s="98">
        <v>6.3362499999999997</v>
      </c>
      <c r="V18" s="98">
        <v>5.9611999999999998</v>
      </c>
      <c r="W18" s="98">
        <v>4.9603900000000003</v>
      </c>
      <c r="X18" s="98">
        <v>5.4411399999999999</v>
      </c>
      <c r="Y18" s="98">
        <v>3.4572600000000002</v>
      </c>
      <c r="Z18" s="98">
        <v>3.9704899999999999</v>
      </c>
      <c r="AA18" s="98">
        <v>4.0441000000000003</v>
      </c>
      <c r="AB18" s="98">
        <v>3.7774200000000002</v>
      </c>
      <c r="AC18" s="98">
        <v>4.2745800000000003</v>
      </c>
      <c r="AD18" s="98">
        <v>4.91676</v>
      </c>
      <c r="AE18" s="98">
        <v>4.7058099999999996</v>
      </c>
      <c r="AF18" s="98">
        <v>4.5206900000000001</v>
      </c>
      <c r="AG18" s="98">
        <v>4.9074400000000002</v>
      </c>
      <c r="AH18" s="98">
        <v>3.2968199999999999</v>
      </c>
      <c r="AI18" s="98">
        <v>4.2053000000000003</v>
      </c>
      <c r="AJ18" s="98">
        <v>4.2589300000000003</v>
      </c>
      <c r="AK18" s="98">
        <v>4.2085400000000002</v>
      </c>
      <c r="AL18" s="98">
        <v>5.1889799999999999</v>
      </c>
      <c r="AM18" s="98">
        <v>5.0741899999999998</v>
      </c>
      <c r="AN18" s="98">
        <v>5.4823599999999999</v>
      </c>
      <c r="AO18" s="98">
        <v>5.2283099999999996</v>
      </c>
      <c r="AP18" s="98">
        <v>5.2725299999999997</v>
      </c>
      <c r="AQ18" s="98">
        <v>5.6148199999999999</v>
      </c>
      <c r="AR18" s="98">
        <v>5.9599599999999997</v>
      </c>
      <c r="AS18" s="98">
        <v>4.7792399999999997</v>
      </c>
      <c r="AT18" s="98">
        <v>5.1023500000000004</v>
      </c>
    </row>
    <row r="19" spans="1:46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>
        <v>100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>
        <v>100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>
        <v>100</v>
      </c>
    </row>
    <row r="20" spans="1:46" x14ac:dyDescent="0.25">
      <c r="A20" s="4" t="s">
        <v>477</v>
      </c>
      <c r="B20" s="7" t="s">
        <v>39</v>
      </c>
      <c r="C20" s="98">
        <v>38.591549999999998</v>
      </c>
      <c r="D20" s="98">
        <v>42.723999999999997</v>
      </c>
      <c r="E20" s="98">
        <v>42.301850000000002</v>
      </c>
      <c r="F20" s="98">
        <v>45.420729999999999</v>
      </c>
      <c r="G20" s="98">
        <v>47.813879999999997</v>
      </c>
      <c r="H20" s="98">
        <v>47.126640000000002</v>
      </c>
      <c r="I20" s="98">
        <v>50.591740000000001</v>
      </c>
      <c r="J20" s="98">
        <v>56.518999999999998</v>
      </c>
      <c r="K20" s="98">
        <v>61.348970000000001</v>
      </c>
      <c r="L20" s="98">
        <v>70.149280000000005</v>
      </c>
      <c r="M20" s="98">
        <v>49.634749999999997</v>
      </c>
      <c r="N20" s="98">
        <v>40.543889999999998</v>
      </c>
      <c r="O20" s="98">
        <v>48.053170000000001</v>
      </c>
      <c r="P20" s="98">
        <v>44.907319999999999</v>
      </c>
      <c r="Q20" s="98">
        <v>49.479640000000003</v>
      </c>
      <c r="R20" s="98">
        <v>48.374499999999998</v>
      </c>
      <c r="S20" s="98">
        <v>50.005249999999997</v>
      </c>
      <c r="T20" s="98">
        <v>53.008229999999998</v>
      </c>
      <c r="U20" s="98">
        <v>57.86101</v>
      </c>
      <c r="V20" s="98">
        <v>62.24165</v>
      </c>
      <c r="W20" s="98">
        <v>67.217759999999998</v>
      </c>
      <c r="X20" s="98">
        <v>51.546190000000003</v>
      </c>
      <c r="Y20" s="98">
        <v>48.781860000000002</v>
      </c>
      <c r="Z20" s="98">
        <v>49.540170000000003</v>
      </c>
      <c r="AA20" s="98">
        <v>52.50217</v>
      </c>
      <c r="AB20" s="98">
        <v>53.846769999999999</v>
      </c>
      <c r="AC20" s="98">
        <v>54.61871</v>
      </c>
      <c r="AD20" s="98">
        <v>57.351680000000002</v>
      </c>
      <c r="AE20" s="98">
        <v>58.029470000000003</v>
      </c>
      <c r="AF20" s="98">
        <v>61.019640000000003</v>
      </c>
      <c r="AG20" s="98">
        <v>66.087339999999998</v>
      </c>
      <c r="AH20" s="98">
        <v>72.266379999999998</v>
      </c>
      <c r="AI20" s="98">
        <v>56.786409999999997</v>
      </c>
      <c r="AJ20" s="98">
        <v>46.768439999999998</v>
      </c>
      <c r="AK20" s="98">
        <v>49.706029999999998</v>
      </c>
      <c r="AL20" s="98">
        <v>53.029850000000003</v>
      </c>
      <c r="AM20" s="98">
        <v>55.366950000000003</v>
      </c>
      <c r="AN20" s="98">
        <v>55.83379</v>
      </c>
      <c r="AO20" s="98">
        <v>56.433720000000001</v>
      </c>
      <c r="AP20" s="98">
        <v>61.007069999999999</v>
      </c>
      <c r="AQ20" s="98">
        <v>62.385179999999998</v>
      </c>
      <c r="AR20" s="98">
        <v>63.090400000000002</v>
      </c>
      <c r="AS20" s="98">
        <v>70.907830000000004</v>
      </c>
      <c r="AT20" s="98">
        <v>56.841140000000003</v>
      </c>
    </row>
    <row r="21" spans="1:46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</row>
    <row r="22" spans="1:46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</row>
    <row r="23" spans="1:46" x14ac:dyDescent="0.25">
      <c r="A23" s="4" t="s">
        <v>282</v>
      </c>
      <c r="B23" s="7" t="s">
        <v>38</v>
      </c>
      <c r="C23" s="96">
        <v>1.133E-2</v>
      </c>
      <c r="D23" s="96">
        <v>1.695E-2</v>
      </c>
      <c r="E23" s="96">
        <v>1.108E-2</v>
      </c>
      <c r="F23" s="96">
        <v>2.078E-2</v>
      </c>
      <c r="G23" s="96">
        <v>1.362E-2</v>
      </c>
      <c r="H23" s="96">
        <v>1.1050000000000001E-2</v>
      </c>
      <c r="I23" s="96">
        <v>1.537E-2</v>
      </c>
      <c r="J23" s="96">
        <v>1.9120000000000002E-2</v>
      </c>
      <c r="K23" s="96">
        <v>1.8110000000000001E-2</v>
      </c>
      <c r="L23" s="96">
        <v>2.1049999999999999E-2</v>
      </c>
      <c r="M23" s="96">
        <v>6.6400000000000001E-3</v>
      </c>
      <c r="N23" s="96">
        <v>9.4599999999999997E-3</v>
      </c>
      <c r="O23" s="96">
        <v>1.064E-2</v>
      </c>
      <c r="P23" s="96">
        <v>1.0149999999999999E-2</v>
      </c>
      <c r="Q23" s="96">
        <v>1.0489999999999999E-2</v>
      </c>
      <c r="R23" s="96">
        <v>8.6199999999999992E-3</v>
      </c>
      <c r="S23" s="96">
        <v>1.29E-2</v>
      </c>
      <c r="T23" s="96">
        <v>1.21E-2</v>
      </c>
      <c r="U23" s="96">
        <v>1.1900000000000001E-2</v>
      </c>
      <c r="V23" s="96">
        <v>1.6320000000000001E-2</v>
      </c>
      <c r="W23" s="96">
        <v>2.1319999999999999E-2</v>
      </c>
      <c r="X23" s="96">
        <v>4.45E-3</v>
      </c>
      <c r="Y23" s="96">
        <v>7.7799999999999996E-3</v>
      </c>
      <c r="Z23" s="96">
        <v>7.0000000000000001E-3</v>
      </c>
      <c r="AA23" s="96">
        <v>7.7999999999999996E-3</v>
      </c>
      <c r="AB23" s="96">
        <v>7.1000000000000004E-3</v>
      </c>
      <c r="AC23" s="96">
        <v>7.9600000000000001E-3</v>
      </c>
      <c r="AD23" s="96">
        <v>9.0399999999999994E-3</v>
      </c>
      <c r="AE23" s="96">
        <v>9.4400000000000005E-3</v>
      </c>
      <c r="AF23" s="96">
        <v>1.1259999999999999E-2</v>
      </c>
      <c r="AG23" s="96">
        <v>9.9299999999999996E-3</v>
      </c>
      <c r="AH23" s="96">
        <v>1.0500000000000001E-2</v>
      </c>
      <c r="AI23" s="96">
        <v>3.3E-3</v>
      </c>
      <c r="AJ23" s="96">
        <v>7.11E-3</v>
      </c>
      <c r="AK23" s="96">
        <v>7.3600000000000002E-3</v>
      </c>
      <c r="AL23" s="96">
        <v>7.6299999999999996E-3</v>
      </c>
      <c r="AM23" s="96">
        <v>7.3699999999999998E-3</v>
      </c>
      <c r="AN23" s="96">
        <v>8.1799999999999998E-3</v>
      </c>
      <c r="AO23" s="96">
        <v>8.0400000000000003E-3</v>
      </c>
      <c r="AP23" s="96">
        <v>1.0710000000000001E-2</v>
      </c>
      <c r="AQ23" s="96">
        <v>9.7400000000000004E-3</v>
      </c>
      <c r="AR23" s="96">
        <v>1.2149999999999999E-2</v>
      </c>
      <c r="AS23" s="96">
        <v>1.312E-2</v>
      </c>
      <c r="AT23" s="96">
        <v>3.4099999999999998E-3</v>
      </c>
    </row>
    <row r="24" spans="1:46" x14ac:dyDescent="0.25">
      <c r="A24" s="4" t="s">
        <v>283</v>
      </c>
      <c r="B24" s="7" t="s">
        <v>38</v>
      </c>
      <c r="C24" s="96">
        <v>1.192E-2</v>
      </c>
      <c r="D24" s="96">
        <v>7.0000000000000001E-3</v>
      </c>
      <c r="E24" s="96">
        <v>5.47E-3</v>
      </c>
      <c r="F24" s="96">
        <v>7.0899999999999999E-3</v>
      </c>
      <c r="G24" s="96">
        <v>1.5720000000000001E-2</v>
      </c>
      <c r="H24" s="96">
        <v>7.5100000000000002E-3</v>
      </c>
      <c r="I24" s="96">
        <v>9.92E-3</v>
      </c>
      <c r="J24" s="96">
        <v>1.487E-2</v>
      </c>
      <c r="K24" s="96">
        <v>9.4199999999999996E-3</v>
      </c>
      <c r="L24" s="96">
        <v>2.1829999999999999E-2</v>
      </c>
      <c r="M24" s="96">
        <v>4.1900000000000001E-3</v>
      </c>
      <c r="N24" s="96">
        <v>5.5399999999999998E-3</v>
      </c>
      <c r="O24" s="96">
        <v>7.1999999999999998E-3</v>
      </c>
      <c r="P24" s="96">
        <v>7.2100000000000003E-3</v>
      </c>
      <c r="Q24" s="96">
        <v>8.6400000000000001E-3</v>
      </c>
      <c r="R24" s="96">
        <v>6.0600000000000003E-3</v>
      </c>
      <c r="S24" s="96">
        <v>7.9799999999999992E-3</v>
      </c>
      <c r="T24" s="96">
        <v>6.7600000000000004E-3</v>
      </c>
      <c r="U24" s="96">
        <v>7.6899999999999998E-3</v>
      </c>
      <c r="V24" s="96">
        <v>9.3500000000000007E-3</v>
      </c>
      <c r="W24" s="96">
        <v>8.3700000000000007E-3</v>
      </c>
      <c r="X24" s="96">
        <v>2.5500000000000002E-3</v>
      </c>
      <c r="Y24" s="96">
        <v>4.7800000000000004E-3</v>
      </c>
      <c r="Z24" s="96">
        <v>5.13E-3</v>
      </c>
      <c r="AA24" s="96">
        <v>5.9699999999999996E-3</v>
      </c>
      <c r="AB24" s="96">
        <v>4.9100000000000003E-3</v>
      </c>
      <c r="AC24" s="96">
        <v>5.5700000000000003E-3</v>
      </c>
      <c r="AD24" s="96">
        <v>5.9500000000000004E-3</v>
      </c>
      <c r="AE24" s="96">
        <v>6.1599999999999997E-3</v>
      </c>
      <c r="AF24" s="96">
        <v>7.0800000000000004E-3</v>
      </c>
      <c r="AG24" s="96">
        <v>6.4400000000000004E-3</v>
      </c>
      <c r="AH24" s="96">
        <v>7.7600000000000004E-3</v>
      </c>
      <c r="AI24" s="96">
        <v>1.89E-3</v>
      </c>
      <c r="AJ24" s="96">
        <v>5.1999999999999998E-3</v>
      </c>
      <c r="AK24" s="96">
        <v>5.3099999999999996E-3</v>
      </c>
      <c r="AL24" s="96">
        <v>5.4999999999999997E-3</v>
      </c>
      <c r="AM24" s="96">
        <v>6.4999999999999997E-3</v>
      </c>
      <c r="AN24" s="96">
        <v>6.3200000000000001E-3</v>
      </c>
      <c r="AO24" s="96">
        <v>6.8199999999999997E-3</v>
      </c>
      <c r="AP24" s="96">
        <v>6.8799999999999998E-3</v>
      </c>
      <c r="AQ24" s="96">
        <v>7.6099999999999996E-3</v>
      </c>
      <c r="AR24" s="96">
        <v>6.5799999999999999E-3</v>
      </c>
      <c r="AS24" s="96">
        <v>8.0400000000000003E-3</v>
      </c>
      <c r="AT24" s="96">
        <v>2.33E-3</v>
      </c>
    </row>
    <row r="25" spans="1:46" x14ac:dyDescent="0.25">
      <c r="A25" s="4" t="s">
        <v>284</v>
      </c>
      <c r="B25" s="7" t="s">
        <v>38</v>
      </c>
      <c r="C25" s="96">
        <v>3.8700000000000002E-3</v>
      </c>
      <c r="D25" s="96">
        <v>8.3999999999999995E-3</v>
      </c>
      <c r="E25" s="96">
        <v>4.8599999999999997E-3</v>
      </c>
      <c r="F25" s="96">
        <v>7.8499999999999993E-3</v>
      </c>
      <c r="G25" s="96">
        <v>7.77E-3</v>
      </c>
      <c r="H25" s="96">
        <v>7.0499999999999998E-3</v>
      </c>
      <c r="I25" s="96">
        <v>8.4499999999999992E-3</v>
      </c>
      <c r="J25" s="96">
        <v>9.4199999999999996E-3</v>
      </c>
      <c r="K25" s="96">
        <v>2.511E-2</v>
      </c>
      <c r="L25" s="96">
        <v>6.9300000000000004E-3</v>
      </c>
      <c r="M25" s="96">
        <v>3.82E-3</v>
      </c>
      <c r="N25" s="96">
        <v>6.4000000000000003E-3</v>
      </c>
      <c r="O25" s="96">
        <v>5.0000000000000001E-3</v>
      </c>
      <c r="P25" s="96">
        <v>4.3E-3</v>
      </c>
      <c r="Q25" s="96">
        <v>1.2160000000000001E-2</v>
      </c>
      <c r="R25" s="96">
        <v>7.1999999999999998E-3</v>
      </c>
      <c r="S25" s="96">
        <v>6.2500000000000003E-3</v>
      </c>
      <c r="T25" s="96">
        <v>9.0200000000000002E-3</v>
      </c>
      <c r="U25" s="96">
        <v>5.2300000000000003E-3</v>
      </c>
      <c r="V25" s="96">
        <v>9.0399999999999994E-3</v>
      </c>
      <c r="W25" s="96">
        <v>8.3400000000000002E-3</v>
      </c>
      <c r="X25" s="96">
        <v>2.7799999999999999E-3</v>
      </c>
      <c r="Y25" s="96">
        <v>3.8300000000000001E-3</v>
      </c>
      <c r="Z25" s="96">
        <v>3.9500000000000004E-3</v>
      </c>
      <c r="AA25" s="96">
        <v>3.8800000000000002E-3</v>
      </c>
      <c r="AB25" s="96">
        <v>4.1599999999999996E-3</v>
      </c>
      <c r="AC25" s="96">
        <v>4.1999999999999997E-3</v>
      </c>
      <c r="AD25" s="96">
        <v>4.0200000000000001E-3</v>
      </c>
      <c r="AE25" s="96">
        <v>4.47E-3</v>
      </c>
      <c r="AF25" s="96">
        <v>5.2500000000000003E-3</v>
      </c>
      <c r="AG25" s="96">
        <v>6.9300000000000004E-3</v>
      </c>
      <c r="AH25" s="96">
        <v>5.4000000000000003E-3</v>
      </c>
      <c r="AI25" s="96">
        <v>1.6000000000000001E-3</v>
      </c>
      <c r="AJ25" s="96">
        <v>4.2900000000000004E-3</v>
      </c>
      <c r="AK25" s="96">
        <v>4.2399999999999998E-3</v>
      </c>
      <c r="AL25" s="96">
        <v>4.2500000000000003E-3</v>
      </c>
      <c r="AM25" s="96">
        <v>5.3800000000000002E-3</v>
      </c>
      <c r="AN25" s="96">
        <v>5.0899999999999999E-3</v>
      </c>
      <c r="AO25" s="96">
        <v>4.5599999999999998E-3</v>
      </c>
      <c r="AP25" s="96">
        <v>4.3499999999999997E-3</v>
      </c>
      <c r="AQ25" s="96">
        <v>5.1799999999999997E-3</v>
      </c>
      <c r="AR25" s="96">
        <v>4.7499999999999999E-3</v>
      </c>
      <c r="AS25" s="96">
        <v>4.7299999999999998E-3</v>
      </c>
      <c r="AT25" s="96">
        <v>1.67E-3</v>
      </c>
    </row>
    <row r="26" spans="1:46" x14ac:dyDescent="0.25">
      <c r="A26" s="4" t="s">
        <v>115</v>
      </c>
      <c r="B26" s="7" t="s">
        <v>38</v>
      </c>
      <c r="C26" s="96">
        <v>1.282E-2</v>
      </c>
      <c r="D26" s="96">
        <v>1.6160000000000001E-2</v>
      </c>
      <c r="E26" s="96">
        <v>1.1310000000000001E-2</v>
      </c>
      <c r="F26" s="96">
        <v>1.737E-2</v>
      </c>
      <c r="G26" s="96">
        <v>1.661E-2</v>
      </c>
      <c r="H26" s="96">
        <v>1.5720000000000001E-2</v>
      </c>
      <c r="I26" s="96">
        <v>1.502E-2</v>
      </c>
      <c r="J26" s="96">
        <v>1.464E-2</v>
      </c>
      <c r="K26" s="96">
        <v>1.7600000000000001E-2</v>
      </c>
      <c r="L26" s="96">
        <v>1.6910000000000001E-2</v>
      </c>
      <c r="M26" s="96">
        <v>5.8399999999999997E-3</v>
      </c>
      <c r="N26" s="96">
        <v>1.299E-2</v>
      </c>
      <c r="O26" s="96">
        <v>9.6699999999999998E-3</v>
      </c>
      <c r="P26" s="96">
        <v>1.299E-2</v>
      </c>
      <c r="Q26" s="96">
        <v>1.3259999999999999E-2</v>
      </c>
      <c r="R26" s="96">
        <v>9.9399999999999992E-3</v>
      </c>
      <c r="S26" s="96">
        <v>1.6080000000000001E-2</v>
      </c>
      <c r="T26" s="96">
        <v>1.294E-2</v>
      </c>
      <c r="U26" s="96">
        <v>1.2070000000000001E-2</v>
      </c>
      <c r="V26" s="96">
        <v>1.3220000000000001E-2</v>
      </c>
      <c r="W26" s="96">
        <v>2.222E-2</v>
      </c>
      <c r="X26" s="96">
        <v>4.7099999999999998E-3</v>
      </c>
      <c r="Y26" s="96">
        <v>7.8399999999999997E-3</v>
      </c>
      <c r="Z26" s="96">
        <v>7.11E-3</v>
      </c>
      <c r="AA26" s="96">
        <v>8.3499999999999998E-3</v>
      </c>
      <c r="AB26" s="96">
        <v>7.9799999999999992E-3</v>
      </c>
      <c r="AC26" s="96">
        <v>8.2199999999999999E-3</v>
      </c>
      <c r="AD26" s="96">
        <v>9.1000000000000004E-3</v>
      </c>
      <c r="AE26" s="96">
        <v>8.9800000000000001E-3</v>
      </c>
      <c r="AF26" s="96">
        <v>9.7400000000000004E-3</v>
      </c>
      <c r="AG26" s="96">
        <v>8.77E-3</v>
      </c>
      <c r="AH26" s="96">
        <v>9.8200000000000006E-3</v>
      </c>
      <c r="AI26" s="96">
        <v>3.0000000000000001E-3</v>
      </c>
      <c r="AJ26" s="96">
        <v>8.3700000000000007E-3</v>
      </c>
      <c r="AK26" s="96">
        <v>8.2799999999999992E-3</v>
      </c>
      <c r="AL26" s="96">
        <v>7.77E-3</v>
      </c>
      <c r="AM26" s="96">
        <v>8.3800000000000003E-3</v>
      </c>
      <c r="AN26" s="96">
        <v>9.3399999999999993E-3</v>
      </c>
      <c r="AO26" s="96">
        <v>7.9699999999999997E-3</v>
      </c>
      <c r="AP26" s="96">
        <v>8.7399999999999995E-3</v>
      </c>
      <c r="AQ26" s="96">
        <v>8.9800000000000001E-3</v>
      </c>
      <c r="AR26" s="96">
        <v>1.017E-2</v>
      </c>
      <c r="AS26" s="96">
        <v>1.064E-2</v>
      </c>
      <c r="AT26" s="96">
        <v>3.0999999999999999E-3</v>
      </c>
    </row>
    <row r="27" spans="1:46" x14ac:dyDescent="0.25">
      <c r="A27" s="4" t="s">
        <v>285</v>
      </c>
      <c r="B27" s="7" t="s">
        <v>38</v>
      </c>
      <c r="C27" s="96">
        <v>3.5300000000000002E-3</v>
      </c>
      <c r="D27" s="96">
        <v>3.63E-3</v>
      </c>
      <c r="E27" s="96">
        <v>4.0499999999999998E-3</v>
      </c>
      <c r="F27" s="96">
        <v>6.9300000000000004E-3</v>
      </c>
      <c r="G27" s="96">
        <v>9.2399999999999999E-3</v>
      </c>
      <c r="H27" s="96">
        <v>4.9199999999999999E-3</v>
      </c>
      <c r="I27" s="96">
        <v>6.7000000000000002E-3</v>
      </c>
      <c r="J27" s="96">
        <v>7.3299999999999997E-3</v>
      </c>
      <c r="K27" s="96">
        <v>6.4999999999999997E-3</v>
      </c>
      <c r="L27" s="96">
        <v>4.9500000000000004E-3</v>
      </c>
      <c r="M27" s="96">
        <v>2.14E-3</v>
      </c>
      <c r="N27" s="96">
        <v>4.1000000000000003E-3</v>
      </c>
      <c r="O27" s="96">
        <v>3.4199999999999999E-3</v>
      </c>
      <c r="P27" s="96">
        <v>4.4099999999999999E-3</v>
      </c>
      <c r="Q27" s="96">
        <v>5.7200000000000003E-3</v>
      </c>
      <c r="R27" s="96">
        <v>7.4000000000000003E-3</v>
      </c>
      <c r="S27" s="96">
        <v>5.62E-3</v>
      </c>
      <c r="T27" s="96">
        <v>5.2399999999999999E-3</v>
      </c>
      <c r="U27" s="96">
        <v>6.28E-3</v>
      </c>
      <c r="V27" s="96">
        <v>6.2500000000000003E-3</v>
      </c>
      <c r="W27" s="96">
        <v>6.5799999999999999E-3</v>
      </c>
      <c r="X27" s="96">
        <v>1.67E-3</v>
      </c>
      <c r="Y27" s="96">
        <v>3.13E-3</v>
      </c>
      <c r="Z27" s="96">
        <v>3.2599999999999999E-3</v>
      </c>
      <c r="AA27" s="96">
        <v>3.2799999999999999E-3</v>
      </c>
      <c r="AB27" s="96">
        <v>2.8800000000000002E-3</v>
      </c>
      <c r="AC27" s="96">
        <v>3.7799999999999999E-3</v>
      </c>
      <c r="AD27" s="96">
        <v>4.3899999999999998E-3</v>
      </c>
      <c r="AE27" s="96">
        <v>3.6800000000000001E-3</v>
      </c>
      <c r="AF27" s="96">
        <v>4.0299999999999997E-3</v>
      </c>
      <c r="AG27" s="96">
        <v>4.3499999999999997E-3</v>
      </c>
      <c r="AH27" s="96">
        <v>3.47E-3</v>
      </c>
      <c r="AI27" s="96">
        <v>1.16E-3</v>
      </c>
      <c r="AJ27" s="96">
        <v>3.1900000000000001E-3</v>
      </c>
      <c r="AK27" s="96">
        <v>3.16E-3</v>
      </c>
      <c r="AL27" s="96">
        <v>3.49E-3</v>
      </c>
      <c r="AM27" s="96">
        <v>3.5100000000000001E-3</v>
      </c>
      <c r="AN27" s="96">
        <v>3.96E-3</v>
      </c>
      <c r="AO27" s="96">
        <v>3.5000000000000001E-3</v>
      </c>
      <c r="AP27" s="96">
        <v>3.5200000000000001E-3</v>
      </c>
      <c r="AQ27" s="96">
        <v>4.4099999999999999E-3</v>
      </c>
      <c r="AR27" s="96">
        <v>4.7999999999999996E-3</v>
      </c>
      <c r="AS27" s="96">
        <v>5.1500000000000001E-3</v>
      </c>
      <c r="AT27" s="96">
        <v>1.2600000000000001E-3</v>
      </c>
    </row>
    <row r="28" spans="1:46" x14ac:dyDescent="0.25">
      <c r="A28" s="4" t="s">
        <v>477</v>
      </c>
      <c r="B28" s="7" t="s">
        <v>38</v>
      </c>
      <c r="C28" s="96">
        <v>1.303E-2</v>
      </c>
      <c r="D28" s="96">
        <v>1.6E-2</v>
      </c>
      <c r="E28" s="96">
        <v>1.1089999999999999E-2</v>
      </c>
      <c r="F28" s="96">
        <v>1.78E-2</v>
      </c>
      <c r="G28" s="96">
        <v>1.8550000000000001E-2</v>
      </c>
      <c r="H28" s="96">
        <v>1.5169999999999999E-2</v>
      </c>
      <c r="I28" s="96">
        <v>1.4659999999999999E-2</v>
      </c>
      <c r="J28" s="96">
        <v>1.5879999999999998E-2</v>
      </c>
      <c r="K28" s="96">
        <v>1.857E-2</v>
      </c>
      <c r="L28" s="96">
        <v>1.7160000000000002E-2</v>
      </c>
      <c r="M28" s="96">
        <v>6.2100000000000002E-3</v>
      </c>
      <c r="N28" s="96">
        <v>1.2E-2</v>
      </c>
      <c r="O28" s="96">
        <v>9.9000000000000008E-3</v>
      </c>
      <c r="P28" s="96">
        <v>1.2579999999999999E-2</v>
      </c>
      <c r="Q28" s="96">
        <v>1.3469999999999999E-2</v>
      </c>
      <c r="R28" s="96">
        <v>9.9600000000000001E-3</v>
      </c>
      <c r="S28" s="96">
        <v>1.4630000000000001E-2</v>
      </c>
      <c r="T28" s="96">
        <v>1.2869999999999999E-2</v>
      </c>
      <c r="U28" s="96">
        <v>1.175E-2</v>
      </c>
      <c r="V28" s="96">
        <v>1.4489999999999999E-2</v>
      </c>
      <c r="W28" s="96">
        <v>2.1919999999999999E-2</v>
      </c>
      <c r="X28" s="96">
        <v>4.6699999999999997E-3</v>
      </c>
      <c r="Y28" s="96">
        <v>7.7799999999999996E-3</v>
      </c>
      <c r="Z28" s="96">
        <v>7.0499999999999998E-3</v>
      </c>
      <c r="AA28" s="96">
        <v>8.3700000000000007E-3</v>
      </c>
      <c r="AB28" s="96">
        <v>7.9100000000000004E-3</v>
      </c>
      <c r="AC28" s="96">
        <v>8.5800000000000008E-3</v>
      </c>
      <c r="AD28" s="96">
        <v>9.8499999999999994E-3</v>
      </c>
      <c r="AE28" s="96">
        <v>8.8400000000000006E-3</v>
      </c>
      <c r="AF28" s="96">
        <v>9.9600000000000001E-3</v>
      </c>
      <c r="AG28" s="96">
        <v>9.2800000000000001E-3</v>
      </c>
      <c r="AH28" s="96">
        <v>1.018E-2</v>
      </c>
      <c r="AI28" s="96">
        <v>3.0799999999999998E-3</v>
      </c>
      <c r="AJ28" s="96">
        <v>8.1300000000000001E-3</v>
      </c>
      <c r="AK28" s="96">
        <v>8.4100000000000008E-3</v>
      </c>
      <c r="AL28" s="96">
        <v>7.9600000000000001E-3</v>
      </c>
      <c r="AM28" s="96">
        <v>8.0700000000000008E-3</v>
      </c>
      <c r="AN28" s="96">
        <v>9.41E-3</v>
      </c>
      <c r="AO28" s="96">
        <v>7.8700000000000003E-3</v>
      </c>
      <c r="AP28" s="96">
        <v>9.2899999999999996E-3</v>
      </c>
      <c r="AQ28" s="96">
        <v>9.2399999999999999E-3</v>
      </c>
      <c r="AR28" s="96">
        <v>1.0869999999999999E-2</v>
      </c>
      <c r="AS28" s="96">
        <v>1.1769999999999999E-2</v>
      </c>
      <c r="AT28" s="96">
        <v>3.0999999999999999E-3</v>
      </c>
    </row>
    <row r="29" spans="1:46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</row>
    <row r="30" spans="1:46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</row>
    <row r="31" spans="1:46" x14ac:dyDescent="0.25">
      <c r="A31" s="4" t="s">
        <v>282</v>
      </c>
      <c r="B31" s="7" t="s">
        <v>40</v>
      </c>
      <c r="C31" s="92">
        <v>1365</v>
      </c>
      <c r="D31" s="92">
        <v>1426</v>
      </c>
      <c r="E31" s="92">
        <v>1542</v>
      </c>
      <c r="F31" s="92">
        <v>1542</v>
      </c>
      <c r="G31" s="92">
        <v>1504</v>
      </c>
      <c r="H31" s="92">
        <v>1628</v>
      </c>
      <c r="I31" s="92">
        <v>1605</v>
      </c>
      <c r="J31" s="92">
        <v>1684</v>
      </c>
      <c r="K31" s="92">
        <v>1701</v>
      </c>
      <c r="L31" s="92">
        <v>1537</v>
      </c>
      <c r="M31" s="92">
        <v>15534</v>
      </c>
      <c r="N31" s="92">
        <v>1812</v>
      </c>
      <c r="O31" s="92">
        <v>1992</v>
      </c>
      <c r="P31" s="92">
        <v>1812</v>
      </c>
      <c r="Q31" s="92">
        <v>2094</v>
      </c>
      <c r="R31" s="92">
        <v>1944</v>
      </c>
      <c r="S31" s="92">
        <v>1930</v>
      </c>
      <c r="T31" s="92">
        <v>1980</v>
      </c>
      <c r="U31" s="92">
        <v>1995</v>
      </c>
      <c r="V31" s="92">
        <v>1939</v>
      </c>
      <c r="W31" s="92">
        <v>1488</v>
      </c>
      <c r="X31" s="92">
        <v>18986</v>
      </c>
      <c r="Y31" s="92">
        <v>2575</v>
      </c>
      <c r="Z31" s="92">
        <v>2510</v>
      </c>
      <c r="AA31" s="92">
        <v>2571</v>
      </c>
      <c r="AB31" s="92">
        <v>2692</v>
      </c>
      <c r="AC31" s="92">
        <v>2561</v>
      </c>
      <c r="AD31" s="92">
        <v>2686</v>
      </c>
      <c r="AE31" s="92">
        <v>2561</v>
      </c>
      <c r="AF31" s="92">
        <v>2447</v>
      </c>
      <c r="AG31" s="92">
        <v>2538</v>
      </c>
      <c r="AH31" s="92">
        <v>2335</v>
      </c>
      <c r="AI31" s="92">
        <v>25476</v>
      </c>
      <c r="AJ31" s="92">
        <v>2019</v>
      </c>
      <c r="AK31" s="92">
        <v>2066</v>
      </c>
      <c r="AL31" s="92">
        <v>2350</v>
      </c>
      <c r="AM31" s="92">
        <v>2144</v>
      </c>
      <c r="AN31" s="92">
        <v>2089</v>
      </c>
      <c r="AO31" s="92">
        <v>2141</v>
      </c>
      <c r="AP31" s="92">
        <v>2109</v>
      </c>
      <c r="AQ31" s="92">
        <v>2048</v>
      </c>
      <c r="AR31" s="92">
        <v>1994</v>
      </c>
      <c r="AS31" s="92">
        <v>1910</v>
      </c>
      <c r="AT31" s="92">
        <v>20870</v>
      </c>
    </row>
    <row r="32" spans="1:46" x14ac:dyDescent="0.25">
      <c r="A32" s="4" t="s">
        <v>283</v>
      </c>
      <c r="B32" s="7" t="s">
        <v>40</v>
      </c>
      <c r="C32" s="92">
        <v>559</v>
      </c>
      <c r="D32" s="92">
        <v>531</v>
      </c>
      <c r="E32" s="92">
        <v>576</v>
      </c>
      <c r="F32" s="92">
        <v>548</v>
      </c>
      <c r="G32" s="92">
        <v>564</v>
      </c>
      <c r="H32" s="92">
        <v>565</v>
      </c>
      <c r="I32" s="92">
        <v>519</v>
      </c>
      <c r="J32" s="92">
        <v>557</v>
      </c>
      <c r="K32" s="92">
        <v>524</v>
      </c>
      <c r="L32" s="92">
        <v>377</v>
      </c>
      <c r="M32" s="92">
        <v>5320</v>
      </c>
      <c r="N32" s="92">
        <v>706</v>
      </c>
      <c r="O32" s="92">
        <v>746</v>
      </c>
      <c r="P32" s="92">
        <v>724</v>
      </c>
      <c r="Q32" s="92">
        <v>755</v>
      </c>
      <c r="R32" s="92">
        <v>731</v>
      </c>
      <c r="S32" s="92">
        <v>755</v>
      </c>
      <c r="T32" s="92">
        <v>643</v>
      </c>
      <c r="U32" s="92">
        <v>643</v>
      </c>
      <c r="V32" s="92">
        <v>581</v>
      </c>
      <c r="W32" s="92">
        <v>347</v>
      </c>
      <c r="X32" s="92">
        <v>6631</v>
      </c>
      <c r="Y32" s="92">
        <v>1073</v>
      </c>
      <c r="Z32" s="92">
        <v>1086</v>
      </c>
      <c r="AA32" s="92">
        <v>1030</v>
      </c>
      <c r="AB32" s="92">
        <v>1057</v>
      </c>
      <c r="AC32" s="92">
        <v>1033</v>
      </c>
      <c r="AD32" s="92">
        <v>1048</v>
      </c>
      <c r="AE32" s="92">
        <v>969</v>
      </c>
      <c r="AF32" s="92">
        <v>878</v>
      </c>
      <c r="AG32" s="92">
        <v>810</v>
      </c>
      <c r="AH32" s="92">
        <v>619</v>
      </c>
      <c r="AI32" s="92">
        <v>9603</v>
      </c>
      <c r="AJ32" s="92">
        <v>863</v>
      </c>
      <c r="AK32" s="92">
        <v>882</v>
      </c>
      <c r="AL32" s="92">
        <v>974</v>
      </c>
      <c r="AM32" s="92">
        <v>1043</v>
      </c>
      <c r="AN32" s="92">
        <v>929</v>
      </c>
      <c r="AO32" s="92">
        <v>898</v>
      </c>
      <c r="AP32" s="92">
        <v>910</v>
      </c>
      <c r="AQ32" s="92">
        <v>815</v>
      </c>
      <c r="AR32" s="92">
        <v>705</v>
      </c>
      <c r="AS32" s="92">
        <v>543</v>
      </c>
      <c r="AT32" s="92">
        <v>8562</v>
      </c>
    </row>
    <row r="33" spans="1:46" x14ac:dyDescent="0.25">
      <c r="A33" s="4" t="s">
        <v>284</v>
      </c>
      <c r="B33" s="7" t="s">
        <v>40</v>
      </c>
      <c r="C33" s="92">
        <v>391</v>
      </c>
      <c r="D33" s="92">
        <v>332</v>
      </c>
      <c r="E33" s="92">
        <v>347</v>
      </c>
      <c r="F33" s="92">
        <v>362</v>
      </c>
      <c r="G33" s="92">
        <v>368</v>
      </c>
      <c r="H33" s="92">
        <v>338</v>
      </c>
      <c r="I33" s="92">
        <v>305</v>
      </c>
      <c r="J33" s="92">
        <v>347</v>
      </c>
      <c r="K33" s="92">
        <v>282</v>
      </c>
      <c r="L33" s="92">
        <v>172</v>
      </c>
      <c r="M33" s="92">
        <v>3244</v>
      </c>
      <c r="N33" s="92">
        <v>411</v>
      </c>
      <c r="O33" s="92">
        <v>429</v>
      </c>
      <c r="P33" s="92">
        <v>407</v>
      </c>
      <c r="Q33" s="92">
        <v>427</v>
      </c>
      <c r="R33" s="92">
        <v>426</v>
      </c>
      <c r="S33" s="92">
        <v>405</v>
      </c>
      <c r="T33" s="92">
        <v>386</v>
      </c>
      <c r="U33" s="92">
        <v>347</v>
      </c>
      <c r="V33" s="92">
        <v>272</v>
      </c>
      <c r="W33" s="92">
        <v>156</v>
      </c>
      <c r="X33" s="92">
        <v>3666</v>
      </c>
      <c r="Y33" s="92">
        <v>741</v>
      </c>
      <c r="Z33" s="92">
        <v>679</v>
      </c>
      <c r="AA33" s="92">
        <v>682</v>
      </c>
      <c r="AB33" s="92">
        <v>694</v>
      </c>
      <c r="AC33" s="92">
        <v>671</v>
      </c>
      <c r="AD33" s="92">
        <v>655</v>
      </c>
      <c r="AE33" s="92">
        <v>575</v>
      </c>
      <c r="AF33" s="92">
        <v>520</v>
      </c>
      <c r="AG33" s="92">
        <v>391</v>
      </c>
      <c r="AH33" s="92">
        <v>332</v>
      </c>
      <c r="AI33" s="92">
        <v>5940</v>
      </c>
      <c r="AJ33" s="92">
        <v>654</v>
      </c>
      <c r="AK33" s="92">
        <v>593</v>
      </c>
      <c r="AL33" s="92">
        <v>657</v>
      </c>
      <c r="AM33" s="92">
        <v>568</v>
      </c>
      <c r="AN33" s="92">
        <v>569</v>
      </c>
      <c r="AO33" s="92">
        <v>562</v>
      </c>
      <c r="AP33" s="92">
        <v>473</v>
      </c>
      <c r="AQ33" s="92">
        <v>473</v>
      </c>
      <c r="AR33" s="92">
        <v>364</v>
      </c>
      <c r="AS33" s="92">
        <v>239</v>
      </c>
      <c r="AT33" s="92">
        <v>5152</v>
      </c>
    </row>
    <row r="34" spans="1:46" x14ac:dyDescent="0.25">
      <c r="A34" s="4" t="s">
        <v>115</v>
      </c>
      <c r="B34" s="7" t="s">
        <v>40</v>
      </c>
      <c r="C34" s="92">
        <v>3702</v>
      </c>
      <c r="D34" s="92">
        <v>3102</v>
      </c>
      <c r="E34" s="92">
        <v>3177</v>
      </c>
      <c r="F34" s="92">
        <v>2853</v>
      </c>
      <c r="G34" s="92">
        <v>2845</v>
      </c>
      <c r="H34" s="92">
        <v>2661</v>
      </c>
      <c r="I34" s="92">
        <v>2205</v>
      </c>
      <c r="J34" s="92">
        <v>2127</v>
      </c>
      <c r="K34" s="92">
        <v>1645</v>
      </c>
      <c r="L34" s="92">
        <v>923</v>
      </c>
      <c r="M34" s="92">
        <v>25240</v>
      </c>
      <c r="N34" s="92">
        <v>3752</v>
      </c>
      <c r="O34" s="92">
        <v>3236</v>
      </c>
      <c r="P34" s="92">
        <v>3097</v>
      </c>
      <c r="Q34" s="92">
        <v>3081</v>
      </c>
      <c r="R34" s="92">
        <v>2904</v>
      </c>
      <c r="S34" s="92">
        <v>2641</v>
      </c>
      <c r="T34" s="92">
        <v>2335</v>
      </c>
      <c r="U34" s="92">
        <v>1971</v>
      </c>
      <c r="V34" s="92">
        <v>1555</v>
      </c>
      <c r="W34" s="92">
        <v>797</v>
      </c>
      <c r="X34" s="92">
        <v>25369</v>
      </c>
      <c r="Y34" s="92">
        <v>4390</v>
      </c>
      <c r="Z34" s="92">
        <v>3924</v>
      </c>
      <c r="AA34" s="92">
        <v>3598</v>
      </c>
      <c r="AB34" s="92">
        <v>3490</v>
      </c>
      <c r="AC34" s="92">
        <v>3175</v>
      </c>
      <c r="AD34" s="92">
        <v>2935</v>
      </c>
      <c r="AE34" s="92">
        <v>2642</v>
      </c>
      <c r="AF34" s="92">
        <v>2164</v>
      </c>
      <c r="AG34" s="92">
        <v>1744</v>
      </c>
      <c r="AH34" s="92">
        <v>1164</v>
      </c>
      <c r="AI34" s="92">
        <v>29226</v>
      </c>
      <c r="AJ34" s="92">
        <v>3452</v>
      </c>
      <c r="AK34" s="92">
        <v>3020</v>
      </c>
      <c r="AL34" s="92">
        <v>3067</v>
      </c>
      <c r="AM34" s="92">
        <v>2680</v>
      </c>
      <c r="AN34" s="92">
        <v>2471</v>
      </c>
      <c r="AO34" s="92">
        <v>2489</v>
      </c>
      <c r="AP34" s="92">
        <v>1962</v>
      </c>
      <c r="AQ34" s="92">
        <v>1700</v>
      </c>
      <c r="AR34" s="92">
        <v>1551</v>
      </c>
      <c r="AS34" s="92">
        <v>1041</v>
      </c>
      <c r="AT34" s="92">
        <v>23433</v>
      </c>
    </row>
    <row r="35" spans="1:46" x14ac:dyDescent="0.25">
      <c r="A35" s="4" t="s">
        <v>285</v>
      </c>
      <c r="B35" s="7" t="s">
        <v>40</v>
      </c>
      <c r="C35" s="92">
        <v>194</v>
      </c>
      <c r="D35" s="92">
        <v>171</v>
      </c>
      <c r="E35" s="92">
        <v>209</v>
      </c>
      <c r="F35" s="92">
        <v>183</v>
      </c>
      <c r="G35" s="92">
        <v>191</v>
      </c>
      <c r="H35" s="92">
        <v>256</v>
      </c>
      <c r="I35" s="92">
        <v>201</v>
      </c>
      <c r="J35" s="92">
        <v>241</v>
      </c>
      <c r="K35" s="92">
        <v>216</v>
      </c>
      <c r="L35" s="92">
        <v>116</v>
      </c>
      <c r="M35" s="92">
        <v>1978</v>
      </c>
      <c r="N35" s="92">
        <v>331</v>
      </c>
      <c r="O35" s="92">
        <v>318</v>
      </c>
      <c r="P35" s="92">
        <v>332</v>
      </c>
      <c r="Q35" s="92">
        <v>348</v>
      </c>
      <c r="R35" s="92">
        <v>382</v>
      </c>
      <c r="S35" s="92">
        <v>308</v>
      </c>
      <c r="T35" s="92">
        <v>328</v>
      </c>
      <c r="U35" s="92">
        <v>326</v>
      </c>
      <c r="V35" s="92">
        <v>260</v>
      </c>
      <c r="W35" s="92">
        <v>159</v>
      </c>
      <c r="X35" s="92">
        <v>3092</v>
      </c>
      <c r="Y35" s="92">
        <v>295</v>
      </c>
      <c r="Z35" s="92">
        <v>319</v>
      </c>
      <c r="AA35" s="92">
        <v>302</v>
      </c>
      <c r="AB35" s="92">
        <v>303</v>
      </c>
      <c r="AC35" s="92">
        <v>303</v>
      </c>
      <c r="AD35" s="92">
        <v>309</v>
      </c>
      <c r="AE35" s="92">
        <v>327</v>
      </c>
      <c r="AF35" s="92">
        <v>267</v>
      </c>
      <c r="AG35" s="92">
        <v>266</v>
      </c>
      <c r="AH35" s="92">
        <v>175</v>
      </c>
      <c r="AI35" s="92">
        <v>2866</v>
      </c>
      <c r="AJ35" s="92">
        <v>340</v>
      </c>
      <c r="AK35" s="92">
        <v>346</v>
      </c>
      <c r="AL35" s="92">
        <v>401</v>
      </c>
      <c r="AM35" s="92">
        <v>369</v>
      </c>
      <c r="AN35" s="92">
        <v>382</v>
      </c>
      <c r="AO35" s="92">
        <v>393</v>
      </c>
      <c r="AP35" s="92">
        <v>350</v>
      </c>
      <c r="AQ35" s="92">
        <v>315</v>
      </c>
      <c r="AR35" s="92">
        <v>309</v>
      </c>
      <c r="AS35" s="92">
        <v>190</v>
      </c>
      <c r="AT35" s="92">
        <v>3395</v>
      </c>
    </row>
    <row r="36" spans="1:46" x14ac:dyDescent="0.25">
      <c r="A36" s="4" t="s">
        <v>2</v>
      </c>
      <c r="B36" s="7" t="s">
        <v>40</v>
      </c>
      <c r="C36" s="92">
        <v>6211</v>
      </c>
      <c r="D36" s="92">
        <v>5562</v>
      </c>
      <c r="E36" s="92">
        <v>5851</v>
      </c>
      <c r="F36" s="92">
        <v>5488</v>
      </c>
      <c r="G36" s="92">
        <v>5472</v>
      </c>
      <c r="H36" s="92">
        <v>5448</v>
      </c>
      <c r="I36" s="92">
        <v>4835</v>
      </c>
      <c r="J36" s="92">
        <v>4956</v>
      </c>
      <c r="K36" s="92">
        <v>4368</v>
      </c>
      <c r="L36" s="92">
        <v>3125</v>
      </c>
      <c r="M36" s="92">
        <v>51316</v>
      </c>
      <c r="N36" s="92">
        <v>7012</v>
      </c>
      <c r="O36" s="92">
        <v>6721</v>
      </c>
      <c r="P36" s="92">
        <v>6372</v>
      </c>
      <c r="Q36" s="92">
        <v>6705</v>
      </c>
      <c r="R36" s="92">
        <v>6387</v>
      </c>
      <c r="S36" s="92">
        <v>6039</v>
      </c>
      <c r="T36" s="92">
        <v>5672</v>
      </c>
      <c r="U36" s="92">
        <v>5282</v>
      </c>
      <c r="V36" s="92">
        <v>4607</v>
      </c>
      <c r="W36" s="92">
        <v>2947</v>
      </c>
      <c r="X36" s="92">
        <v>57744</v>
      </c>
      <c r="Y36" s="92">
        <v>9074</v>
      </c>
      <c r="Z36" s="92">
        <v>8518</v>
      </c>
      <c r="AA36" s="92">
        <v>8183</v>
      </c>
      <c r="AB36" s="92">
        <v>8236</v>
      </c>
      <c r="AC36" s="92">
        <v>7743</v>
      </c>
      <c r="AD36" s="92">
        <v>7633</v>
      </c>
      <c r="AE36" s="92">
        <v>7074</v>
      </c>
      <c r="AF36" s="92">
        <v>6276</v>
      </c>
      <c r="AG36" s="92">
        <v>5749</v>
      </c>
      <c r="AH36" s="92">
        <v>4625</v>
      </c>
      <c r="AI36" s="92">
        <v>73111</v>
      </c>
      <c r="AJ36" s="92">
        <v>7328</v>
      </c>
      <c r="AK36" s="92">
        <v>6907</v>
      </c>
      <c r="AL36" s="92">
        <v>7449</v>
      </c>
      <c r="AM36" s="92">
        <v>6804</v>
      </c>
      <c r="AN36" s="92">
        <v>6440</v>
      </c>
      <c r="AO36" s="92">
        <v>6483</v>
      </c>
      <c r="AP36" s="92">
        <v>5804</v>
      </c>
      <c r="AQ36" s="92">
        <v>5351</v>
      </c>
      <c r="AR36" s="92">
        <v>4923</v>
      </c>
      <c r="AS36" s="92">
        <v>3923</v>
      </c>
      <c r="AT36" s="92">
        <v>61412</v>
      </c>
    </row>
    <row r="37" spans="1:46" x14ac:dyDescent="0.25">
      <c r="A37" s="4" t="s">
        <v>477</v>
      </c>
      <c r="B37" s="7" t="s">
        <v>40</v>
      </c>
      <c r="C37" s="92">
        <v>2315</v>
      </c>
      <c r="D37" s="92">
        <v>2289</v>
      </c>
      <c r="E37" s="92">
        <v>2465</v>
      </c>
      <c r="F37" s="92">
        <v>2452</v>
      </c>
      <c r="G37" s="92">
        <v>2436</v>
      </c>
      <c r="H37" s="92">
        <v>2531</v>
      </c>
      <c r="I37" s="92">
        <v>2429</v>
      </c>
      <c r="J37" s="92">
        <v>2588</v>
      </c>
      <c r="K37" s="92">
        <v>2507</v>
      </c>
      <c r="L37" s="92">
        <v>2086</v>
      </c>
      <c r="M37" s="92">
        <v>24098</v>
      </c>
      <c r="N37" s="92">
        <v>2929</v>
      </c>
      <c r="O37" s="92">
        <v>3167</v>
      </c>
      <c r="P37" s="92">
        <v>2943</v>
      </c>
      <c r="Q37" s="92">
        <v>3276</v>
      </c>
      <c r="R37" s="92">
        <v>3101</v>
      </c>
      <c r="S37" s="92">
        <v>3090</v>
      </c>
      <c r="T37" s="92">
        <v>3009</v>
      </c>
      <c r="U37" s="92">
        <v>2985</v>
      </c>
      <c r="V37" s="92">
        <v>2792</v>
      </c>
      <c r="W37" s="92">
        <v>1991</v>
      </c>
      <c r="X37" s="92">
        <v>29283</v>
      </c>
      <c r="Y37" s="92">
        <v>4389</v>
      </c>
      <c r="Z37" s="92">
        <v>4275</v>
      </c>
      <c r="AA37" s="92">
        <v>4283</v>
      </c>
      <c r="AB37" s="92">
        <v>4443</v>
      </c>
      <c r="AC37" s="92">
        <v>4265</v>
      </c>
      <c r="AD37" s="92">
        <v>4389</v>
      </c>
      <c r="AE37" s="92">
        <v>4105</v>
      </c>
      <c r="AF37" s="92">
        <v>3845</v>
      </c>
      <c r="AG37" s="92">
        <v>3739</v>
      </c>
      <c r="AH37" s="92">
        <v>3286</v>
      </c>
      <c r="AI37" s="92">
        <v>41019</v>
      </c>
      <c r="AJ37" s="92">
        <v>3536</v>
      </c>
      <c r="AK37" s="92">
        <v>3541</v>
      </c>
      <c r="AL37" s="92">
        <v>3981</v>
      </c>
      <c r="AM37" s="92">
        <v>3755</v>
      </c>
      <c r="AN37" s="92">
        <v>3587</v>
      </c>
      <c r="AO37" s="92">
        <v>3601</v>
      </c>
      <c r="AP37" s="92">
        <v>3492</v>
      </c>
      <c r="AQ37" s="92">
        <v>3336</v>
      </c>
      <c r="AR37" s="92">
        <v>3063</v>
      </c>
      <c r="AS37" s="92">
        <v>2692</v>
      </c>
      <c r="AT37" s="92">
        <v>34584</v>
      </c>
    </row>
    <row r="38" spans="1:46" x14ac:dyDescent="0.25">
      <c r="A38" s="27"/>
      <c r="B38" s="27"/>
    </row>
    <row r="39" spans="1:46" x14ac:dyDescent="0.25">
      <c r="A39" s="19"/>
      <c r="C39" s="59"/>
      <c r="D39" s="59"/>
      <c r="E39" s="59"/>
    </row>
    <row r="40" spans="1:46" x14ac:dyDescent="0.25">
      <c r="A40" s="50"/>
      <c r="B40" s="50"/>
      <c r="C40" s="50"/>
      <c r="D40" s="50"/>
      <c r="E40" s="55"/>
      <c r="F40" s="55"/>
    </row>
    <row r="41" spans="1:46" x14ac:dyDescent="0.25">
      <c r="A41" s="78" t="s">
        <v>441</v>
      </c>
      <c r="B41" s="78"/>
      <c r="C41" s="78"/>
      <c r="D41" s="78"/>
      <c r="E41" s="78"/>
      <c r="F41" s="78"/>
    </row>
    <row r="42" spans="1:46" x14ac:dyDescent="0.25">
      <c r="A42" s="60" t="s">
        <v>480</v>
      </c>
      <c r="B42" s="60"/>
      <c r="C42" s="60"/>
      <c r="D42" s="60"/>
      <c r="E42" s="60"/>
      <c r="F42" s="60"/>
    </row>
    <row r="43" spans="1:46" ht="15" customHeight="1" x14ac:dyDescent="0.25">
      <c r="A43" s="80" t="s">
        <v>443</v>
      </c>
      <c r="B43" s="80"/>
      <c r="C43" s="80"/>
      <c r="D43" s="80"/>
      <c r="E43" s="80"/>
      <c r="F43" s="80"/>
      <c r="G43" s="52"/>
      <c r="H43" s="52"/>
    </row>
    <row r="44" spans="1:46" x14ac:dyDescent="0.25">
      <c r="A44" s="80" t="s">
        <v>444</v>
      </c>
      <c r="B44" s="80"/>
      <c r="C44" s="80"/>
      <c r="D44" s="80"/>
      <c r="E44" s="80"/>
      <c r="F44" s="80"/>
      <c r="G44" s="80"/>
      <c r="H44" s="80"/>
    </row>
    <row r="45" spans="1:46" x14ac:dyDescent="0.25">
      <c r="A45" s="79" t="s">
        <v>440</v>
      </c>
      <c r="B45" s="79"/>
      <c r="C45" s="79"/>
      <c r="D45" s="79"/>
      <c r="E45" s="79"/>
      <c r="F45" s="79"/>
    </row>
    <row r="48" spans="1:46" x14ac:dyDescent="0.25">
      <c r="A48" s="43"/>
    </row>
    <row r="49" spans="1:1" x14ac:dyDescent="0.25">
      <c r="A49" s="43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</sheetData>
  <mergeCells count="8">
    <mergeCell ref="A45:F45"/>
    <mergeCell ref="C3:M3"/>
    <mergeCell ref="N3:X3"/>
    <mergeCell ref="Y3:AI3"/>
    <mergeCell ref="AJ3:AT3"/>
    <mergeCell ref="A41:F41"/>
    <mergeCell ref="A43:F43"/>
    <mergeCell ref="A44:H44"/>
  </mergeCells>
  <conditionalFormatting sqref="N31:Q37">
    <cfRule type="cellIs" dxfId="100" priority="20" operator="lessThan">
      <formula>50</formula>
    </cfRule>
  </conditionalFormatting>
  <conditionalFormatting sqref="R31:R37">
    <cfRule type="cellIs" dxfId="99" priority="19" operator="lessThan">
      <formula>50</formula>
    </cfRule>
  </conditionalFormatting>
  <conditionalFormatting sqref="S31:U37">
    <cfRule type="cellIs" dxfId="98" priority="18" operator="lessThan">
      <formula>50</formula>
    </cfRule>
  </conditionalFormatting>
  <conditionalFormatting sqref="V31:X37">
    <cfRule type="cellIs" dxfId="97" priority="17" operator="lessThan">
      <formula>50</formula>
    </cfRule>
  </conditionalFormatting>
  <conditionalFormatting sqref="C31:F37">
    <cfRule type="cellIs" dxfId="96" priority="24" operator="lessThan">
      <formula>50</formula>
    </cfRule>
  </conditionalFormatting>
  <conditionalFormatting sqref="G31:G37">
    <cfRule type="cellIs" dxfId="95" priority="23" operator="lessThan">
      <formula>50</formula>
    </cfRule>
  </conditionalFormatting>
  <conditionalFormatting sqref="H31:J37">
    <cfRule type="cellIs" dxfId="94" priority="22" operator="lessThan">
      <formula>50</formula>
    </cfRule>
  </conditionalFormatting>
  <conditionalFormatting sqref="K31:M37">
    <cfRule type="cellIs" dxfId="93" priority="21" operator="lessThan">
      <formula>50</formula>
    </cfRule>
  </conditionalFormatting>
  <conditionalFormatting sqref="Y31:AB37">
    <cfRule type="cellIs" dxfId="92" priority="12" operator="lessThan">
      <formula>50</formula>
    </cfRule>
  </conditionalFormatting>
  <conditionalFormatting sqref="AC31:AC37">
    <cfRule type="cellIs" dxfId="91" priority="11" operator="lessThan">
      <formula>50</formula>
    </cfRule>
  </conditionalFormatting>
  <conditionalFormatting sqref="AD31:AF37">
    <cfRule type="cellIs" dxfId="90" priority="10" operator="lessThan">
      <formula>50</formula>
    </cfRule>
  </conditionalFormatting>
  <conditionalFormatting sqref="AG31:AI37">
    <cfRule type="cellIs" dxfId="89" priority="9" operator="lessThan">
      <formula>50</formula>
    </cfRule>
  </conditionalFormatting>
  <conditionalFormatting sqref="AJ31:AM37">
    <cfRule type="cellIs" dxfId="88" priority="4" operator="lessThan">
      <formula>50</formula>
    </cfRule>
  </conditionalFormatting>
  <conditionalFormatting sqref="AN31:AN37">
    <cfRule type="cellIs" dxfId="87" priority="3" operator="lessThan">
      <formula>50</formula>
    </cfRule>
  </conditionalFormatting>
  <conditionalFormatting sqref="AO31:AQ37">
    <cfRule type="cellIs" dxfId="86" priority="2" operator="lessThan">
      <formula>50</formula>
    </cfRule>
  </conditionalFormatting>
  <conditionalFormatting sqref="AR31:AT37">
    <cfRule type="cellIs" dxfId="85" priority="1" operator="lessThan">
      <formula>50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R45"/>
  <sheetViews>
    <sheetView workbookViewId="0">
      <selection activeCell="A4" sqref="A4"/>
    </sheetView>
  </sheetViews>
  <sheetFormatPr baseColWidth="10" defaultRowHeight="15" x14ac:dyDescent="0.25"/>
  <cols>
    <col min="1" max="1" width="32.42578125" style="21" customWidth="1"/>
    <col min="2" max="2" width="15.85546875" style="21" customWidth="1"/>
    <col min="3" max="4" width="11.28515625" style="21" customWidth="1"/>
    <col min="5" max="5" width="12.7109375" style="21" customWidth="1"/>
    <col min="6" max="8" width="11.28515625" style="21" customWidth="1"/>
    <col min="9" max="9" width="14.28515625" style="21" customWidth="1"/>
    <col min="10" max="21" width="11.28515625" style="21" customWidth="1"/>
    <col min="22" max="22" width="12.7109375" style="21" customWidth="1"/>
    <col min="23" max="25" width="11.28515625" style="21" customWidth="1"/>
    <col min="26" max="26" width="14.28515625" style="21" customWidth="1"/>
    <col min="27" max="38" width="11.28515625" style="21" customWidth="1"/>
    <col min="39" max="39" width="12.7109375" style="21" customWidth="1"/>
    <col min="40" max="42" width="11.28515625" style="21" customWidth="1"/>
    <col min="43" max="43" width="14.28515625" style="21" customWidth="1"/>
    <col min="44" max="55" width="11.28515625" style="21" customWidth="1"/>
    <col min="56" max="56" width="12.7109375" style="21" customWidth="1"/>
    <col min="57" max="59" width="11.28515625" style="21" customWidth="1"/>
    <col min="60" max="60" width="14.28515625" style="21" customWidth="1"/>
    <col min="61" max="62" width="11.28515625" style="21" customWidth="1"/>
    <col min="63" max="63" width="11.28515625" style="43" customWidth="1"/>
    <col min="64" max="70" width="11.28515625" style="21" customWidth="1"/>
    <col min="71" max="16384" width="11.42578125" style="21"/>
  </cols>
  <sheetData>
    <row r="1" spans="1:70" x14ac:dyDescent="0.25">
      <c r="A1" s="29" t="s">
        <v>338</v>
      </c>
      <c r="B1" s="6"/>
    </row>
    <row r="2" spans="1:70" x14ac:dyDescent="0.25">
      <c r="A2" s="30" t="s">
        <v>339</v>
      </c>
      <c r="B2" s="6"/>
    </row>
    <row r="3" spans="1:70" x14ac:dyDescent="0.25">
      <c r="A3" s="30"/>
      <c r="B3" s="6"/>
      <c r="C3" s="81">
        <v>2011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>
        <v>2013</v>
      </c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3"/>
      <c r="AK3" s="81">
        <v>2015</v>
      </c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3"/>
      <c r="BB3" s="81">
        <v>2017</v>
      </c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3"/>
    </row>
    <row r="4" spans="1:70" ht="24.75" customHeight="1" x14ac:dyDescent="0.25">
      <c r="A4" s="1"/>
      <c r="B4" s="1"/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21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</v>
      </c>
      <c r="T4" s="16" t="s">
        <v>6</v>
      </c>
      <c r="U4" s="16" t="s">
        <v>7</v>
      </c>
      <c r="V4" s="16" t="s">
        <v>8</v>
      </c>
      <c r="W4" s="16" t="s">
        <v>9</v>
      </c>
      <c r="X4" s="16" t="s">
        <v>10</v>
      </c>
      <c r="Y4" s="16" t="s">
        <v>11</v>
      </c>
      <c r="Z4" s="16" t="s">
        <v>12</v>
      </c>
      <c r="AA4" s="16" t="s">
        <v>13</v>
      </c>
      <c r="AB4" s="16" t="s">
        <v>14</v>
      </c>
      <c r="AC4" s="16" t="s">
        <v>21</v>
      </c>
      <c r="AD4" s="16" t="s">
        <v>15</v>
      </c>
      <c r="AE4" s="16" t="s">
        <v>16</v>
      </c>
      <c r="AF4" s="16" t="s">
        <v>17</v>
      </c>
      <c r="AG4" s="16" t="s">
        <v>18</v>
      </c>
      <c r="AH4" s="16" t="s">
        <v>19</v>
      </c>
      <c r="AI4" s="16" t="s">
        <v>20</v>
      </c>
      <c r="AJ4" s="16" t="s">
        <v>2</v>
      </c>
      <c r="AK4" s="16" t="s">
        <v>6</v>
      </c>
      <c r="AL4" s="16" t="s">
        <v>7</v>
      </c>
      <c r="AM4" s="16" t="s">
        <v>8</v>
      </c>
      <c r="AN4" s="16" t="s">
        <v>9</v>
      </c>
      <c r="AO4" s="16" t="s">
        <v>10</v>
      </c>
      <c r="AP4" s="16" t="s">
        <v>11</v>
      </c>
      <c r="AQ4" s="16" t="s">
        <v>12</v>
      </c>
      <c r="AR4" s="16" t="s">
        <v>13</v>
      </c>
      <c r="AS4" s="16" t="s">
        <v>14</v>
      </c>
      <c r="AT4" s="16" t="s">
        <v>21</v>
      </c>
      <c r="AU4" s="16" t="s">
        <v>15</v>
      </c>
      <c r="AV4" s="16" t="s">
        <v>16</v>
      </c>
      <c r="AW4" s="16" t="s">
        <v>17</v>
      </c>
      <c r="AX4" s="16" t="s">
        <v>18</v>
      </c>
      <c r="AY4" s="16" t="s">
        <v>19</v>
      </c>
      <c r="AZ4" s="16" t="s">
        <v>20</v>
      </c>
      <c r="BA4" s="16" t="s">
        <v>2</v>
      </c>
      <c r="BB4" s="16" t="s">
        <v>6</v>
      </c>
      <c r="BC4" s="16" t="s">
        <v>7</v>
      </c>
      <c r="BD4" s="16" t="s">
        <v>8</v>
      </c>
      <c r="BE4" s="16" t="s">
        <v>9</v>
      </c>
      <c r="BF4" s="16" t="s">
        <v>10</v>
      </c>
      <c r="BG4" s="16" t="s">
        <v>11</v>
      </c>
      <c r="BH4" s="16" t="s">
        <v>12</v>
      </c>
      <c r="BI4" s="16" t="s">
        <v>13</v>
      </c>
      <c r="BJ4" s="16" t="s">
        <v>14</v>
      </c>
      <c r="BK4" s="46" t="s">
        <v>21</v>
      </c>
      <c r="BL4" s="16" t="s">
        <v>15</v>
      </c>
      <c r="BM4" s="16" t="s">
        <v>16</v>
      </c>
      <c r="BN4" s="16" t="s">
        <v>17</v>
      </c>
      <c r="BO4" s="16" t="s">
        <v>18</v>
      </c>
      <c r="BP4" s="16" t="s">
        <v>19</v>
      </c>
      <c r="BQ4" s="16" t="s">
        <v>20</v>
      </c>
      <c r="BR4" s="16" t="s">
        <v>2</v>
      </c>
    </row>
    <row r="5" spans="1:70" x14ac:dyDescent="0.25">
      <c r="A5" s="4" t="s">
        <v>282</v>
      </c>
      <c r="B5" s="4" t="s">
        <v>32</v>
      </c>
      <c r="C5" s="92">
        <v>13436</v>
      </c>
      <c r="D5" s="92">
        <v>22092</v>
      </c>
      <c r="E5" s="92">
        <v>38355</v>
      </c>
      <c r="F5" s="92">
        <v>21340</v>
      </c>
      <c r="G5" s="92">
        <v>42102</v>
      </c>
      <c r="H5" s="92">
        <v>152885</v>
      </c>
      <c r="I5" s="92">
        <v>652515</v>
      </c>
      <c r="J5" s="92">
        <v>79369</v>
      </c>
      <c r="K5" s="92">
        <v>63040</v>
      </c>
      <c r="L5" s="92" t="s">
        <v>62</v>
      </c>
      <c r="M5" s="92">
        <v>154911</v>
      </c>
      <c r="N5" s="92">
        <v>74997</v>
      </c>
      <c r="O5" s="92">
        <v>29695</v>
      </c>
      <c r="P5" s="92">
        <v>51839</v>
      </c>
      <c r="Q5" s="92">
        <v>7556</v>
      </c>
      <c r="R5" s="92">
        <v>12492</v>
      </c>
      <c r="S5" s="92">
        <v>1416624</v>
      </c>
      <c r="T5" s="92">
        <v>13447</v>
      </c>
      <c r="U5" s="92">
        <v>24070</v>
      </c>
      <c r="V5" s="92">
        <v>36300</v>
      </c>
      <c r="W5" s="92">
        <v>22170</v>
      </c>
      <c r="X5" s="92">
        <v>58844</v>
      </c>
      <c r="Y5" s="92">
        <v>172390</v>
      </c>
      <c r="Z5" s="92">
        <v>682643</v>
      </c>
      <c r="AA5" s="92">
        <v>73714</v>
      </c>
      <c r="AB5" s="92">
        <v>86518</v>
      </c>
      <c r="AC5" s="92" t="s">
        <v>62</v>
      </c>
      <c r="AD5" s="92">
        <v>165694</v>
      </c>
      <c r="AE5" s="92">
        <v>86880</v>
      </c>
      <c r="AF5" s="92">
        <v>39829</v>
      </c>
      <c r="AG5" s="92">
        <v>60839</v>
      </c>
      <c r="AH5" s="92">
        <v>8129</v>
      </c>
      <c r="AI5" s="92">
        <v>13524</v>
      </c>
      <c r="AJ5" s="92">
        <v>1544991</v>
      </c>
      <c r="AK5" s="92">
        <v>11817</v>
      </c>
      <c r="AL5" s="92">
        <v>30060</v>
      </c>
      <c r="AM5" s="92">
        <v>49481</v>
      </c>
      <c r="AN5" s="92">
        <v>25208</v>
      </c>
      <c r="AO5" s="92">
        <v>64645</v>
      </c>
      <c r="AP5" s="92">
        <v>207205</v>
      </c>
      <c r="AQ5" s="92">
        <v>735417</v>
      </c>
      <c r="AR5" s="92">
        <v>88421</v>
      </c>
      <c r="AS5" s="92">
        <v>69749</v>
      </c>
      <c r="AT5" s="92" t="s">
        <v>62</v>
      </c>
      <c r="AU5" s="92">
        <v>200228</v>
      </c>
      <c r="AV5" s="92">
        <v>89790</v>
      </c>
      <c r="AW5" s="92">
        <v>42556</v>
      </c>
      <c r="AX5" s="92">
        <v>73372</v>
      </c>
      <c r="AY5" s="92">
        <v>10508</v>
      </c>
      <c r="AZ5" s="92">
        <v>17106</v>
      </c>
      <c r="BA5" s="92">
        <v>1715563</v>
      </c>
      <c r="BB5" s="92">
        <v>9763</v>
      </c>
      <c r="BC5" s="92">
        <v>27439</v>
      </c>
      <c r="BD5" s="92">
        <v>50894</v>
      </c>
      <c r="BE5" s="92">
        <v>29533</v>
      </c>
      <c r="BF5" s="92">
        <v>59222</v>
      </c>
      <c r="BG5" s="92">
        <v>197884</v>
      </c>
      <c r="BH5" s="92">
        <v>687864</v>
      </c>
      <c r="BI5" s="92">
        <v>107271</v>
      </c>
      <c r="BJ5" s="92">
        <v>86947</v>
      </c>
      <c r="BK5" s="92">
        <v>48944</v>
      </c>
      <c r="BL5" s="92">
        <v>153615</v>
      </c>
      <c r="BM5" s="92">
        <v>98455</v>
      </c>
      <c r="BN5" s="92">
        <v>41934</v>
      </c>
      <c r="BO5" s="92">
        <v>74791</v>
      </c>
      <c r="BP5" s="92">
        <v>9334</v>
      </c>
      <c r="BQ5" s="92">
        <v>14185</v>
      </c>
      <c r="BR5" s="92">
        <v>1698075</v>
      </c>
    </row>
    <row r="6" spans="1:70" x14ac:dyDescent="0.25">
      <c r="A6" s="4" t="s">
        <v>283</v>
      </c>
      <c r="B6" s="4" t="s">
        <v>32</v>
      </c>
      <c r="C6" s="92">
        <v>4380</v>
      </c>
      <c r="D6" s="92">
        <v>6484</v>
      </c>
      <c r="E6" s="92">
        <v>11372</v>
      </c>
      <c r="F6" s="92">
        <v>5009</v>
      </c>
      <c r="G6" s="92">
        <v>16726</v>
      </c>
      <c r="H6" s="92">
        <v>44402</v>
      </c>
      <c r="I6" s="92">
        <v>191786</v>
      </c>
      <c r="J6" s="92">
        <v>27403</v>
      </c>
      <c r="K6" s="92">
        <v>24530</v>
      </c>
      <c r="L6" s="92" t="s">
        <v>62</v>
      </c>
      <c r="M6" s="92">
        <v>68775</v>
      </c>
      <c r="N6" s="92">
        <v>28677</v>
      </c>
      <c r="O6" s="92">
        <v>15208</v>
      </c>
      <c r="P6" s="92">
        <v>21456</v>
      </c>
      <c r="Q6" s="92">
        <v>2283</v>
      </c>
      <c r="R6" s="92">
        <v>4215</v>
      </c>
      <c r="S6" s="92">
        <v>472706</v>
      </c>
      <c r="T6" s="92">
        <v>4127</v>
      </c>
      <c r="U6" s="92">
        <v>9020</v>
      </c>
      <c r="V6" s="92">
        <v>16359</v>
      </c>
      <c r="W6" s="92">
        <v>7515</v>
      </c>
      <c r="X6" s="92">
        <v>19001</v>
      </c>
      <c r="Y6" s="92">
        <v>53897</v>
      </c>
      <c r="Z6" s="92">
        <v>208294</v>
      </c>
      <c r="AA6" s="92">
        <v>23548</v>
      </c>
      <c r="AB6" s="92">
        <v>32986</v>
      </c>
      <c r="AC6" s="92" t="s">
        <v>62</v>
      </c>
      <c r="AD6" s="92">
        <v>68764</v>
      </c>
      <c r="AE6" s="92">
        <v>31937</v>
      </c>
      <c r="AF6" s="92">
        <v>12092</v>
      </c>
      <c r="AG6" s="92">
        <v>25135</v>
      </c>
      <c r="AH6" s="92">
        <v>3043</v>
      </c>
      <c r="AI6" s="92">
        <v>4895</v>
      </c>
      <c r="AJ6" s="92">
        <v>520613</v>
      </c>
      <c r="AK6" s="92">
        <v>5834</v>
      </c>
      <c r="AL6" s="92">
        <v>6422</v>
      </c>
      <c r="AM6" s="92">
        <v>15173</v>
      </c>
      <c r="AN6" s="92">
        <v>7865</v>
      </c>
      <c r="AO6" s="92">
        <v>24502</v>
      </c>
      <c r="AP6" s="92">
        <v>61831</v>
      </c>
      <c r="AQ6" s="92">
        <v>261928</v>
      </c>
      <c r="AR6" s="92">
        <v>32174</v>
      </c>
      <c r="AS6" s="92">
        <v>42775</v>
      </c>
      <c r="AT6" s="92" t="s">
        <v>62</v>
      </c>
      <c r="AU6" s="92">
        <v>79724</v>
      </c>
      <c r="AV6" s="92">
        <v>38186</v>
      </c>
      <c r="AW6" s="92">
        <v>16417</v>
      </c>
      <c r="AX6" s="92">
        <v>28156</v>
      </c>
      <c r="AY6" s="92">
        <v>2149</v>
      </c>
      <c r="AZ6" s="92">
        <v>4156</v>
      </c>
      <c r="BA6" s="92">
        <v>627292</v>
      </c>
      <c r="BB6" s="92">
        <v>6363</v>
      </c>
      <c r="BC6" s="92">
        <v>9319</v>
      </c>
      <c r="BD6" s="92">
        <v>18282</v>
      </c>
      <c r="BE6" s="92">
        <v>8261</v>
      </c>
      <c r="BF6" s="92">
        <v>30526</v>
      </c>
      <c r="BG6" s="92">
        <v>73244</v>
      </c>
      <c r="BH6" s="92">
        <v>315407</v>
      </c>
      <c r="BI6" s="92">
        <v>30203</v>
      </c>
      <c r="BJ6" s="92">
        <v>47337</v>
      </c>
      <c r="BK6" s="92">
        <v>15761</v>
      </c>
      <c r="BL6" s="92">
        <v>72593</v>
      </c>
      <c r="BM6" s="92">
        <v>44422</v>
      </c>
      <c r="BN6" s="92">
        <v>12175</v>
      </c>
      <c r="BO6" s="92">
        <v>34233</v>
      </c>
      <c r="BP6" s="92">
        <v>4346</v>
      </c>
      <c r="BQ6" s="92">
        <v>6813</v>
      </c>
      <c r="BR6" s="92">
        <v>729285</v>
      </c>
    </row>
    <row r="7" spans="1:70" x14ac:dyDescent="0.25">
      <c r="A7" s="4" t="s">
        <v>284</v>
      </c>
      <c r="B7" s="4" t="s">
        <v>32</v>
      </c>
      <c r="C7" s="92">
        <v>2062</v>
      </c>
      <c r="D7" s="92">
        <v>3366</v>
      </c>
      <c r="E7" s="92">
        <v>5739</v>
      </c>
      <c r="F7" s="92">
        <v>2790</v>
      </c>
      <c r="G7" s="92">
        <v>15502</v>
      </c>
      <c r="H7" s="92">
        <v>27111</v>
      </c>
      <c r="I7" s="92">
        <v>121001</v>
      </c>
      <c r="J7" s="92">
        <v>18364</v>
      </c>
      <c r="K7" s="92">
        <v>19894</v>
      </c>
      <c r="L7" s="92" t="s">
        <v>62</v>
      </c>
      <c r="M7" s="92">
        <v>36920</v>
      </c>
      <c r="N7" s="92">
        <v>16555</v>
      </c>
      <c r="O7" s="92">
        <v>7743</v>
      </c>
      <c r="P7" s="92">
        <v>15236</v>
      </c>
      <c r="Q7" s="92">
        <v>1430</v>
      </c>
      <c r="R7" s="92">
        <v>3191</v>
      </c>
      <c r="S7" s="92">
        <v>296904</v>
      </c>
      <c r="T7" s="92">
        <v>1798</v>
      </c>
      <c r="U7" s="92">
        <v>4591</v>
      </c>
      <c r="V7" s="92">
        <v>5184</v>
      </c>
      <c r="W7" s="92">
        <v>3730</v>
      </c>
      <c r="X7" s="92">
        <v>8599</v>
      </c>
      <c r="Y7" s="92">
        <v>34413</v>
      </c>
      <c r="Z7" s="92">
        <v>136830</v>
      </c>
      <c r="AA7" s="92">
        <v>14942</v>
      </c>
      <c r="AB7" s="92">
        <v>21692</v>
      </c>
      <c r="AC7" s="92" t="s">
        <v>62</v>
      </c>
      <c r="AD7" s="92">
        <v>42312</v>
      </c>
      <c r="AE7" s="92">
        <v>17660</v>
      </c>
      <c r="AF7" s="92">
        <v>7883</v>
      </c>
      <c r="AG7" s="92">
        <v>14757</v>
      </c>
      <c r="AH7" s="92">
        <v>1339</v>
      </c>
      <c r="AI7" s="92">
        <v>2223</v>
      </c>
      <c r="AJ7" s="92">
        <v>317953</v>
      </c>
      <c r="AK7" s="92">
        <v>4121</v>
      </c>
      <c r="AL7" s="92">
        <v>3804</v>
      </c>
      <c r="AM7" s="92">
        <v>17396</v>
      </c>
      <c r="AN7" s="92">
        <v>8060</v>
      </c>
      <c r="AO7" s="92">
        <v>18595</v>
      </c>
      <c r="AP7" s="92">
        <v>35500</v>
      </c>
      <c r="AQ7" s="92">
        <v>129090</v>
      </c>
      <c r="AR7" s="92">
        <v>19815</v>
      </c>
      <c r="AS7" s="92">
        <v>28246</v>
      </c>
      <c r="AT7" s="92" t="s">
        <v>62</v>
      </c>
      <c r="AU7" s="92">
        <v>47302</v>
      </c>
      <c r="AV7" s="92">
        <v>23207</v>
      </c>
      <c r="AW7" s="92">
        <v>9927</v>
      </c>
      <c r="AX7" s="92">
        <v>17884</v>
      </c>
      <c r="AY7" s="92">
        <v>1503</v>
      </c>
      <c r="AZ7" s="92">
        <v>3984</v>
      </c>
      <c r="BA7" s="92">
        <v>368434</v>
      </c>
      <c r="BB7" s="92">
        <v>4668</v>
      </c>
      <c r="BC7" s="92">
        <v>4910</v>
      </c>
      <c r="BD7" s="92">
        <v>10849</v>
      </c>
      <c r="BE7" s="92">
        <v>5286</v>
      </c>
      <c r="BF7" s="92">
        <v>24288</v>
      </c>
      <c r="BG7" s="92">
        <v>42491</v>
      </c>
      <c r="BH7" s="92">
        <v>137525</v>
      </c>
      <c r="BI7" s="92">
        <v>23872</v>
      </c>
      <c r="BJ7" s="92">
        <v>28797</v>
      </c>
      <c r="BK7" s="92">
        <v>12293</v>
      </c>
      <c r="BL7" s="92">
        <v>44378</v>
      </c>
      <c r="BM7" s="92">
        <v>26494</v>
      </c>
      <c r="BN7" s="92">
        <v>9783</v>
      </c>
      <c r="BO7" s="92">
        <v>22947</v>
      </c>
      <c r="BP7" s="92">
        <v>1828</v>
      </c>
      <c r="BQ7" s="92">
        <v>3366</v>
      </c>
      <c r="BR7" s="92">
        <v>403775</v>
      </c>
    </row>
    <row r="8" spans="1:70" x14ac:dyDescent="0.25">
      <c r="A8" s="4" t="s">
        <v>115</v>
      </c>
      <c r="B8" s="4" t="s">
        <v>32</v>
      </c>
      <c r="C8" s="92">
        <v>20779</v>
      </c>
      <c r="D8" s="92">
        <v>35164</v>
      </c>
      <c r="E8" s="92">
        <v>62291</v>
      </c>
      <c r="F8" s="92">
        <v>35195</v>
      </c>
      <c r="G8" s="92">
        <v>104733</v>
      </c>
      <c r="H8" s="92">
        <v>236680</v>
      </c>
      <c r="I8" s="92">
        <v>748827</v>
      </c>
      <c r="J8" s="92">
        <v>101253</v>
      </c>
      <c r="K8" s="92">
        <v>146048</v>
      </c>
      <c r="L8" s="92" t="s">
        <v>62</v>
      </c>
      <c r="M8" s="92">
        <v>233057</v>
      </c>
      <c r="N8" s="92">
        <v>128434</v>
      </c>
      <c r="O8" s="92">
        <v>42600</v>
      </c>
      <c r="P8" s="92">
        <v>119179</v>
      </c>
      <c r="Q8" s="92">
        <v>12975</v>
      </c>
      <c r="R8" s="92">
        <v>20505</v>
      </c>
      <c r="S8" s="92">
        <v>2047720</v>
      </c>
      <c r="T8" s="92">
        <v>18229</v>
      </c>
      <c r="U8" s="92">
        <v>28475</v>
      </c>
      <c r="V8" s="92">
        <v>54542</v>
      </c>
      <c r="W8" s="92">
        <v>30018</v>
      </c>
      <c r="X8" s="92">
        <v>93356</v>
      </c>
      <c r="Y8" s="92">
        <v>215946</v>
      </c>
      <c r="Z8" s="92">
        <v>740268</v>
      </c>
      <c r="AA8" s="92">
        <v>114038</v>
      </c>
      <c r="AB8" s="92">
        <v>134957</v>
      </c>
      <c r="AC8" s="92" t="s">
        <v>62</v>
      </c>
      <c r="AD8" s="92">
        <v>258995</v>
      </c>
      <c r="AE8" s="92">
        <v>111505</v>
      </c>
      <c r="AF8" s="92">
        <v>42028</v>
      </c>
      <c r="AG8" s="92">
        <v>116280</v>
      </c>
      <c r="AH8" s="92">
        <v>11842</v>
      </c>
      <c r="AI8" s="92">
        <v>16596</v>
      </c>
      <c r="AJ8" s="92">
        <v>1987075</v>
      </c>
      <c r="AK8" s="92">
        <v>17773</v>
      </c>
      <c r="AL8" s="92">
        <v>30125</v>
      </c>
      <c r="AM8" s="92">
        <v>49977</v>
      </c>
      <c r="AN8" s="92">
        <v>25586</v>
      </c>
      <c r="AO8" s="92">
        <v>92477</v>
      </c>
      <c r="AP8" s="92">
        <v>196577</v>
      </c>
      <c r="AQ8" s="92">
        <v>694224</v>
      </c>
      <c r="AR8" s="92">
        <v>101682</v>
      </c>
      <c r="AS8" s="92">
        <v>133944</v>
      </c>
      <c r="AT8" s="92" t="s">
        <v>62</v>
      </c>
      <c r="AU8" s="92">
        <v>240896</v>
      </c>
      <c r="AV8" s="92">
        <v>110198</v>
      </c>
      <c r="AW8" s="92">
        <v>33978</v>
      </c>
      <c r="AX8" s="92">
        <v>105809</v>
      </c>
      <c r="AY8" s="92">
        <v>11229</v>
      </c>
      <c r="AZ8" s="92">
        <v>14734</v>
      </c>
      <c r="BA8" s="92">
        <v>1859209</v>
      </c>
      <c r="BB8" s="92">
        <v>16947</v>
      </c>
      <c r="BC8" s="92">
        <v>33935</v>
      </c>
      <c r="BD8" s="92">
        <v>48183</v>
      </c>
      <c r="BE8" s="92">
        <v>26170</v>
      </c>
      <c r="BF8" s="92">
        <v>85267</v>
      </c>
      <c r="BG8" s="92">
        <v>224787</v>
      </c>
      <c r="BH8" s="92">
        <v>714299</v>
      </c>
      <c r="BI8" s="92">
        <v>98124</v>
      </c>
      <c r="BJ8" s="92">
        <v>132266</v>
      </c>
      <c r="BK8" s="92">
        <v>57980</v>
      </c>
      <c r="BL8" s="92">
        <v>181906</v>
      </c>
      <c r="BM8" s="92">
        <v>104518</v>
      </c>
      <c r="BN8" s="92">
        <v>37075</v>
      </c>
      <c r="BO8" s="92">
        <v>104783</v>
      </c>
      <c r="BP8" s="92">
        <v>11619</v>
      </c>
      <c r="BQ8" s="92">
        <v>16477</v>
      </c>
      <c r="BR8" s="92">
        <v>1894336</v>
      </c>
    </row>
    <row r="9" spans="1:70" x14ac:dyDescent="0.25">
      <c r="A9" s="4" t="s">
        <v>285</v>
      </c>
      <c r="B9" s="4" t="s">
        <v>32</v>
      </c>
      <c r="C9" s="92">
        <v>1783</v>
      </c>
      <c r="D9" s="92">
        <v>2981</v>
      </c>
      <c r="E9" s="92">
        <v>7697</v>
      </c>
      <c r="F9" s="92">
        <v>2119</v>
      </c>
      <c r="G9" s="92">
        <v>11203</v>
      </c>
      <c r="H9" s="92">
        <v>21257</v>
      </c>
      <c r="I9" s="92">
        <v>74903</v>
      </c>
      <c r="J9" s="92">
        <v>5673</v>
      </c>
      <c r="K9" s="92">
        <v>10382</v>
      </c>
      <c r="L9" s="92" t="s">
        <v>62</v>
      </c>
      <c r="M9" s="92">
        <v>18952</v>
      </c>
      <c r="N9" s="92">
        <v>8119</v>
      </c>
      <c r="O9" s="92">
        <v>1807</v>
      </c>
      <c r="P9" s="92">
        <v>5699</v>
      </c>
      <c r="Q9" s="92">
        <v>513</v>
      </c>
      <c r="R9" s="92">
        <v>1781</v>
      </c>
      <c r="S9" s="92">
        <v>174869</v>
      </c>
      <c r="T9" s="92">
        <v>3521</v>
      </c>
      <c r="U9" s="92">
        <v>5676</v>
      </c>
      <c r="V9" s="92">
        <v>9902</v>
      </c>
      <c r="W9" s="92">
        <v>1788</v>
      </c>
      <c r="X9" s="92">
        <v>14015</v>
      </c>
      <c r="Y9" s="92">
        <v>23186</v>
      </c>
      <c r="Z9" s="92">
        <v>107425</v>
      </c>
      <c r="AA9" s="92">
        <v>9886</v>
      </c>
      <c r="AB9" s="92">
        <v>14360</v>
      </c>
      <c r="AC9" s="92" t="s">
        <v>62</v>
      </c>
      <c r="AD9" s="92">
        <v>28181</v>
      </c>
      <c r="AE9" s="92">
        <v>13282</v>
      </c>
      <c r="AF9" s="92">
        <v>3383</v>
      </c>
      <c r="AG9" s="92">
        <v>14540</v>
      </c>
      <c r="AH9" s="92">
        <v>643</v>
      </c>
      <c r="AI9" s="92">
        <v>3063</v>
      </c>
      <c r="AJ9" s="92">
        <v>252851</v>
      </c>
      <c r="AK9" s="92">
        <v>4320</v>
      </c>
      <c r="AL9" s="92">
        <v>3857</v>
      </c>
      <c r="AM9" s="92">
        <v>5891</v>
      </c>
      <c r="AN9" s="92">
        <v>1236</v>
      </c>
      <c r="AO9" s="92">
        <v>6014</v>
      </c>
      <c r="AP9" s="92">
        <v>20237</v>
      </c>
      <c r="AQ9" s="92">
        <v>92626</v>
      </c>
      <c r="AR9" s="92">
        <v>7297</v>
      </c>
      <c r="AS9" s="92">
        <v>13176</v>
      </c>
      <c r="AT9" s="92" t="s">
        <v>62</v>
      </c>
      <c r="AU9" s="92">
        <v>24331</v>
      </c>
      <c r="AV9" s="92">
        <v>9982</v>
      </c>
      <c r="AW9" s="92">
        <v>3478</v>
      </c>
      <c r="AX9" s="92">
        <v>8096</v>
      </c>
      <c r="AY9" s="92">
        <v>933</v>
      </c>
      <c r="AZ9" s="92">
        <v>3085</v>
      </c>
      <c r="BA9" s="92">
        <v>204559</v>
      </c>
      <c r="BB9" s="92">
        <v>5033</v>
      </c>
      <c r="BC9" s="92">
        <v>5217</v>
      </c>
      <c r="BD9" s="92">
        <v>14775</v>
      </c>
      <c r="BE9" s="92">
        <v>5659</v>
      </c>
      <c r="BF9" s="92">
        <v>14206</v>
      </c>
      <c r="BG9" s="92">
        <v>27477</v>
      </c>
      <c r="BH9" s="92">
        <v>91842</v>
      </c>
      <c r="BI9" s="92">
        <v>10821</v>
      </c>
      <c r="BJ9" s="92">
        <v>14539</v>
      </c>
      <c r="BK9" s="92">
        <v>6665</v>
      </c>
      <c r="BL9" s="92">
        <v>20960</v>
      </c>
      <c r="BM9" s="92">
        <v>13576</v>
      </c>
      <c r="BN9" s="92">
        <v>8429</v>
      </c>
      <c r="BO9" s="92">
        <v>14663</v>
      </c>
      <c r="BP9" s="92">
        <v>1411</v>
      </c>
      <c r="BQ9" s="92">
        <v>2482</v>
      </c>
      <c r="BR9" s="92">
        <v>257755</v>
      </c>
    </row>
    <row r="10" spans="1:70" x14ac:dyDescent="0.25">
      <c r="A10" s="4" t="s">
        <v>2</v>
      </c>
      <c r="B10" s="4" t="s">
        <v>32</v>
      </c>
      <c r="C10" s="92">
        <v>42440</v>
      </c>
      <c r="D10" s="92">
        <v>70087</v>
      </c>
      <c r="E10" s="92">
        <v>125454</v>
      </c>
      <c r="F10" s="92">
        <v>66453</v>
      </c>
      <c r="G10" s="92">
        <v>190266</v>
      </c>
      <c r="H10" s="92">
        <v>482335</v>
      </c>
      <c r="I10" s="92">
        <v>1789032</v>
      </c>
      <c r="J10" s="92">
        <v>232062</v>
      </c>
      <c r="K10" s="92">
        <v>263894</v>
      </c>
      <c r="L10" s="92" t="s">
        <v>62</v>
      </c>
      <c r="M10" s="92">
        <v>512615</v>
      </c>
      <c r="N10" s="92">
        <v>256782</v>
      </c>
      <c r="O10" s="92">
        <v>97053</v>
      </c>
      <c r="P10" s="92">
        <v>213409</v>
      </c>
      <c r="Q10" s="92">
        <v>24757</v>
      </c>
      <c r="R10" s="92">
        <v>42184</v>
      </c>
      <c r="S10" s="92">
        <v>4408823</v>
      </c>
      <c r="T10" s="92">
        <v>41122</v>
      </c>
      <c r="U10" s="92">
        <v>71832</v>
      </c>
      <c r="V10" s="92">
        <v>122287</v>
      </c>
      <c r="W10" s="92">
        <v>65221</v>
      </c>
      <c r="X10" s="92">
        <v>193815</v>
      </c>
      <c r="Y10" s="92">
        <v>499832</v>
      </c>
      <c r="Z10" s="92">
        <v>1875460</v>
      </c>
      <c r="AA10" s="92">
        <v>236128</v>
      </c>
      <c r="AB10" s="92">
        <v>290513</v>
      </c>
      <c r="AC10" s="92" t="s">
        <v>62</v>
      </c>
      <c r="AD10" s="92">
        <v>563946</v>
      </c>
      <c r="AE10" s="92">
        <v>261264</v>
      </c>
      <c r="AF10" s="92">
        <v>105215</v>
      </c>
      <c r="AG10" s="92">
        <v>231551</v>
      </c>
      <c r="AH10" s="92">
        <v>24996</v>
      </c>
      <c r="AI10" s="92">
        <v>40301</v>
      </c>
      <c r="AJ10" s="92">
        <v>4623483</v>
      </c>
      <c r="AK10" s="92">
        <v>43865</v>
      </c>
      <c r="AL10" s="92">
        <v>74268</v>
      </c>
      <c r="AM10" s="92">
        <v>137918</v>
      </c>
      <c r="AN10" s="92">
        <v>67955</v>
      </c>
      <c r="AO10" s="92">
        <v>206233</v>
      </c>
      <c r="AP10" s="92">
        <v>521350</v>
      </c>
      <c r="AQ10" s="92">
        <v>1913285</v>
      </c>
      <c r="AR10" s="92">
        <v>249389</v>
      </c>
      <c r="AS10" s="92">
        <v>287890</v>
      </c>
      <c r="AT10" s="92" t="s">
        <v>62</v>
      </c>
      <c r="AU10" s="92">
        <v>592481</v>
      </c>
      <c r="AV10" s="92">
        <v>271363</v>
      </c>
      <c r="AW10" s="92">
        <v>106356</v>
      </c>
      <c r="AX10" s="92">
        <v>233317</v>
      </c>
      <c r="AY10" s="92">
        <v>26322</v>
      </c>
      <c r="AZ10" s="92">
        <v>43065</v>
      </c>
      <c r="BA10" s="92">
        <v>4775057</v>
      </c>
      <c r="BB10" s="92">
        <v>42774</v>
      </c>
      <c r="BC10" s="92">
        <v>80820</v>
      </c>
      <c r="BD10" s="92">
        <v>142983</v>
      </c>
      <c r="BE10" s="92">
        <v>74909</v>
      </c>
      <c r="BF10" s="92">
        <v>213509</v>
      </c>
      <c r="BG10" s="92">
        <v>565883</v>
      </c>
      <c r="BH10" s="92">
        <v>1946937</v>
      </c>
      <c r="BI10" s="92">
        <v>270291</v>
      </c>
      <c r="BJ10" s="92">
        <v>309886</v>
      </c>
      <c r="BK10" s="92">
        <v>141643</v>
      </c>
      <c r="BL10" s="92">
        <v>473452</v>
      </c>
      <c r="BM10" s="92">
        <v>287465</v>
      </c>
      <c r="BN10" s="92">
        <v>109396</v>
      </c>
      <c r="BO10" s="92">
        <v>251417</v>
      </c>
      <c r="BP10" s="92">
        <v>28538</v>
      </c>
      <c r="BQ10" s="92">
        <v>43323</v>
      </c>
      <c r="BR10" s="92">
        <v>4983226</v>
      </c>
    </row>
    <row r="11" spans="1:70" x14ac:dyDescent="0.25">
      <c r="A11" s="4" t="s">
        <v>477</v>
      </c>
      <c r="B11" s="4" t="s">
        <v>32</v>
      </c>
      <c r="C11" s="92">
        <v>19878</v>
      </c>
      <c r="D11" s="92">
        <v>31942</v>
      </c>
      <c r="E11" s="92">
        <v>55466</v>
      </c>
      <c r="F11" s="92">
        <v>29139</v>
      </c>
      <c r="G11" s="92">
        <v>74330</v>
      </c>
      <c r="H11" s="92">
        <v>224398</v>
      </c>
      <c r="I11" s="92">
        <v>965302</v>
      </c>
      <c r="J11" s="92">
        <v>125136</v>
      </c>
      <c r="K11" s="92">
        <v>107464</v>
      </c>
      <c r="L11" s="92" t="s">
        <v>62</v>
      </c>
      <c r="M11" s="92">
        <v>260606</v>
      </c>
      <c r="N11" s="92">
        <v>120229</v>
      </c>
      <c r="O11" s="92">
        <v>52646</v>
      </c>
      <c r="P11" s="92">
        <v>88531</v>
      </c>
      <c r="Q11" s="92">
        <v>11269</v>
      </c>
      <c r="R11" s="92">
        <v>19898</v>
      </c>
      <c r="S11" s="92">
        <v>2186234</v>
      </c>
      <c r="T11" s="92">
        <v>19372</v>
      </c>
      <c r="U11" s="92">
        <v>37681</v>
      </c>
      <c r="V11" s="92">
        <v>57843</v>
      </c>
      <c r="W11" s="92">
        <v>33415</v>
      </c>
      <c r="X11" s="92">
        <v>86444</v>
      </c>
      <c r="Y11" s="92">
        <v>260700</v>
      </c>
      <c r="Z11" s="92">
        <v>1027767</v>
      </c>
      <c r="AA11" s="92">
        <v>112204</v>
      </c>
      <c r="AB11" s="92">
        <v>141196</v>
      </c>
      <c r="AC11" s="92" t="s">
        <v>62</v>
      </c>
      <c r="AD11" s="92">
        <v>276770</v>
      </c>
      <c r="AE11" s="92">
        <v>136477</v>
      </c>
      <c r="AF11" s="92">
        <v>59804</v>
      </c>
      <c r="AG11" s="92">
        <v>100731</v>
      </c>
      <c r="AH11" s="92">
        <v>12511</v>
      </c>
      <c r="AI11" s="92">
        <v>20642</v>
      </c>
      <c r="AJ11" s="92">
        <v>2383557</v>
      </c>
      <c r="AK11" s="92">
        <v>21772</v>
      </c>
      <c r="AL11" s="92">
        <v>40286</v>
      </c>
      <c r="AM11" s="92">
        <v>82050</v>
      </c>
      <c r="AN11" s="92">
        <v>41133</v>
      </c>
      <c r="AO11" s="92">
        <v>107742</v>
      </c>
      <c r="AP11" s="92">
        <v>304536</v>
      </c>
      <c r="AQ11" s="92">
        <v>1126435</v>
      </c>
      <c r="AR11" s="92">
        <v>140410</v>
      </c>
      <c r="AS11" s="92">
        <v>140770</v>
      </c>
      <c r="AT11" s="92" t="s">
        <v>62</v>
      </c>
      <c r="AU11" s="92">
        <v>327254</v>
      </c>
      <c r="AV11" s="92">
        <v>151183</v>
      </c>
      <c r="AW11" s="92">
        <v>68900</v>
      </c>
      <c r="AX11" s="92">
        <v>119412</v>
      </c>
      <c r="AY11" s="92">
        <v>14160</v>
      </c>
      <c r="AZ11" s="92">
        <v>25246</v>
      </c>
      <c r="BA11" s="92">
        <v>2711289</v>
      </c>
      <c r="BB11" s="92">
        <v>20794</v>
      </c>
      <c r="BC11" s="92">
        <v>41668</v>
      </c>
      <c r="BD11" s="92">
        <v>80025</v>
      </c>
      <c r="BE11" s="92">
        <v>43080</v>
      </c>
      <c r="BF11" s="92">
        <v>114036</v>
      </c>
      <c r="BG11" s="92">
        <v>313619</v>
      </c>
      <c r="BH11" s="92">
        <v>1140796</v>
      </c>
      <c r="BI11" s="92">
        <v>161346</v>
      </c>
      <c r="BJ11" s="92">
        <v>163081</v>
      </c>
      <c r="BK11" s="92">
        <v>76998</v>
      </c>
      <c r="BL11" s="92">
        <v>270586</v>
      </c>
      <c r="BM11" s="92">
        <v>169371</v>
      </c>
      <c r="BN11" s="92">
        <v>63892</v>
      </c>
      <c r="BO11" s="92">
        <v>131971</v>
      </c>
      <c r="BP11" s="92">
        <v>15508</v>
      </c>
      <c r="BQ11" s="92">
        <v>24364</v>
      </c>
      <c r="BR11" s="92">
        <v>2831135</v>
      </c>
    </row>
    <row r="12" spans="1:70" x14ac:dyDescent="0.25">
      <c r="A12" s="27"/>
      <c r="B12" s="27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</row>
    <row r="13" spans="1:70" ht="15" customHeight="1" x14ac:dyDescent="0.25">
      <c r="A13" s="6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</row>
    <row r="14" spans="1:70" x14ac:dyDescent="0.25">
      <c r="A14" s="4" t="s">
        <v>282</v>
      </c>
      <c r="B14" s="7" t="s">
        <v>39</v>
      </c>
      <c r="C14" s="98">
        <v>31.658809999999999</v>
      </c>
      <c r="D14" s="98">
        <v>31.520820000000001</v>
      </c>
      <c r="E14" s="98">
        <v>30.572959999999998</v>
      </c>
      <c r="F14" s="98">
        <v>32.112920000000003</v>
      </c>
      <c r="G14" s="98">
        <v>22.127970000000001</v>
      </c>
      <c r="H14" s="98">
        <v>31.696850000000001</v>
      </c>
      <c r="I14" s="98">
        <v>36.473080000000003</v>
      </c>
      <c r="J14" s="98">
        <v>34.201639999999998</v>
      </c>
      <c r="K14" s="98">
        <v>23.888380000000002</v>
      </c>
      <c r="L14" s="98" t="s">
        <v>62</v>
      </c>
      <c r="M14" s="98">
        <v>30.219760000000001</v>
      </c>
      <c r="N14" s="98">
        <v>29.206489999999999</v>
      </c>
      <c r="O14" s="98">
        <v>30.596679999999999</v>
      </c>
      <c r="P14" s="98">
        <v>24.29092</v>
      </c>
      <c r="Q14" s="98">
        <v>30.520659999999999</v>
      </c>
      <c r="R14" s="98">
        <v>29.613119999999999</v>
      </c>
      <c r="S14" s="98">
        <v>32.131570000000004</v>
      </c>
      <c r="T14" s="98">
        <v>32.70026</v>
      </c>
      <c r="U14" s="98">
        <v>33.508740000000003</v>
      </c>
      <c r="V14" s="98">
        <v>29.684270000000001</v>
      </c>
      <c r="W14" s="98">
        <v>33.99212</v>
      </c>
      <c r="X14" s="98">
        <v>30.360910000000001</v>
      </c>
      <c r="Y14" s="98">
        <v>34.48959</v>
      </c>
      <c r="Z14" s="98">
        <v>36.398699999999998</v>
      </c>
      <c r="AA14" s="98">
        <v>31.21781</v>
      </c>
      <c r="AB14" s="98">
        <v>29.781110000000002</v>
      </c>
      <c r="AC14" s="98" t="s">
        <v>62</v>
      </c>
      <c r="AD14" s="98">
        <v>29.381180000000001</v>
      </c>
      <c r="AE14" s="98">
        <v>33.253720000000001</v>
      </c>
      <c r="AF14" s="98">
        <v>37.854869999999998</v>
      </c>
      <c r="AG14" s="98">
        <v>26.274560000000001</v>
      </c>
      <c r="AH14" s="98">
        <v>32.5212</v>
      </c>
      <c r="AI14" s="98">
        <v>33.557479999999998</v>
      </c>
      <c r="AJ14" s="98">
        <v>33.416170000000001</v>
      </c>
      <c r="AK14" s="98">
        <v>26.93947</v>
      </c>
      <c r="AL14" s="98">
        <v>40.47504</v>
      </c>
      <c r="AM14" s="98">
        <v>35.877119999999998</v>
      </c>
      <c r="AN14" s="98">
        <v>37.095140000000001</v>
      </c>
      <c r="AO14" s="98">
        <v>31.345610000000001</v>
      </c>
      <c r="AP14" s="98">
        <v>39.743929999999999</v>
      </c>
      <c r="AQ14" s="98">
        <v>38.437399999999997</v>
      </c>
      <c r="AR14" s="98">
        <v>35.45505</v>
      </c>
      <c r="AS14" s="98">
        <v>24.22766</v>
      </c>
      <c r="AT14" s="98" t="s">
        <v>62</v>
      </c>
      <c r="AU14" s="98">
        <v>33.794840000000001</v>
      </c>
      <c r="AV14" s="98">
        <v>33.088520000000003</v>
      </c>
      <c r="AW14" s="98">
        <v>40.012790000000003</v>
      </c>
      <c r="AX14" s="98">
        <v>31.447340000000001</v>
      </c>
      <c r="AY14" s="98">
        <v>39.92098</v>
      </c>
      <c r="AZ14" s="98">
        <v>39.721350000000001</v>
      </c>
      <c r="BA14" s="98">
        <v>35.927590000000002</v>
      </c>
      <c r="BB14" s="98">
        <v>22.82461</v>
      </c>
      <c r="BC14" s="98">
        <v>33.950749999999999</v>
      </c>
      <c r="BD14" s="98">
        <v>35.594439999999999</v>
      </c>
      <c r="BE14" s="98">
        <v>39.425170000000001</v>
      </c>
      <c r="BF14" s="98">
        <v>27.737469999999998</v>
      </c>
      <c r="BG14" s="98">
        <v>34.969070000000002</v>
      </c>
      <c r="BH14" s="98">
        <v>35.330570000000002</v>
      </c>
      <c r="BI14" s="98">
        <v>39.68723</v>
      </c>
      <c r="BJ14" s="98">
        <v>28.057739999999999</v>
      </c>
      <c r="BK14" s="98">
        <v>34.554479999999998</v>
      </c>
      <c r="BL14" s="98">
        <v>32.445740000000001</v>
      </c>
      <c r="BM14" s="98">
        <v>34.249389999999998</v>
      </c>
      <c r="BN14" s="98">
        <v>38.332299999999996</v>
      </c>
      <c r="BO14" s="98">
        <v>29.747789999999998</v>
      </c>
      <c r="BP14" s="98">
        <v>32.707270000000001</v>
      </c>
      <c r="BQ14" s="98">
        <v>32.742420000000003</v>
      </c>
      <c r="BR14" s="98">
        <v>34.07582</v>
      </c>
    </row>
    <row r="15" spans="1:70" x14ac:dyDescent="0.25">
      <c r="A15" s="4" t="s">
        <v>283</v>
      </c>
      <c r="B15" s="7" t="s">
        <v>39</v>
      </c>
      <c r="C15" s="98">
        <v>10.320449999999999</v>
      </c>
      <c r="D15" s="98">
        <v>9.25136</v>
      </c>
      <c r="E15" s="98">
        <v>9.0646799999999992</v>
      </c>
      <c r="F15" s="98">
        <v>7.5376599999999998</v>
      </c>
      <c r="G15" s="98">
        <v>8.7908500000000007</v>
      </c>
      <c r="H15" s="98">
        <v>9.2056400000000007</v>
      </c>
      <c r="I15" s="98">
        <v>10.7201</v>
      </c>
      <c r="J15" s="98">
        <v>11.808479999999999</v>
      </c>
      <c r="K15" s="98">
        <v>9.2954000000000008</v>
      </c>
      <c r="L15" s="98" t="s">
        <v>62</v>
      </c>
      <c r="M15" s="98">
        <v>13.416499999999999</v>
      </c>
      <c r="N15" s="98">
        <v>11.16784</v>
      </c>
      <c r="O15" s="98">
        <v>15.669790000000001</v>
      </c>
      <c r="P15" s="98">
        <v>10.053929999999999</v>
      </c>
      <c r="Q15" s="98">
        <v>9.2216299999999993</v>
      </c>
      <c r="R15" s="98">
        <v>9.9919399999999996</v>
      </c>
      <c r="S15" s="98">
        <v>10.721819999999999</v>
      </c>
      <c r="T15" s="98">
        <v>10.03599</v>
      </c>
      <c r="U15" s="98">
        <v>12.557079999999999</v>
      </c>
      <c r="V15" s="98">
        <v>13.377549999999999</v>
      </c>
      <c r="W15" s="98">
        <v>11.522360000000001</v>
      </c>
      <c r="X15" s="98">
        <v>9.8036799999999999</v>
      </c>
      <c r="Y15" s="98">
        <v>10.78302</v>
      </c>
      <c r="Z15" s="98">
        <v>11.10629</v>
      </c>
      <c r="AA15" s="98">
        <v>9.9725599999999996</v>
      </c>
      <c r="AB15" s="98">
        <v>11.3544</v>
      </c>
      <c r="AC15" s="98" t="s">
        <v>62</v>
      </c>
      <c r="AD15" s="98">
        <v>12.19337</v>
      </c>
      <c r="AE15" s="98">
        <v>12.224030000000001</v>
      </c>
      <c r="AF15" s="98">
        <v>11.492660000000001</v>
      </c>
      <c r="AG15" s="98">
        <v>10.85506</v>
      </c>
      <c r="AH15" s="98">
        <v>12.17395</v>
      </c>
      <c r="AI15" s="98">
        <v>12.146100000000001</v>
      </c>
      <c r="AJ15" s="98">
        <v>11.26019</v>
      </c>
      <c r="AK15" s="98">
        <v>13.299899999999999</v>
      </c>
      <c r="AL15" s="98">
        <v>8.6470599999999997</v>
      </c>
      <c r="AM15" s="98">
        <v>11.00146</v>
      </c>
      <c r="AN15" s="98">
        <v>11.573840000000001</v>
      </c>
      <c r="AO15" s="98">
        <v>11.880739999999999</v>
      </c>
      <c r="AP15" s="98">
        <v>11.85979</v>
      </c>
      <c r="AQ15" s="98">
        <v>13.689959999999999</v>
      </c>
      <c r="AR15" s="98">
        <v>12.90113</v>
      </c>
      <c r="AS15" s="98">
        <v>14.85811</v>
      </c>
      <c r="AT15" s="98" t="s">
        <v>62</v>
      </c>
      <c r="AU15" s="98">
        <v>13.455959999999999</v>
      </c>
      <c r="AV15" s="98">
        <v>14.07193</v>
      </c>
      <c r="AW15" s="98">
        <v>15.435890000000001</v>
      </c>
      <c r="AX15" s="98">
        <v>12.0677</v>
      </c>
      <c r="AY15" s="98">
        <v>8.1642700000000001</v>
      </c>
      <c r="AZ15" s="98">
        <v>9.6505299999999998</v>
      </c>
      <c r="BA15" s="98">
        <v>13.136850000000001</v>
      </c>
      <c r="BB15" s="98">
        <v>14.875859999999999</v>
      </c>
      <c r="BC15" s="98">
        <v>11.530559999999999</v>
      </c>
      <c r="BD15" s="98">
        <v>12.78614</v>
      </c>
      <c r="BE15" s="98">
        <v>11.02805</v>
      </c>
      <c r="BF15" s="98">
        <v>14.29729</v>
      </c>
      <c r="BG15" s="98">
        <v>12.94331</v>
      </c>
      <c r="BH15" s="98">
        <v>16.20016</v>
      </c>
      <c r="BI15" s="98">
        <v>11.174250000000001</v>
      </c>
      <c r="BJ15" s="98">
        <v>15.27562</v>
      </c>
      <c r="BK15" s="98">
        <v>11.127269999999999</v>
      </c>
      <c r="BL15" s="98">
        <v>15.332710000000001</v>
      </c>
      <c r="BM15" s="98">
        <v>15.453010000000001</v>
      </c>
      <c r="BN15" s="98">
        <v>11.129289999999999</v>
      </c>
      <c r="BO15" s="98">
        <v>13.616020000000001</v>
      </c>
      <c r="BP15" s="98">
        <v>15.228820000000001</v>
      </c>
      <c r="BQ15" s="98">
        <v>15.72606</v>
      </c>
      <c r="BR15" s="98">
        <v>14.6348</v>
      </c>
    </row>
    <row r="16" spans="1:70" x14ac:dyDescent="0.25">
      <c r="A16" s="4" t="s">
        <v>284</v>
      </c>
      <c r="B16" s="7" t="s">
        <v>39</v>
      </c>
      <c r="C16" s="98">
        <v>4.8586200000000002</v>
      </c>
      <c r="D16" s="98">
        <v>4.8026</v>
      </c>
      <c r="E16" s="98">
        <v>4.5745899999999997</v>
      </c>
      <c r="F16" s="98">
        <v>4.1984599999999999</v>
      </c>
      <c r="G16" s="98">
        <v>8.1475399999999993</v>
      </c>
      <c r="H16" s="98">
        <v>5.6207799999999999</v>
      </c>
      <c r="I16" s="98">
        <v>6.76349</v>
      </c>
      <c r="J16" s="98">
        <v>7.9134000000000002</v>
      </c>
      <c r="K16" s="98">
        <v>7.5386300000000004</v>
      </c>
      <c r="L16" s="98" t="s">
        <v>62</v>
      </c>
      <c r="M16" s="98">
        <v>7.2022899999999996</v>
      </c>
      <c r="N16" s="98">
        <v>6.4470999999999998</v>
      </c>
      <c r="O16" s="98">
        <v>7.9781199999999997</v>
      </c>
      <c r="P16" s="98">
        <v>7.1393399999999998</v>
      </c>
      <c r="Q16" s="98">
        <v>5.7761399999999998</v>
      </c>
      <c r="R16" s="98">
        <v>7.5644799999999996</v>
      </c>
      <c r="S16" s="98">
        <v>6.7343099999999998</v>
      </c>
      <c r="T16" s="98">
        <v>4.3723599999999996</v>
      </c>
      <c r="U16" s="98">
        <v>6.3913000000000002</v>
      </c>
      <c r="V16" s="98">
        <v>4.2392099999999999</v>
      </c>
      <c r="W16" s="98">
        <v>5.7190200000000004</v>
      </c>
      <c r="X16" s="98">
        <v>4.4367099999999997</v>
      </c>
      <c r="Y16" s="98">
        <v>6.8849099999999996</v>
      </c>
      <c r="Z16" s="98">
        <v>7.2958100000000004</v>
      </c>
      <c r="AA16" s="98">
        <v>6.3279199999999998</v>
      </c>
      <c r="AB16" s="98">
        <v>7.4667899999999996</v>
      </c>
      <c r="AC16" s="98" t="s">
        <v>62</v>
      </c>
      <c r="AD16" s="98">
        <v>7.5028499999999996</v>
      </c>
      <c r="AE16" s="98">
        <v>6.7594500000000002</v>
      </c>
      <c r="AF16" s="98">
        <v>7.4922800000000001</v>
      </c>
      <c r="AG16" s="98">
        <v>6.3731099999999996</v>
      </c>
      <c r="AH16" s="98">
        <v>5.3568600000000002</v>
      </c>
      <c r="AI16" s="98">
        <v>5.5159900000000004</v>
      </c>
      <c r="AJ16" s="98">
        <v>6.8769200000000001</v>
      </c>
      <c r="AK16" s="98">
        <v>9.3947299999999991</v>
      </c>
      <c r="AL16" s="98">
        <v>5.1219900000000003</v>
      </c>
      <c r="AM16" s="98">
        <v>12.613289999999999</v>
      </c>
      <c r="AN16" s="98">
        <v>11.86079</v>
      </c>
      <c r="AO16" s="98">
        <v>9.0165000000000006</v>
      </c>
      <c r="AP16" s="98">
        <v>6.8092499999999996</v>
      </c>
      <c r="AQ16" s="98">
        <v>6.7470299999999996</v>
      </c>
      <c r="AR16" s="98">
        <v>7.9454200000000004</v>
      </c>
      <c r="AS16" s="98">
        <v>9.8113899999999994</v>
      </c>
      <c r="AT16" s="98" t="s">
        <v>62</v>
      </c>
      <c r="AU16" s="98">
        <v>7.9837199999999999</v>
      </c>
      <c r="AV16" s="98">
        <v>8.5520099999999992</v>
      </c>
      <c r="AW16" s="98">
        <v>9.3337500000000002</v>
      </c>
      <c r="AX16" s="98">
        <v>7.6651100000000003</v>
      </c>
      <c r="AY16" s="98">
        <v>5.7100499999999998</v>
      </c>
      <c r="AZ16" s="98">
        <v>9.2511299999999999</v>
      </c>
      <c r="BA16" s="98">
        <v>7.7157999999999998</v>
      </c>
      <c r="BB16" s="98">
        <v>10.913169999999999</v>
      </c>
      <c r="BC16" s="98">
        <v>6.0752300000000004</v>
      </c>
      <c r="BD16" s="98">
        <v>7.5876200000000003</v>
      </c>
      <c r="BE16" s="98">
        <v>7.0565600000000002</v>
      </c>
      <c r="BF16" s="98">
        <v>11.375629999999999</v>
      </c>
      <c r="BG16" s="98">
        <v>7.5087999999999999</v>
      </c>
      <c r="BH16" s="98">
        <v>7.0636599999999996</v>
      </c>
      <c r="BI16" s="98">
        <v>8.8319600000000005</v>
      </c>
      <c r="BJ16" s="98">
        <v>9.2927700000000009</v>
      </c>
      <c r="BK16" s="98">
        <v>8.6788600000000002</v>
      </c>
      <c r="BL16" s="98">
        <v>9.3732799999999994</v>
      </c>
      <c r="BM16" s="98">
        <v>9.2164300000000008</v>
      </c>
      <c r="BN16" s="98">
        <v>8.9427400000000006</v>
      </c>
      <c r="BO16" s="98">
        <v>9.1270699999999998</v>
      </c>
      <c r="BP16" s="98">
        <v>6.4054900000000004</v>
      </c>
      <c r="BQ16" s="98">
        <v>7.7695499999999997</v>
      </c>
      <c r="BR16" s="98">
        <v>8.1026799999999994</v>
      </c>
    </row>
    <row r="17" spans="1:70" x14ac:dyDescent="0.25">
      <c r="A17" s="4" t="s">
        <v>115</v>
      </c>
      <c r="B17" s="7" t="s">
        <v>39</v>
      </c>
      <c r="C17" s="98">
        <v>48.960889999999999</v>
      </c>
      <c r="D17" s="98">
        <v>50.171930000000003</v>
      </c>
      <c r="E17" s="98">
        <v>49.652459999999998</v>
      </c>
      <c r="F17" s="98">
        <v>52.962240000000001</v>
      </c>
      <c r="G17" s="98">
        <v>55.045569999999998</v>
      </c>
      <c r="H17" s="98">
        <v>49.069629999999997</v>
      </c>
      <c r="I17" s="98">
        <v>41.856549999999999</v>
      </c>
      <c r="J17" s="98">
        <v>43.631869999999999</v>
      </c>
      <c r="K17" s="98">
        <v>55.343429999999998</v>
      </c>
      <c r="L17" s="98" t="s">
        <v>62</v>
      </c>
      <c r="M17" s="98">
        <v>45.464329999999997</v>
      </c>
      <c r="N17" s="98">
        <v>50.016750000000002</v>
      </c>
      <c r="O17" s="98">
        <v>43.893540000000002</v>
      </c>
      <c r="P17" s="98">
        <v>55.845350000000003</v>
      </c>
      <c r="Q17" s="98">
        <v>52.409419999999997</v>
      </c>
      <c r="R17" s="98">
        <v>48.60848</v>
      </c>
      <c r="S17" s="98">
        <v>46.445959999999999</v>
      </c>
      <c r="T17" s="98">
        <v>44.329070000000002</v>
      </c>
      <c r="U17" s="98">
        <v>39.641109999999998</v>
      </c>
      <c r="V17" s="98">
        <v>44.60163</v>
      </c>
      <c r="W17" s="98">
        <v>46.02505</v>
      </c>
      <c r="X17" s="98">
        <v>48.167580000000001</v>
      </c>
      <c r="Y17" s="98">
        <v>43.203719999999997</v>
      </c>
      <c r="Z17" s="98">
        <v>39.47128</v>
      </c>
      <c r="AA17" s="98">
        <v>48.294989999999999</v>
      </c>
      <c r="AB17" s="98">
        <v>46.454720000000002</v>
      </c>
      <c r="AC17" s="98" t="s">
        <v>62</v>
      </c>
      <c r="AD17" s="98">
        <v>45.9255</v>
      </c>
      <c r="AE17" s="98">
        <v>42.679049999999997</v>
      </c>
      <c r="AF17" s="98">
        <v>39.944870000000002</v>
      </c>
      <c r="AG17" s="98">
        <v>50.217880000000001</v>
      </c>
      <c r="AH17" s="98">
        <v>47.375579999999999</v>
      </c>
      <c r="AI17" s="98">
        <v>41.180120000000002</v>
      </c>
      <c r="AJ17" s="98">
        <v>42.977879999999999</v>
      </c>
      <c r="AK17" s="98">
        <v>40.517499999999998</v>
      </c>
      <c r="AL17" s="98">
        <v>40.562559999999998</v>
      </c>
      <c r="AM17" s="98">
        <v>36.236750000000001</v>
      </c>
      <c r="AN17" s="98">
        <v>37.651389999999999</v>
      </c>
      <c r="AO17" s="98">
        <v>44.841030000000003</v>
      </c>
      <c r="AP17" s="98">
        <v>37.705379999999998</v>
      </c>
      <c r="AQ17" s="98">
        <v>36.284399999999998</v>
      </c>
      <c r="AR17" s="98">
        <v>40.772449999999999</v>
      </c>
      <c r="AS17" s="98">
        <v>46.5261</v>
      </c>
      <c r="AT17" s="98" t="s">
        <v>62</v>
      </c>
      <c r="AU17" s="98">
        <v>40.658859999999997</v>
      </c>
      <c r="AV17" s="98">
        <v>40.609070000000003</v>
      </c>
      <c r="AW17" s="98">
        <v>31.947420000000001</v>
      </c>
      <c r="AX17" s="98">
        <v>45.349890000000002</v>
      </c>
      <c r="AY17" s="98">
        <v>42.660130000000002</v>
      </c>
      <c r="AZ17" s="98">
        <v>34.2134</v>
      </c>
      <c r="BA17" s="98">
        <v>38.935850000000002</v>
      </c>
      <c r="BB17" s="98">
        <v>39.619860000000003</v>
      </c>
      <c r="BC17" s="98">
        <v>41.988370000000003</v>
      </c>
      <c r="BD17" s="98">
        <v>33.698410000000003</v>
      </c>
      <c r="BE17" s="98">
        <v>34.935720000000003</v>
      </c>
      <c r="BF17" s="98">
        <v>39.936019999999999</v>
      </c>
      <c r="BG17" s="98">
        <v>39.723230000000001</v>
      </c>
      <c r="BH17" s="98">
        <v>36.68835</v>
      </c>
      <c r="BI17" s="98">
        <v>36.303100000000001</v>
      </c>
      <c r="BJ17" s="98">
        <v>42.68215</v>
      </c>
      <c r="BK17" s="98">
        <v>40.933900000000001</v>
      </c>
      <c r="BL17" s="98">
        <v>38.421210000000002</v>
      </c>
      <c r="BM17" s="98">
        <v>36.358510000000003</v>
      </c>
      <c r="BN17" s="98">
        <v>33.890639999999998</v>
      </c>
      <c r="BO17" s="98">
        <v>41.676969999999997</v>
      </c>
      <c r="BP17" s="98">
        <v>40.71414</v>
      </c>
      <c r="BQ17" s="98">
        <v>38.032919999999997</v>
      </c>
      <c r="BR17" s="98">
        <v>38.014249999999997</v>
      </c>
    </row>
    <row r="18" spans="1:70" x14ac:dyDescent="0.25">
      <c r="A18" s="4" t="s">
        <v>285</v>
      </c>
      <c r="B18" s="7" t="s">
        <v>39</v>
      </c>
      <c r="C18" s="98">
        <v>4.2012299999999998</v>
      </c>
      <c r="D18" s="98">
        <v>4.2532899999999998</v>
      </c>
      <c r="E18" s="98">
        <v>6.1353200000000001</v>
      </c>
      <c r="F18" s="98">
        <v>3.18872</v>
      </c>
      <c r="G18" s="98">
        <v>5.8880699999999999</v>
      </c>
      <c r="H18" s="98">
        <v>4.4070999999999998</v>
      </c>
      <c r="I18" s="98">
        <v>4.1867900000000002</v>
      </c>
      <c r="J18" s="98">
        <v>2.4446099999999999</v>
      </c>
      <c r="K18" s="98">
        <v>3.9341599999999999</v>
      </c>
      <c r="L18" s="98" t="s">
        <v>62</v>
      </c>
      <c r="M18" s="98">
        <v>3.69712</v>
      </c>
      <c r="N18" s="98">
        <v>3.1618300000000001</v>
      </c>
      <c r="O18" s="98">
        <v>1.8618699999999999</v>
      </c>
      <c r="P18" s="98">
        <v>2.6704599999999998</v>
      </c>
      <c r="Q18" s="98">
        <v>2.0721400000000001</v>
      </c>
      <c r="R18" s="98">
        <v>4.2219800000000003</v>
      </c>
      <c r="S18" s="98">
        <v>3.9663400000000002</v>
      </c>
      <c r="T18" s="98">
        <v>8.5623299999999993</v>
      </c>
      <c r="U18" s="98">
        <v>7.90177</v>
      </c>
      <c r="V18" s="98">
        <v>8.0973400000000009</v>
      </c>
      <c r="W18" s="98">
        <v>2.7414499999999999</v>
      </c>
      <c r="X18" s="98">
        <v>7.2311199999999998</v>
      </c>
      <c r="Y18" s="98">
        <v>4.6387600000000004</v>
      </c>
      <c r="Z18" s="98">
        <v>5.7279299999999997</v>
      </c>
      <c r="AA18" s="98">
        <v>4.1867099999999997</v>
      </c>
      <c r="AB18" s="98">
        <v>4.9429800000000004</v>
      </c>
      <c r="AC18" s="98" t="s">
        <v>62</v>
      </c>
      <c r="AD18" s="98">
        <v>4.9971100000000002</v>
      </c>
      <c r="AE18" s="98">
        <v>5.0837500000000002</v>
      </c>
      <c r="AF18" s="98">
        <v>3.2153200000000002</v>
      </c>
      <c r="AG18" s="98">
        <v>6.2793900000000002</v>
      </c>
      <c r="AH18" s="98">
        <v>2.5724100000000001</v>
      </c>
      <c r="AI18" s="98">
        <v>7.6003100000000003</v>
      </c>
      <c r="AJ18" s="98">
        <v>5.4688400000000001</v>
      </c>
      <c r="AK18" s="98">
        <v>9.8483999999999998</v>
      </c>
      <c r="AL18" s="98">
        <v>5.1933499999999997</v>
      </c>
      <c r="AM18" s="98">
        <v>4.2713799999999997</v>
      </c>
      <c r="AN18" s="98">
        <v>1.8188500000000001</v>
      </c>
      <c r="AO18" s="98">
        <v>2.9161199999999998</v>
      </c>
      <c r="AP18" s="98">
        <v>3.88165</v>
      </c>
      <c r="AQ18" s="98">
        <v>4.8411999999999997</v>
      </c>
      <c r="AR18" s="98">
        <v>2.9259499999999998</v>
      </c>
      <c r="AS18" s="98">
        <v>4.5767499999999997</v>
      </c>
      <c r="AT18" s="98" t="s">
        <v>62</v>
      </c>
      <c r="AU18" s="98">
        <v>4.10663</v>
      </c>
      <c r="AV18" s="98">
        <v>3.6784699999999999</v>
      </c>
      <c r="AW18" s="98">
        <v>3.2701500000000001</v>
      </c>
      <c r="AX18" s="98">
        <v>3.4699599999999999</v>
      </c>
      <c r="AY18" s="98">
        <v>3.5445600000000002</v>
      </c>
      <c r="AZ18" s="98">
        <v>7.1635900000000001</v>
      </c>
      <c r="BA18" s="98">
        <v>4.2839099999999997</v>
      </c>
      <c r="BB18" s="98">
        <v>11.766489999999999</v>
      </c>
      <c r="BC18" s="98">
        <v>6.4550900000000002</v>
      </c>
      <c r="BD18" s="98">
        <v>10.333399999999999</v>
      </c>
      <c r="BE18" s="98">
        <v>7.5545</v>
      </c>
      <c r="BF18" s="98">
        <v>6.6535799999999998</v>
      </c>
      <c r="BG18" s="98">
        <v>4.8555999999999999</v>
      </c>
      <c r="BH18" s="98">
        <v>4.7172599999999996</v>
      </c>
      <c r="BI18" s="98">
        <v>4.0034599999999996</v>
      </c>
      <c r="BJ18" s="98">
        <v>4.6917299999999997</v>
      </c>
      <c r="BK18" s="98">
        <v>4.7054900000000002</v>
      </c>
      <c r="BL18" s="98">
        <v>4.42706</v>
      </c>
      <c r="BM18" s="98">
        <v>4.7226600000000003</v>
      </c>
      <c r="BN18" s="98">
        <v>7.7050299999999998</v>
      </c>
      <c r="BO18" s="98">
        <v>5.8321399999999999</v>
      </c>
      <c r="BP18" s="98">
        <v>4.94428</v>
      </c>
      <c r="BQ18" s="98">
        <v>5.7290599999999996</v>
      </c>
      <c r="BR18" s="98">
        <v>5.1724500000000004</v>
      </c>
    </row>
    <row r="19" spans="1:70" x14ac:dyDescent="0.25">
      <c r="A19" s="4" t="s">
        <v>2</v>
      </c>
      <c r="B19" s="7" t="s">
        <v>39</v>
      </c>
      <c r="C19" s="98">
        <v>100</v>
      </c>
      <c r="D19" s="98">
        <v>100</v>
      </c>
      <c r="E19" s="98">
        <v>100</v>
      </c>
      <c r="F19" s="98">
        <v>100</v>
      </c>
      <c r="G19" s="98">
        <v>100</v>
      </c>
      <c r="H19" s="98">
        <v>100</v>
      </c>
      <c r="I19" s="98">
        <v>100</v>
      </c>
      <c r="J19" s="98">
        <v>100</v>
      </c>
      <c r="K19" s="98">
        <v>100</v>
      </c>
      <c r="L19" s="98" t="s">
        <v>62</v>
      </c>
      <c r="M19" s="98">
        <v>100</v>
      </c>
      <c r="N19" s="98">
        <v>100</v>
      </c>
      <c r="O19" s="98">
        <v>100</v>
      </c>
      <c r="P19" s="98">
        <v>100</v>
      </c>
      <c r="Q19" s="98">
        <v>100</v>
      </c>
      <c r="R19" s="98">
        <v>100</v>
      </c>
      <c r="S19" s="98">
        <v>100</v>
      </c>
      <c r="T19" s="98">
        <v>100</v>
      </c>
      <c r="U19" s="98">
        <v>100</v>
      </c>
      <c r="V19" s="98">
        <v>100</v>
      </c>
      <c r="W19" s="98">
        <v>100</v>
      </c>
      <c r="X19" s="98">
        <v>100</v>
      </c>
      <c r="Y19" s="98">
        <v>100</v>
      </c>
      <c r="Z19" s="98">
        <v>100</v>
      </c>
      <c r="AA19" s="98">
        <v>100</v>
      </c>
      <c r="AB19" s="98">
        <v>100</v>
      </c>
      <c r="AC19" s="98" t="s">
        <v>62</v>
      </c>
      <c r="AD19" s="98">
        <v>100</v>
      </c>
      <c r="AE19" s="98">
        <v>100</v>
      </c>
      <c r="AF19" s="98">
        <v>100</v>
      </c>
      <c r="AG19" s="98">
        <v>100</v>
      </c>
      <c r="AH19" s="98">
        <v>100</v>
      </c>
      <c r="AI19" s="98">
        <v>100</v>
      </c>
      <c r="AJ19" s="98">
        <v>100</v>
      </c>
      <c r="AK19" s="98">
        <v>100</v>
      </c>
      <c r="AL19" s="98">
        <v>100</v>
      </c>
      <c r="AM19" s="98">
        <v>100</v>
      </c>
      <c r="AN19" s="98">
        <v>100</v>
      </c>
      <c r="AO19" s="98">
        <v>100</v>
      </c>
      <c r="AP19" s="98">
        <v>100</v>
      </c>
      <c r="AQ19" s="98">
        <v>100</v>
      </c>
      <c r="AR19" s="98">
        <v>100</v>
      </c>
      <c r="AS19" s="98">
        <v>100</v>
      </c>
      <c r="AT19" s="98" t="s">
        <v>62</v>
      </c>
      <c r="AU19" s="98">
        <v>100</v>
      </c>
      <c r="AV19" s="98">
        <v>100</v>
      </c>
      <c r="AW19" s="98">
        <v>100</v>
      </c>
      <c r="AX19" s="98">
        <v>100</v>
      </c>
      <c r="AY19" s="98">
        <v>100</v>
      </c>
      <c r="AZ19" s="98">
        <v>100</v>
      </c>
      <c r="BA19" s="98">
        <v>100</v>
      </c>
      <c r="BB19" s="98">
        <v>100</v>
      </c>
      <c r="BC19" s="98">
        <v>100</v>
      </c>
      <c r="BD19" s="98">
        <v>100</v>
      </c>
      <c r="BE19" s="98">
        <v>100</v>
      </c>
      <c r="BF19" s="98">
        <v>100</v>
      </c>
      <c r="BG19" s="98">
        <v>100</v>
      </c>
      <c r="BH19" s="98">
        <v>100</v>
      </c>
      <c r="BI19" s="98">
        <v>100</v>
      </c>
      <c r="BJ19" s="98">
        <v>100</v>
      </c>
      <c r="BK19" s="98">
        <v>100</v>
      </c>
      <c r="BL19" s="98">
        <v>100</v>
      </c>
      <c r="BM19" s="98">
        <v>100</v>
      </c>
      <c r="BN19" s="98">
        <v>100</v>
      </c>
      <c r="BO19" s="98">
        <v>100</v>
      </c>
      <c r="BP19" s="98">
        <v>100</v>
      </c>
      <c r="BQ19" s="98">
        <v>100</v>
      </c>
      <c r="BR19" s="98">
        <v>100</v>
      </c>
    </row>
    <row r="20" spans="1:70" x14ac:dyDescent="0.25">
      <c r="A20" s="4" t="s">
        <v>477</v>
      </c>
      <c r="B20" s="7" t="s">
        <v>39</v>
      </c>
      <c r="C20" s="98">
        <v>46.837890000000002</v>
      </c>
      <c r="D20" s="98">
        <v>45.57479</v>
      </c>
      <c r="E20" s="98">
        <v>44.212220000000002</v>
      </c>
      <c r="F20" s="98">
        <v>43.849040000000002</v>
      </c>
      <c r="G20" s="98">
        <v>39.066360000000003</v>
      </c>
      <c r="H20" s="98">
        <v>46.523269999999997</v>
      </c>
      <c r="I20" s="98">
        <v>53.956659999999999</v>
      </c>
      <c r="J20" s="98">
        <v>53.923520000000003</v>
      </c>
      <c r="K20" s="98">
        <v>40.722410000000004</v>
      </c>
      <c r="L20" s="98" t="s">
        <v>62</v>
      </c>
      <c r="M20" s="98">
        <v>50.838540000000002</v>
      </c>
      <c r="N20" s="98">
        <v>46.821429999999999</v>
      </c>
      <c r="O20" s="98">
        <v>54.244590000000002</v>
      </c>
      <c r="P20" s="98">
        <v>41.484189999999998</v>
      </c>
      <c r="Q20" s="98">
        <v>45.518439999999998</v>
      </c>
      <c r="R20" s="98">
        <v>47.169539999999998</v>
      </c>
      <c r="S20" s="98">
        <v>49.587699999999998</v>
      </c>
      <c r="T20" s="98">
        <v>47.108600000000003</v>
      </c>
      <c r="U20" s="98">
        <v>52.457120000000003</v>
      </c>
      <c r="V20" s="98">
        <v>47.301020000000001</v>
      </c>
      <c r="W20" s="98">
        <v>51.233499999999999</v>
      </c>
      <c r="X20" s="98">
        <v>44.601300000000002</v>
      </c>
      <c r="Y20" s="98">
        <v>52.157519999999998</v>
      </c>
      <c r="Z20" s="98">
        <v>54.800800000000002</v>
      </c>
      <c r="AA20" s="98">
        <v>47.518300000000004</v>
      </c>
      <c r="AB20" s="98">
        <v>48.6023</v>
      </c>
      <c r="AC20" s="98" t="s">
        <v>62</v>
      </c>
      <c r="AD20" s="98">
        <v>49.077390000000001</v>
      </c>
      <c r="AE20" s="98">
        <v>52.237200000000001</v>
      </c>
      <c r="AF20" s="98">
        <v>56.839799999999997</v>
      </c>
      <c r="AG20" s="98">
        <v>43.50273</v>
      </c>
      <c r="AH20" s="98">
        <v>50.052010000000003</v>
      </c>
      <c r="AI20" s="98">
        <v>51.219569999999997</v>
      </c>
      <c r="AJ20" s="98">
        <v>51.553280000000001</v>
      </c>
      <c r="AK20" s="98">
        <v>49.634099999999997</v>
      </c>
      <c r="AL20" s="98">
        <v>54.24409</v>
      </c>
      <c r="AM20" s="98">
        <v>59.491869999999999</v>
      </c>
      <c r="AN20" s="98">
        <v>60.529760000000003</v>
      </c>
      <c r="AO20" s="98">
        <v>52.242849999999997</v>
      </c>
      <c r="AP20" s="98">
        <v>58.412970000000001</v>
      </c>
      <c r="AQ20" s="98">
        <v>58.874400000000001</v>
      </c>
      <c r="AR20" s="98">
        <v>56.301600000000001</v>
      </c>
      <c r="AS20" s="98">
        <v>48.897150000000003</v>
      </c>
      <c r="AT20" s="98" t="s">
        <v>62</v>
      </c>
      <c r="AU20" s="98">
        <v>55.23451</v>
      </c>
      <c r="AV20" s="98">
        <v>55.71246</v>
      </c>
      <c r="AW20" s="98">
        <v>64.782430000000005</v>
      </c>
      <c r="AX20" s="98">
        <v>51.180149999999998</v>
      </c>
      <c r="AY20" s="98">
        <v>53.795299999999997</v>
      </c>
      <c r="AZ20" s="98">
        <v>58.623010000000001</v>
      </c>
      <c r="BA20" s="98">
        <v>56.780239999999999</v>
      </c>
      <c r="BB20" s="98">
        <v>48.613639999999997</v>
      </c>
      <c r="BC20" s="98">
        <v>51.556550000000001</v>
      </c>
      <c r="BD20" s="98">
        <v>55.96819</v>
      </c>
      <c r="BE20" s="98">
        <v>57.509779999999999</v>
      </c>
      <c r="BF20" s="98">
        <v>53.41039</v>
      </c>
      <c r="BG20" s="98">
        <v>55.421169999999996</v>
      </c>
      <c r="BH20" s="98">
        <v>58.5944</v>
      </c>
      <c r="BI20" s="98">
        <v>59.693440000000002</v>
      </c>
      <c r="BJ20" s="98">
        <v>52.626130000000003</v>
      </c>
      <c r="BK20" s="98">
        <v>54.360610000000001</v>
      </c>
      <c r="BL20" s="98">
        <v>57.151730000000001</v>
      </c>
      <c r="BM20" s="98">
        <v>58.918819999999997</v>
      </c>
      <c r="BN20" s="98">
        <v>58.404330000000002</v>
      </c>
      <c r="BO20" s="98">
        <v>52.490879999999997</v>
      </c>
      <c r="BP20" s="98">
        <v>54.34158</v>
      </c>
      <c r="BQ20" s="98">
        <v>56.238030000000002</v>
      </c>
      <c r="BR20" s="98">
        <v>56.813299999999998</v>
      </c>
    </row>
    <row r="21" spans="1:70" x14ac:dyDescent="0.25">
      <c r="A21" s="27"/>
      <c r="B21" s="8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</row>
    <row r="22" spans="1:70" ht="15" customHeight="1" x14ac:dyDescent="0.25">
      <c r="A22" s="6"/>
      <c r="B22" s="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</row>
    <row r="23" spans="1:70" x14ac:dyDescent="0.25">
      <c r="A23" s="4" t="s">
        <v>282</v>
      </c>
      <c r="B23" s="7" t="s">
        <v>38</v>
      </c>
      <c r="C23" s="96">
        <v>1.745E-2</v>
      </c>
      <c r="D23" s="96">
        <v>1.37E-2</v>
      </c>
      <c r="E23" s="96">
        <v>9.4900000000000002E-3</v>
      </c>
      <c r="F23" s="96">
        <v>1.2619999999999999E-2</v>
      </c>
      <c r="G23" s="96">
        <v>1.157E-2</v>
      </c>
      <c r="H23" s="96">
        <v>1.2109999999999999E-2</v>
      </c>
      <c r="I23" s="96">
        <v>1.358E-2</v>
      </c>
      <c r="J23" s="96">
        <v>1.451E-2</v>
      </c>
      <c r="K23" s="96">
        <v>1.1259999999999999E-2</v>
      </c>
      <c r="L23" s="96" t="s">
        <v>62</v>
      </c>
      <c r="M23" s="96">
        <v>1.6240000000000001E-2</v>
      </c>
      <c r="N23" s="96">
        <v>3.5810000000000002E-2</v>
      </c>
      <c r="O23" s="96">
        <v>1.2630000000000001E-2</v>
      </c>
      <c r="P23" s="96">
        <v>1.196E-2</v>
      </c>
      <c r="Q23" s="96">
        <v>1.6219999999999998E-2</v>
      </c>
      <c r="R23" s="96">
        <v>3.2390000000000002E-2</v>
      </c>
      <c r="S23" s="96">
        <v>6.6299999999999996E-3</v>
      </c>
      <c r="T23" s="96">
        <v>1.78E-2</v>
      </c>
      <c r="U23" s="96">
        <v>1.076E-2</v>
      </c>
      <c r="V23" s="96">
        <v>1.9380000000000001E-2</v>
      </c>
      <c r="W23" s="96">
        <v>1.6490000000000001E-2</v>
      </c>
      <c r="X23" s="96">
        <v>1.387E-2</v>
      </c>
      <c r="Y23" s="96">
        <v>1.602E-2</v>
      </c>
      <c r="Z23" s="96">
        <v>9.11E-3</v>
      </c>
      <c r="AA23" s="96">
        <v>1.065E-2</v>
      </c>
      <c r="AB23" s="96">
        <v>9.1400000000000006E-3</v>
      </c>
      <c r="AC23" s="96" t="s">
        <v>62</v>
      </c>
      <c r="AD23" s="96">
        <v>9.2599999999999991E-3</v>
      </c>
      <c r="AE23" s="96">
        <v>1.268E-2</v>
      </c>
      <c r="AF23" s="96">
        <v>1.566E-2</v>
      </c>
      <c r="AG23" s="96">
        <v>9.2700000000000005E-3</v>
      </c>
      <c r="AH23" s="96">
        <v>1.6250000000000001E-2</v>
      </c>
      <c r="AI23" s="96">
        <v>1.985E-2</v>
      </c>
      <c r="AJ23" s="96">
        <v>4.45E-3</v>
      </c>
      <c r="AK23" s="96">
        <v>1.35E-2</v>
      </c>
      <c r="AL23" s="96">
        <v>1.601E-2</v>
      </c>
      <c r="AM23" s="96">
        <v>2.213E-2</v>
      </c>
      <c r="AN23" s="96">
        <v>1.5509999999999999E-2</v>
      </c>
      <c r="AO23" s="96">
        <v>9.58E-3</v>
      </c>
      <c r="AP23" s="96">
        <v>1.031E-2</v>
      </c>
      <c r="AQ23" s="96">
        <v>6.43E-3</v>
      </c>
      <c r="AR23" s="96">
        <v>9.92E-3</v>
      </c>
      <c r="AS23" s="96">
        <v>8.4499999999999992E-3</v>
      </c>
      <c r="AT23" s="96" t="s">
        <v>62</v>
      </c>
      <c r="AU23" s="96">
        <v>6.8199999999999997E-3</v>
      </c>
      <c r="AV23" s="96">
        <v>9.6500000000000006E-3</v>
      </c>
      <c r="AW23" s="96">
        <v>1.6820000000000002E-2</v>
      </c>
      <c r="AX23" s="96">
        <v>8.4600000000000005E-3</v>
      </c>
      <c r="AY23" s="96">
        <v>2.35E-2</v>
      </c>
      <c r="AZ23" s="96">
        <v>2.3789999999999999E-2</v>
      </c>
      <c r="BA23" s="96">
        <v>3.29E-3</v>
      </c>
      <c r="BB23" s="96">
        <v>1.069E-2</v>
      </c>
      <c r="BC23" s="96">
        <v>1.2540000000000001E-2</v>
      </c>
      <c r="BD23" s="96">
        <v>1.5720000000000001E-2</v>
      </c>
      <c r="BE23" s="96">
        <v>1.345E-2</v>
      </c>
      <c r="BF23" s="96">
        <v>1.2919999999999999E-2</v>
      </c>
      <c r="BG23" s="96">
        <v>9.2800000000000001E-3</v>
      </c>
      <c r="BH23" s="96">
        <v>6.8599999999999998E-3</v>
      </c>
      <c r="BI23" s="96">
        <v>1.018E-2</v>
      </c>
      <c r="BJ23" s="96">
        <v>9.8899999999999995E-3</v>
      </c>
      <c r="BK23" s="96">
        <v>1.3140000000000001E-2</v>
      </c>
      <c r="BL23" s="96">
        <v>9.6799999999999994E-3</v>
      </c>
      <c r="BM23" s="96">
        <v>1.1849999999999999E-2</v>
      </c>
      <c r="BN23" s="96">
        <v>1.157E-2</v>
      </c>
      <c r="BO23" s="96">
        <v>1.268E-2</v>
      </c>
      <c r="BP23" s="96">
        <v>1.7739999999999999E-2</v>
      </c>
      <c r="BQ23" s="96">
        <v>1.737E-2</v>
      </c>
      <c r="BR23" s="96">
        <v>3.4099999999999998E-3</v>
      </c>
    </row>
    <row r="24" spans="1:70" x14ac:dyDescent="0.25">
      <c r="A24" s="4" t="s">
        <v>283</v>
      </c>
      <c r="B24" s="7" t="s">
        <v>38</v>
      </c>
      <c r="C24" s="96">
        <v>2.2190000000000001E-2</v>
      </c>
      <c r="D24" s="96">
        <v>9.9399999999999992E-3</v>
      </c>
      <c r="E24" s="96">
        <v>1.166E-2</v>
      </c>
      <c r="F24" s="96">
        <v>5.7200000000000003E-3</v>
      </c>
      <c r="G24" s="96">
        <v>9.4699999999999993E-3</v>
      </c>
      <c r="H24" s="96">
        <v>9.8399999999999998E-3</v>
      </c>
      <c r="I24" s="96">
        <v>6.8700000000000002E-3</v>
      </c>
      <c r="J24" s="96">
        <v>1.6490000000000001E-2</v>
      </c>
      <c r="K24" s="96">
        <v>7.3400000000000002E-3</v>
      </c>
      <c r="L24" s="96" t="s">
        <v>62</v>
      </c>
      <c r="M24" s="96">
        <v>2.103E-2</v>
      </c>
      <c r="N24" s="96">
        <v>9.4800000000000006E-3</v>
      </c>
      <c r="O24" s="96">
        <v>1.243E-2</v>
      </c>
      <c r="P24" s="96">
        <v>8.2400000000000008E-3</v>
      </c>
      <c r="Q24" s="96">
        <v>6.8799999999999998E-3</v>
      </c>
      <c r="R24" s="96">
        <v>1.2699999999999999E-2</v>
      </c>
      <c r="S24" s="96">
        <v>4.1700000000000001E-3</v>
      </c>
      <c r="T24" s="96">
        <v>8.5000000000000006E-3</v>
      </c>
      <c r="U24" s="96">
        <v>9.3799999999999994E-3</v>
      </c>
      <c r="V24" s="96">
        <v>1.7270000000000001E-2</v>
      </c>
      <c r="W24" s="96">
        <v>1.1310000000000001E-2</v>
      </c>
      <c r="X24" s="96">
        <v>1.4630000000000001E-2</v>
      </c>
      <c r="Y24" s="96">
        <v>6.4400000000000004E-3</v>
      </c>
      <c r="Z24" s="96">
        <v>5.11E-3</v>
      </c>
      <c r="AA24" s="96">
        <v>6.11E-3</v>
      </c>
      <c r="AB24" s="96">
        <v>7.0800000000000004E-3</v>
      </c>
      <c r="AC24" s="96" t="s">
        <v>62</v>
      </c>
      <c r="AD24" s="96">
        <v>5.6100000000000004E-3</v>
      </c>
      <c r="AE24" s="96">
        <v>7.3699999999999998E-3</v>
      </c>
      <c r="AF24" s="96">
        <v>7.3800000000000003E-3</v>
      </c>
      <c r="AG24" s="96">
        <v>7.2399999999999999E-3</v>
      </c>
      <c r="AH24" s="96">
        <v>1.124E-2</v>
      </c>
      <c r="AI24" s="96">
        <v>1.1379999999999999E-2</v>
      </c>
      <c r="AJ24" s="96">
        <v>2.5500000000000002E-3</v>
      </c>
      <c r="AK24" s="96">
        <v>1.6459999999999999E-2</v>
      </c>
      <c r="AL24" s="96">
        <v>7.7400000000000004E-3</v>
      </c>
      <c r="AM24" s="96">
        <v>8.4399999999999996E-3</v>
      </c>
      <c r="AN24" s="96">
        <v>7.8499999999999993E-3</v>
      </c>
      <c r="AO24" s="96">
        <v>6.2899999999999996E-3</v>
      </c>
      <c r="AP24" s="96">
        <v>4.7499999999999999E-3</v>
      </c>
      <c r="AQ24" s="96">
        <v>3.7399999999999998E-3</v>
      </c>
      <c r="AR24" s="96">
        <v>6.0699999999999999E-3</v>
      </c>
      <c r="AS24" s="96">
        <v>5.9100000000000003E-3</v>
      </c>
      <c r="AT24" s="96" t="s">
        <v>62</v>
      </c>
      <c r="AU24" s="96">
        <v>4.3800000000000002E-3</v>
      </c>
      <c r="AV24" s="96">
        <v>6.0699999999999999E-3</v>
      </c>
      <c r="AW24" s="96">
        <v>1.132E-2</v>
      </c>
      <c r="AX24" s="96">
        <v>7.3099999999999997E-3</v>
      </c>
      <c r="AY24" s="96">
        <v>1.319E-2</v>
      </c>
      <c r="AZ24" s="96">
        <v>1.132E-2</v>
      </c>
      <c r="BA24" s="96">
        <v>1.89E-3</v>
      </c>
      <c r="BB24" s="96">
        <v>1.244E-2</v>
      </c>
      <c r="BC24" s="96">
        <v>9.3900000000000008E-3</v>
      </c>
      <c r="BD24" s="96">
        <v>9.6900000000000007E-3</v>
      </c>
      <c r="BE24" s="96">
        <v>9.7699999999999992E-3</v>
      </c>
      <c r="BF24" s="96">
        <v>9.92E-3</v>
      </c>
      <c r="BG24" s="96">
        <v>5.4400000000000004E-3</v>
      </c>
      <c r="BH24" s="96">
        <v>4.8300000000000001E-3</v>
      </c>
      <c r="BI24" s="96">
        <v>6.6E-3</v>
      </c>
      <c r="BJ24" s="96">
        <v>8.0000000000000002E-3</v>
      </c>
      <c r="BK24" s="96">
        <v>7.3499999999999998E-3</v>
      </c>
      <c r="BL24" s="96">
        <v>5.96E-3</v>
      </c>
      <c r="BM24" s="96">
        <v>7.5700000000000003E-3</v>
      </c>
      <c r="BN24" s="96">
        <v>7.8600000000000007E-3</v>
      </c>
      <c r="BO24" s="96">
        <v>7.8300000000000002E-3</v>
      </c>
      <c r="BP24" s="96">
        <v>1.008E-2</v>
      </c>
      <c r="BQ24" s="96">
        <v>1.085E-2</v>
      </c>
      <c r="BR24" s="96">
        <v>2.33E-3</v>
      </c>
    </row>
    <row r="25" spans="1:70" x14ac:dyDescent="0.25">
      <c r="A25" s="4" t="s">
        <v>284</v>
      </c>
      <c r="B25" s="7" t="s">
        <v>38</v>
      </c>
      <c r="C25" s="96">
        <v>6.3600000000000002E-3</v>
      </c>
      <c r="D25" s="96">
        <v>6.4900000000000001E-3</v>
      </c>
      <c r="E25" s="96">
        <v>5.9199999999999999E-3</v>
      </c>
      <c r="F25" s="96">
        <v>4.3899999999999998E-3</v>
      </c>
      <c r="G25" s="96">
        <v>1.592E-2</v>
      </c>
      <c r="H25" s="96">
        <v>5.6600000000000001E-3</v>
      </c>
      <c r="I25" s="96">
        <v>8.0999999999999996E-3</v>
      </c>
      <c r="J25" s="96">
        <v>2.0840000000000001E-2</v>
      </c>
      <c r="K25" s="96">
        <v>5.6600000000000001E-3</v>
      </c>
      <c r="L25" s="96" t="s">
        <v>62</v>
      </c>
      <c r="M25" s="96">
        <v>8.0000000000000002E-3</v>
      </c>
      <c r="N25" s="96">
        <v>7.4599999999999996E-3</v>
      </c>
      <c r="O25" s="96">
        <v>8.0099999999999998E-3</v>
      </c>
      <c r="P25" s="96">
        <v>7.8899999999999994E-3</v>
      </c>
      <c r="Q25" s="96">
        <v>8.8000000000000005E-3</v>
      </c>
      <c r="R25" s="96">
        <v>2.315E-2</v>
      </c>
      <c r="S25" s="96">
        <v>3.81E-3</v>
      </c>
      <c r="T25" s="96">
        <v>5.9699999999999996E-3</v>
      </c>
      <c r="U25" s="96">
        <v>6.6600000000000001E-3</v>
      </c>
      <c r="V25" s="96">
        <v>6.96E-3</v>
      </c>
      <c r="W25" s="96">
        <v>5.7000000000000002E-3</v>
      </c>
      <c r="X25" s="96">
        <v>4.8700000000000002E-3</v>
      </c>
      <c r="Y25" s="96">
        <v>1.078E-2</v>
      </c>
      <c r="Z25" s="96">
        <v>5.4900000000000001E-3</v>
      </c>
      <c r="AA25" s="96">
        <v>5.3299999999999997E-3</v>
      </c>
      <c r="AB25" s="96">
        <v>1.0410000000000001E-2</v>
      </c>
      <c r="AC25" s="96" t="s">
        <v>62</v>
      </c>
      <c r="AD25" s="96">
        <v>5.2599999999999999E-3</v>
      </c>
      <c r="AE25" s="96">
        <v>6.2899999999999996E-3</v>
      </c>
      <c r="AF25" s="96">
        <v>6.8999999999999999E-3</v>
      </c>
      <c r="AG25" s="96">
        <v>6.7600000000000004E-3</v>
      </c>
      <c r="AH25" s="96">
        <v>7.6299999999999996E-3</v>
      </c>
      <c r="AI25" s="96">
        <v>6.62E-3</v>
      </c>
      <c r="AJ25" s="96">
        <v>2.7799999999999999E-3</v>
      </c>
      <c r="AK25" s="96">
        <v>1.503E-2</v>
      </c>
      <c r="AL25" s="96">
        <v>7.6099999999999996E-3</v>
      </c>
      <c r="AM25" s="96">
        <v>1.934E-2</v>
      </c>
      <c r="AN25" s="96">
        <v>1.272E-2</v>
      </c>
      <c r="AO25" s="96">
        <v>5.3299999999999997E-3</v>
      </c>
      <c r="AP25" s="96">
        <v>5.11E-3</v>
      </c>
      <c r="AQ25" s="96">
        <v>2.66E-3</v>
      </c>
      <c r="AR25" s="96">
        <v>4.64E-3</v>
      </c>
      <c r="AS25" s="96">
        <v>5.4099999999999999E-3</v>
      </c>
      <c r="AT25" s="96" t="s">
        <v>62</v>
      </c>
      <c r="AU25" s="96">
        <v>3.64E-3</v>
      </c>
      <c r="AV25" s="96">
        <v>5.64E-3</v>
      </c>
      <c r="AW25" s="96">
        <v>5.6899999999999997E-3</v>
      </c>
      <c r="AX25" s="96">
        <v>5.1599999999999997E-3</v>
      </c>
      <c r="AY25" s="96">
        <v>8.9700000000000005E-3</v>
      </c>
      <c r="AZ25" s="96">
        <v>1.141E-2</v>
      </c>
      <c r="BA25" s="96">
        <v>1.6000000000000001E-3</v>
      </c>
      <c r="BB25" s="96">
        <v>8.7899999999999992E-3</v>
      </c>
      <c r="BC25" s="96">
        <v>7.0200000000000002E-3</v>
      </c>
      <c r="BD25" s="96">
        <v>8.2199999999999999E-3</v>
      </c>
      <c r="BE25" s="96">
        <v>7.9900000000000006E-3</v>
      </c>
      <c r="BF25" s="96">
        <v>7.1799999999999998E-3</v>
      </c>
      <c r="BG25" s="96">
        <v>4.1200000000000004E-3</v>
      </c>
      <c r="BH25" s="96">
        <v>3.0799999999999998E-3</v>
      </c>
      <c r="BI25" s="96">
        <v>8.3700000000000007E-3</v>
      </c>
      <c r="BJ25" s="96">
        <v>6.9899999999999997E-3</v>
      </c>
      <c r="BK25" s="96">
        <v>6.3099999999999996E-3</v>
      </c>
      <c r="BL25" s="96">
        <v>5.2100000000000002E-3</v>
      </c>
      <c r="BM25" s="96">
        <v>5.4599999999999996E-3</v>
      </c>
      <c r="BN25" s="96">
        <v>5.96E-3</v>
      </c>
      <c r="BO25" s="96">
        <v>5.4999999999999997E-3</v>
      </c>
      <c r="BP25" s="96">
        <v>7.3000000000000001E-3</v>
      </c>
      <c r="BQ25" s="96">
        <v>5.8599999999999998E-3</v>
      </c>
      <c r="BR25" s="96">
        <v>1.66E-3</v>
      </c>
    </row>
    <row r="26" spans="1:70" x14ac:dyDescent="0.25">
      <c r="A26" s="4" t="s">
        <v>115</v>
      </c>
      <c r="B26" s="7" t="s">
        <v>38</v>
      </c>
      <c r="C26" s="96">
        <v>2.3879999999999998E-2</v>
      </c>
      <c r="D26" s="96">
        <v>1.61E-2</v>
      </c>
      <c r="E26" s="96">
        <v>1.7100000000000001E-2</v>
      </c>
      <c r="F26" s="96">
        <v>1.1780000000000001E-2</v>
      </c>
      <c r="G26" s="96">
        <v>2.4510000000000001E-2</v>
      </c>
      <c r="H26" s="96">
        <v>1.0529999999999999E-2</v>
      </c>
      <c r="I26" s="96">
        <v>1.0319999999999999E-2</v>
      </c>
      <c r="J26" s="96">
        <v>3.7949999999999998E-2</v>
      </c>
      <c r="K26" s="96">
        <v>1.2630000000000001E-2</v>
      </c>
      <c r="L26" s="96" t="s">
        <v>62</v>
      </c>
      <c r="M26" s="96">
        <v>1.452E-2</v>
      </c>
      <c r="N26" s="96">
        <v>2.3779999999999999E-2</v>
      </c>
      <c r="O26" s="96">
        <v>1.8200000000000001E-2</v>
      </c>
      <c r="P26" s="96">
        <v>1.272E-2</v>
      </c>
      <c r="Q26" s="96">
        <v>1.6310000000000002E-2</v>
      </c>
      <c r="R26" s="96">
        <v>2.8049999999999999E-2</v>
      </c>
      <c r="S26" s="96">
        <v>5.8399999999999997E-3</v>
      </c>
      <c r="T26" s="96">
        <v>1.427E-2</v>
      </c>
      <c r="U26" s="96">
        <v>1.1469999999999999E-2</v>
      </c>
      <c r="V26" s="96">
        <v>1.4579999999999999E-2</v>
      </c>
      <c r="W26" s="96">
        <v>1.635E-2</v>
      </c>
      <c r="X26" s="96">
        <v>1.34E-2</v>
      </c>
      <c r="Y26" s="96">
        <v>1.968E-2</v>
      </c>
      <c r="Z26" s="96">
        <v>8.5199999999999998E-3</v>
      </c>
      <c r="AA26" s="96">
        <v>1.3310000000000001E-2</v>
      </c>
      <c r="AB26" s="96">
        <v>1.4E-2</v>
      </c>
      <c r="AC26" s="96" t="s">
        <v>62</v>
      </c>
      <c r="AD26" s="96">
        <v>1.319E-2</v>
      </c>
      <c r="AE26" s="96">
        <v>1.141E-2</v>
      </c>
      <c r="AF26" s="96">
        <v>1.536E-2</v>
      </c>
      <c r="AG26" s="96">
        <v>1.022E-2</v>
      </c>
      <c r="AH26" s="96">
        <v>1.729E-2</v>
      </c>
      <c r="AI26" s="96">
        <v>1.721E-2</v>
      </c>
      <c r="AJ26" s="96">
        <v>4.7200000000000002E-3</v>
      </c>
      <c r="AK26" s="96">
        <v>2.648E-2</v>
      </c>
      <c r="AL26" s="96">
        <v>1.7219999999999999E-2</v>
      </c>
      <c r="AM26" s="96">
        <v>1.593E-2</v>
      </c>
      <c r="AN26" s="96">
        <v>1.132E-2</v>
      </c>
      <c r="AO26" s="96">
        <v>9.7000000000000003E-3</v>
      </c>
      <c r="AP26" s="96">
        <v>8.5400000000000007E-3</v>
      </c>
      <c r="AQ26" s="96">
        <v>5.8199999999999997E-3</v>
      </c>
      <c r="AR26" s="96">
        <v>9.0699999999999999E-3</v>
      </c>
      <c r="AS26" s="96">
        <v>9.7400000000000004E-3</v>
      </c>
      <c r="AT26" s="96" t="s">
        <v>62</v>
      </c>
      <c r="AU26" s="96">
        <v>7.3200000000000001E-3</v>
      </c>
      <c r="AV26" s="96">
        <v>9.1500000000000001E-3</v>
      </c>
      <c r="AW26" s="96">
        <v>1.4109999999999999E-2</v>
      </c>
      <c r="AX26" s="96">
        <v>8.6099999999999996E-3</v>
      </c>
      <c r="AY26" s="96">
        <v>2.3369999999999998E-2</v>
      </c>
      <c r="AZ26" s="96">
        <v>1.9189999999999999E-2</v>
      </c>
      <c r="BA26" s="96">
        <v>2.99E-3</v>
      </c>
      <c r="BB26" s="96">
        <v>1.6619999999999999E-2</v>
      </c>
      <c r="BC26" s="96">
        <v>1.125E-2</v>
      </c>
      <c r="BD26" s="96">
        <v>1.438E-2</v>
      </c>
      <c r="BE26" s="96">
        <v>1.208E-2</v>
      </c>
      <c r="BF26" s="96">
        <v>1.183E-2</v>
      </c>
      <c r="BG26" s="96">
        <v>8.3700000000000007E-3</v>
      </c>
      <c r="BH26" s="96">
        <v>6.13E-3</v>
      </c>
      <c r="BI26" s="96">
        <v>1.1469999999999999E-2</v>
      </c>
      <c r="BJ26" s="96">
        <v>8.6E-3</v>
      </c>
      <c r="BK26" s="96">
        <v>1.3480000000000001E-2</v>
      </c>
      <c r="BL26" s="96">
        <v>9.3100000000000006E-3</v>
      </c>
      <c r="BM26" s="96">
        <v>9.75E-3</v>
      </c>
      <c r="BN26" s="96">
        <v>1.0460000000000001E-2</v>
      </c>
      <c r="BO26" s="96">
        <v>1.2319999999999999E-2</v>
      </c>
      <c r="BP26" s="96">
        <v>1.336E-2</v>
      </c>
      <c r="BQ26" s="96">
        <v>1.8519999999999998E-2</v>
      </c>
      <c r="BR26" s="96">
        <v>3.0999999999999999E-3</v>
      </c>
    </row>
    <row r="27" spans="1:70" x14ac:dyDescent="0.25">
      <c r="A27" s="4" t="s">
        <v>285</v>
      </c>
      <c r="B27" s="7" t="s">
        <v>38</v>
      </c>
      <c r="C27" s="96">
        <v>7.11E-3</v>
      </c>
      <c r="D27" s="96">
        <v>6.9499999999999996E-3</v>
      </c>
      <c r="E27" s="96">
        <v>6.1399999999999996E-3</v>
      </c>
      <c r="F27" s="96">
        <v>4.1599999999999996E-3</v>
      </c>
      <c r="G27" s="96">
        <v>7.9900000000000006E-3</v>
      </c>
      <c r="H27" s="96">
        <v>8.9700000000000005E-3</v>
      </c>
      <c r="I27" s="96">
        <v>4.1999999999999997E-3</v>
      </c>
      <c r="J27" s="96">
        <v>2.96E-3</v>
      </c>
      <c r="K27" s="96">
        <v>3.49E-3</v>
      </c>
      <c r="L27" s="96" t="s">
        <v>62</v>
      </c>
      <c r="M27" s="96">
        <v>4.9100000000000003E-3</v>
      </c>
      <c r="N27" s="96">
        <v>3.8600000000000001E-3</v>
      </c>
      <c r="O27" s="96">
        <v>2.81E-3</v>
      </c>
      <c r="P27" s="96">
        <v>4.5599999999999998E-3</v>
      </c>
      <c r="Q27" s="96">
        <v>3.5200000000000001E-3</v>
      </c>
      <c r="R27" s="96">
        <v>5.9100000000000003E-3</v>
      </c>
      <c r="S27" s="96">
        <v>2.14E-3</v>
      </c>
      <c r="T27" s="96">
        <v>1.005E-2</v>
      </c>
      <c r="U27" s="96">
        <v>8.9800000000000001E-3</v>
      </c>
      <c r="V27" s="96">
        <v>1.626E-2</v>
      </c>
      <c r="W27" s="96">
        <v>5.3800000000000002E-3</v>
      </c>
      <c r="X27" s="96">
        <v>7.6E-3</v>
      </c>
      <c r="Y27" s="96">
        <v>4.7499999999999999E-3</v>
      </c>
      <c r="Z27" s="96">
        <v>3.14E-3</v>
      </c>
      <c r="AA27" s="96">
        <v>4.1000000000000003E-3</v>
      </c>
      <c r="AB27" s="96">
        <v>6.4200000000000004E-3</v>
      </c>
      <c r="AC27" s="96" t="s">
        <v>62</v>
      </c>
      <c r="AD27" s="96">
        <v>3.3300000000000001E-3</v>
      </c>
      <c r="AE27" s="96">
        <v>4.4900000000000001E-3</v>
      </c>
      <c r="AF27" s="96">
        <v>3.32E-3</v>
      </c>
      <c r="AG27" s="96">
        <v>5.77E-3</v>
      </c>
      <c r="AH27" s="96">
        <v>4.7600000000000003E-3</v>
      </c>
      <c r="AI27" s="96">
        <v>6.9199999999999999E-3</v>
      </c>
      <c r="AJ27" s="96">
        <v>1.67E-3</v>
      </c>
      <c r="AK27" s="96">
        <v>1.393E-2</v>
      </c>
      <c r="AL27" s="96">
        <v>7.3899999999999999E-3</v>
      </c>
      <c r="AM27" s="96">
        <v>6.7600000000000004E-3</v>
      </c>
      <c r="AN27" s="96">
        <v>3.4299999999999999E-3</v>
      </c>
      <c r="AO27" s="96">
        <v>3.3800000000000002E-3</v>
      </c>
      <c r="AP27" s="96">
        <v>3.15E-3</v>
      </c>
      <c r="AQ27" s="96">
        <v>2.2699999999999999E-3</v>
      </c>
      <c r="AR27" s="96">
        <v>3.0400000000000002E-3</v>
      </c>
      <c r="AS27" s="96">
        <v>4.1399999999999996E-3</v>
      </c>
      <c r="AT27" s="96" t="s">
        <v>62</v>
      </c>
      <c r="AU27" s="96">
        <v>3.16E-3</v>
      </c>
      <c r="AV27" s="96">
        <v>3.7599999999999999E-3</v>
      </c>
      <c r="AW27" s="96">
        <v>8.5599999999999999E-3</v>
      </c>
      <c r="AX27" s="96">
        <v>3.3800000000000002E-3</v>
      </c>
      <c r="AY27" s="96">
        <v>7.4200000000000004E-3</v>
      </c>
      <c r="AZ27" s="96">
        <v>9.2499999999999995E-3</v>
      </c>
      <c r="BA27" s="96">
        <v>1.1900000000000001E-3</v>
      </c>
      <c r="BB27" s="96">
        <v>8.2400000000000008E-3</v>
      </c>
      <c r="BC27" s="96">
        <v>6.2300000000000003E-3</v>
      </c>
      <c r="BD27" s="96">
        <v>1.0319999999999999E-2</v>
      </c>
      <c r="BE27" s="96">
        <v>1.3440000000000001E-2</v>
      </c>
      <c r="BF27" s="96">
        <v>6.79E-3</v>
      </c>
      <c r="BG27" s="96">
        <v>3.2000000000000002E-3</v>
      </c>
      <c r="BH27" s="96">
        <v>2.3400000000000001E-3</v>
      </c>
      <c r="BI27" s="96">
        <v>3.8899999999999998E-3</v>
      </c>
      <c r="BJ27" s="96">
        <v>4.8700000000000002E-3</v>
      </c>
      <c r="BK27" s="96">
        <v>5.6600000000000001E-3</v>
      </c>
      <c r="BL27" s="96">
        <v>3.4199999999999999E-3</v>
      </c>
      <c r="BM27" s="96">
        <v>3.7299999999999998E-3</v>
      </c>
      <c r="BN27" s="96">
        <v>6.0499999999999998E-3</v>
      </c>
      <c r="BO27" s="96">
        <v>4.7000000000000002E-3</v>
      </c>
      <c r="BP27" s="96">
        <v>6.0600000000000003E-3</v>
      </c>
      <c r="BQ27" s="96">
        <v>5.3200000000000001E-3</v>
      </c>
      <c r="BR27" s="96">
        <v>1.2600000000000001E-3</v>
      </c>
    </row>
    <row r="28" spans="1:70" x14ac:dyDescent="0.25">
      <c r="A28" s="4" t="s">
        <v>477</v>
      </c>
      <c r="B28" s="7" t="s">
        <v>38</v>
      </c>
      <c r="C28" s="96">
        <v>2.5819999999999999E-2</v>
      </c>
      <c r="D28" s="96">
        <v>1.521E-2</v>
      </c>
      <c r="E28" s="96">
        <v>1.6279999999999999E-2</v>
      </c>
      <c r="F28" s="96">
        <v>1.274E-2</v>
      </c>
      <c r="G28" s="96">
        <v>1.976E-2</v>
      </c>
      <c r="H28" s="96">
        <v>1.426E-2</v>
      </c>
      <c r="I28" s="96">
        <v>1.085E-2</v>
      </c>
      <c r="J28" s="96">
        <v>3.9489999999999997E-2</v>
      </c>
      <c r="K28" s="96">
        <v>1.274E-2</v>
      </c>
      <c r="L28" s="96" t="s">
        <v>62</v>
      </c>
      <c r="M28" s="96">
        <v>1.435E-2</v>
      </c>
      <c r="N28" s="96">
        <v>2.5770000000000001E-2</v>
      </c>
      <c r="O28" s="96">
        <v>1.8689999999999998E-2</v>
      </c>
      <c r="P28" s="96">
        <v>1.159E-2</v>
      </c>
      <c r="Q28" s="96">
        <v>1.6289999999999999E-2</v>
      </c>
      <c r="R28" s="96">
        <v>2.6579999999999999E-2</v>
      </c>
      <c r="S28" s="96">
        <v>6.1999999999999998E-3</v>
      </c>
      <c r="T28" s="96">
        <v>1.6240000000000001E-2</v>
      </c>
      <c r="U28" s="96">
        <v>1.265E-2</v>
      </c>
      <c r="V28" s="96">
        <v>2.3609999999999999E-2</v>
      </c>
      <c r="W28" s="96">
        <v>1.702E-2</v>
      </c>
      <c r="X28" s="96">
        <v>1.231E-2</v>
      </c>
      <c r="Y28" s="96">
        <v>1.881E-2</v>
      </c>
      <c r="Z28" s="96">
        <v>8.5699999999999995E-3</v>
      </c>
      <c r="AA28" s="96">
        <v>1.225E-2</v>
      </c>
      <c r="AB28" s="96">
        <v>1.404E-2</v>
      </c>
      <c r="AC28" s="96" t="s">
        <v>62</v>
      </c>
      <c r="AD28" s="96">
        <v>1.3129999999999999E-2</v>
      </c>
      <c r="AE28" s="96">
        <v>1.125E-2</v>
      </c>
      <c r="AF28" s="96">
        <v>1.5699999999999999E-2</v>
      </c>
      <c r="AG28" s="96">
        <v>1.0919999999999999E-2</v>
      </c>
      <c r="AH28" s="96">
        <v>1.772E-2</v>
      </c>
      <c r="AI28" s="96">
        <v>1.5310000000000001E-2</v>
      </c>
      <c r="AJ28" s="96">
        <v>4.6800000000000001E-3</v>
      </c>
      <c r="AK28" s="96">
        <v>1.9400000000000001E-2</v>
      </c>
      <c r="AL28" s="96">
        <v>1.7430000000000001E-2</v>
      </c>
      <c r="AM28" s="96">
        <v>1.5740000000000001E-2</v>
      </c>
      <c r="AN28" s="96">
        <v>1.09E-2</v>
      </c>
      <c r="AO28" s="96">
        <v>9.5099999999999994E-3</v>
      </c>
      <c r="AP28" s="96">
        <v>9.1400000000000006E-3</v>
      </c>
      <c r="AQ28" s="96">
        <v>6.0299999999999998E-3</v>
      </c>
      <c r="AR28" s="96">
        <v>9.0200000000000002E-3</v>
      </c>
      <c r="AS28" s="96">
        <v>9.9699999999999997E-3</v>
      </c>
      <c r="AT28" s="96" t="s">
        <v>62</v>
      </c>
      <c r="AU28" s="96">
        <v>7.7000000000000002E-3</v>
      </c>
      <c r="AV28" s="96">
        <v>9.1199999999999996E-3</v>
      </c>
      <c r="AW28" s="96">
        <v>1.303E-2</v>
      </c>
      <c r="AX28" s="96">
        <v>8.26E-3</v>
      </c>
      <c r="AY28" s="96">
        <v>2.333E-2</v>
      </c>
      <c r="AZ28" s="96">
        <v>2.07E-2</v>
      </c>
      <c r="BA28" s="96">
        <v>3.0799999999999998E-3</v>
      </c>
      <c r="BB28" s="96">
        <v>1.576E-2</v>
      </c>
      <c r="BC28" s="96">
        <v>1.163E-2</v>
      </c>
      <c r="BD28" s="96">
        <v>1.2290000000000001E-2</v>
      </c>
      <c r="BE28" s="96">
        <v>9.0500000000000008E-3</v>
      </c>
      <c r="BF28" s="96">
        <v>1.2489999999999999E-2</v>
      </c>
      <c r="BG28" s="96">
        <v>8.6400000000000001E-3</v>
      </c>
      <c r="BH28" s="96">
        <v>6.0499999999999998E-3</v>
      </c>
      <c r="BI28" s="96">
        <v>1.115E-2</v>
      </c>
      <c r="BJ28" s="96">
        <v>8.7899999999999992E-3</v>
      </c>
      <c r="BK28" s="96">
        <v>1.259E-2</v>
      </c>
      <c r="BL28" s="96">
        <v>9.1500000000000001E-3</v>
      </c>
      <c r="BM28" s="96">
        <v>1.068E-2</v>
      </c>
      <c r="BN28" s="96">
        <v>1.172E-2</v>
      </c>
      <c r="BO28" s="96">
        <v>1.218E-2</v>
      </c>
      <c r="BP28" s="96">
        <v>1.494E-2</v>
      </c>
      <c r="BQ28" s="96">
        <v>1.6899999999999998E-2</v>
      </c>
      <c r="BR28" s="96">
        <v>3.0899999999999999E-3</v>
      </c>
    </row>
    <row r="29" spans="1:70" x14ac:dyDescent="0.25">
      <c r="A29" s="8"/>
      <c r="B29" s="8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</row>
    <row r="30" spans="1:70" x14ac:dyDescent="0.25">
      <c r="A30" s="6"/>
      <c r="B30" s="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</row>
    <row r="31" spans="1:70" x14ac:dyDescent="0.25">
      <c r="A31" s="4" t="s">
        <v>282</v>
      </c>
      <c r="B31" s="7" t="s">
        <v>40</v>
      </c>
      <c r="C31" s="92">
        <v>633</v>
      </c>
      <c r="D31" s="92">
        <v>949</v>
      </c>
      <c r="E31" s="92">
        <v>1032</v>
      </c>
      <c r="F31" s="92">
        <v>757</v>
      </c>
      <c r="G31" s="92">
        <v>482</v>
      </c>
      <c r="H31" s="92">
        <v>1374</v>
      </c>
      <c r="I31" s="92">
        <v>2601</v>
      </c>
      <c r="J31" s="92">
        <v>1075</v>
      </c>
      <c r="K31" s="92">
        <v>1075</v>
      </c>
      <c r="L31" s="92" t="s">
        <v>62</v>
      </c>
      <c r="M31" s="92">
        <v>1486</v>
      </c>
      <c r="N31" s="92">
        <v>897</v>
      </c>
      <c r="O31" s="92">
        <v>1179</v>
      </c>
      <c r="P31" s="92">
        <v>943</v>
      </c>
      <c r="Q31" s="92">
        <v>692</v>
      </c>
      <c r="R31" s="92">
        <v>402</v>
      </c>
      <c r="S31" s="92">
        <v>15577</v>
      </c>
      <c r="T31" s="92">
        <v>689</v>
      </c>
      <c r="U31" s="92">
        <v>771</v>
      </c>
      <c r="V31" s="92">
        <v>541</v>
      </c>
      <c r="W31" s="92">
        <v>667</v>
      </c>
      <c r="X31" s="92">
        <v>850</v>
      </c>
      <c r="Y31" s="92">
        <v>2081</v>
      </c>
      <c r="Z31" s="92">
        <v>3518</v>
      </c>
      <c r="AA31" s="92">
        <v>1370</v>
      </c>
      <c r="AB31" s="92">
        <v>1229</v>
      </c>
      <c r="AC31" s="92" t="s">
        <v>62</v>
      </c>
      <c r="AD31" s="92">
        <v>2640</v>
      </c>
      <c r="AE31" s="92">
        <v>1575</v>
      </c>
      <c r="AF31" s="92">
        <v>1200</v>
      </c>
      <c r="AG31" s="92">
        <v>942</v>
      </c>
      <c r="AH31" s="92">
        <v>448</v>
      </c>
      <c r="AI31" s="92">
        <v>501</v>
      </c>
      <c r="AJ31" s="92">
        <v>19022</v>
      </c>
      <c r="AK31" s="92">
        <v>194</v>
      </c>
      <c r="AL31" s="92">
        <v>693</v>
      </c>
      <c r="AM31" s="92">
        <v>591</v>
      </c>
      <c r="AN31" s="92">
        <v>1140</v>
      </c>
      <c r="AO31" s="92">
        <v>1099</v>
      </c>
      <c r="AP31" s="92">
        <v>3001</v>
      </c>
      <c r="AQ31" s="92">
        <v>6125</v>
      </c>
      <c r="AR31" s="92">
        <v>2261</v>
      </c>
      <c r="AS31" s="92">
        <v>1215</v>
      </c>
      <c r="AT31" s="92" t="s">
        <v>62</v>
      </c>
      <c r="AU31" s="92">
        <v>3446</v>
      </c>
      <c r="AV31" s="92">
        <v>2004</v>
      </c>
      <c r="AW31" s="92">
        <v>1164</v>
      </c>
      <c r="AX31" s="92">
        <v>1746</v>
      </c>
      <c r="AY31" s="92">
        <v>346</v>
      </c>
      <c r="AZ31" s="92">
        <v>532</v>
      </c>
      <c r="BA31" s="92">
        <v>25557</v>
      </c>
      <c r="BB31" s="92">
        <v>481</v>
      </c>
      <c r="BC31" s="92">
        <v>823</v>
      </c>
      <c r="BD31" s="92">
        <v>717</v>
      </c>
      <c r="BE31" s="92">
        <v>746</v>
      </c>
      <c r="BF31" s="92">
        <v>793</v>
      </c>
      <c r="BG31" s="92">
        <v>2117</v>
      </c>
      <c r="BH31" s="92">
        <v>4281</v>
      </c>
      <c r="BI31" s="92">
        <v>1826</v>
      </c>
      <c r="BJ31" s="92">
        <v>1288</v>
      </c>
      <c r="BK31" s="92">
        <v>912</v>
      </c>
      <c r="BL31" s="92">
        <v>2079</v>
      </c>
      <c r="BM31" s="92">
        <v>1552</v>
      </c>
      <c r="BN31" s="92">
        <v>1158</v>
      </c>
      <c r="BO31" s="92">
        <v>1080</v>
      </c>
      <c r="BP31" s="92">
        <v>444</v>
      </c>
      <c r="BQ31" s="92">
        <v>627</v>
      </c>
      <c r="BR31" s="92">
        <v>20924</v>
      </c>
    </row>
    <row r="32" spans="1:70" x14ac:dyDescent="0.25">
      <c r="A32" s="4" t="s">
        <v>283</v>
      </c>
      <c r="B32" s="7" t="s">
        <v>40</v>
      </c>
      <c r="C32" s="92">
        <v>166</v>
      </c>
      <c r="D32" s="92">
        <v>283</v>
      </c>
      <c r="E32" s="92">
        <v>308</v>
      </c>
      <c r="F32" s="92">
        <v>199</v>
      </c>
      <c r="G32" s="92">
        <v>221</v>
      </c>
      <c r="H32" s="92">
        <v>367</v>
      </c>
      <c r="I32" s="92">
        <v>741</v>
      </c>
      <c r="J32" s="92">
        <v>298</v>
      </c>
      <c r="K32" s="92">
        <v>394</v>
      </c>
      <c r="L32" s="92" t="s">
        <v>62</v>
      </c>
      <c r="M32" s="92">
        <v>577</v>
      </c>
      <c r="N32" s="92">
        <v>432</v>
      </c>
      <c r="O32" s="92">
        <v>581</v>
      </c>
      <c r="P32" s="92">
        <v>413</v>
      </c>
      <c r="Q32" s="92">
        <v>207</v>
      </c>
      <c r="R32" s="92">
        <v>136</v>
      </c>
      <c r="S32" s="92">
        <v>5323</v>
      </c>
      <c r="T32" s="92">
        <v>212</v>
      </c>
      <c r="U32" s="92">
        <v>285</v>
      </c>
      <c r="V32" s="92">
        <v>253</v>
      </c>
      <c r="W32" s="92">
        <v>209</v>
      </c>
      <c r="X32" s="92">
        <v>258</v>
      </c>
      <c r="Y32" s="92">
        <v>603</v>
      </c>
      <c r="Z32" s="92">
        <v>1107</v>
      </c>
      <c r="AA32" s="92">
        <v>449</v>
      </c>
      <c r="AB32" s="92">
        <v>449</v>
      </c>
      <c r="AC32" s="92" t="s">
        <v>62</v>
      </c>
      <c r="AD32" s="92">
        <v>1054</v>
      </c>
      <c r="AE32" s="92">
        <v>588</v>
      </c>
      <c r="AF32" s="92">
        <v>385</v>
      </c>
      <c r="AG32" s="92">
        <v>400</v>
      </c>
      <c r="AH32" s="92">
        <v>171</v>
      </c>
      <c r="AI32" s="92">
        <v>215</v>
      </c>
      <c r="AJ32" s="92">
        <v>6638</v>
      </c>
      <c r="AK32" s="92">
        <v>99</v>
      </c>
      <c r="AL32" s="92">
        <v>190</v>
      </c>
      <c r="AM32" s="92">
        <v>194</v>
      </c>
      <c r="AN32" s="92">
        <v>442</v>
      </c>
      <c r="AO32" s="92">
        <v>425</v>
      </c>
      <c r="AP32" s="92">
        <v>984</v>
      </c>
      <c r="AQ32" s="92">
        <v>2228</v>
      </c>
      <c r="AR32" s="92">
        <v>763</v>
      </c>
      <c r="AS32" s="92">
        <v>775</v>
      </c>
      <c r="AT32" s="92" t="s">
        <v>62</v>
      </c>
      <c r="AU32" s="92">
        <v>1374</v>
      </c>
      <c r="AV32" s="92">
        <v>868</v>
      </c>
      <c r="AW32" s="92">
        <v>461</v>
      </c>
      <c r="AX32" s="92">
        <v>598</v>
      </c>
      <c r="AY32" s="92">
        <v>67</v>
      </c>
      <c r="AZ32" s="92">
        <v>154</v>
      </c>
      <c r="BA32" s="92">
        <v>9622</v>
      </c>
      <c r="BB32" s="92">
        <v>326</v>
      </c>
      <c r="BC32" s="92">
        <v>266</v>
      </c>
      <c r="BD32" s="92">
        <v>273</v>
      </c>
      <c r="BE32" s="92">
        <v>203</v>
      </c>
      <c r="BF32" s="92">
        <v>381</v>
      </c>
      <c r="BG32" s="92">
        <v>749</v>
      </c>
      <c r="BH32" s="92">
        <v>1841</v>
      </c>
      <c r="BI32" s="92">
        <v>546</v>
      </c>
      <c r="BJ32" s="92">
        <v>681</v>
      </c>
      <c r="BK32" s="92">
        <v>301</v>
      </c>
      <c r="BL32" s="92">
        <v>980</v>
      </c>
      <c r="BM32" s="92">
        <v>697</v>
      </c>
      <c r="BN32" s="92">
        <v>331</v>
      </c>
      <c r="BO32" s="92">
        <v>492</v>
      </c>
      <c r="BP32" s="92">
        <v>216</v>
      </c>
      <c r="BQ32" s="92">
        <v>294</v>
      </c>
      <c r="BR32" s="92">
        <v>8577</v>
      </c>
    </row>
    <row r="33" spans="1:70" x14ac:dyDescent="0.25">
      <c r="A33" s="4" t="s">
        <v>284</v>
      </c>
      <c r="B33" s="7" t="s">
        <v>40</v>
      </c>
      <c r="C33" s="92">
        <v>99</v>
      </c>
      <c r="D33" s="92">
        <v>148</v>
      </c>
      <c r="E33" s="92">
        <v>180</v>
      </c>
      <c r="F33" s="92">
        <v>111</v>
      </c>
      <c r="G33" s="92">
        <v>153</v>
      </c>
      <c r="H33" s="92">
        <v>218</v>
      </c>
      <c r="I33" s="92">
        <v>478</v>
      </c>
      <c r="J33" s="92">
        <v>170</v>
      </c>
      <c r="K33" s="92">
        <v>316</v>
      </c>
      <c r="L33" s="92" t="s">
        <v>62</v>
      </c>
      <c r="M33" s="92">
        <v>350</v>
      </c>
      <c r="N33" s="92">
        <v>251</v>
      </c>
      <c r="O33" s="92">
        <v>305</v>
      </c>
      <c r="P33" s="92">
        <v>270</v>
      </c>
      <c r="Q33" s="92">
        <v>128</v>
      </c>
      <c r="R33" s="92">
        <v>70</v>
      </c>
      <c r="S33" s="92">
        <v>3247</v>
      </c>
      <c r="T33" s="92">
        <v>103</v>
      </c>
      <c r="U33" s="92">
        <v>123</v>
      </c>
      <c r="V33" s="92">
        <v>84</v>
      </c>
      <c r="W33" s="92">
        <v>122</v>
      </c>
      <c r="X33" s="92">
        <v>124</v>
      </c>
      <c r="Y33" s="92">
        <v>356</v>
      </c>
      <c r="Z33" s="92">
        <v>665</v>
      </c>
      <c r="AA33" s="92">
        <v>278</v>
      </c>
      <c r="AB33" s="92">
        <v>252</v>
      </c>
      <c r="AC33" s="92" t="s">
        <v>62</v>
      </c>
      <c r="AD33" s="92">
        <v>616</v>
      </c>
      <c r="AE33" s="92">
        <v>300</v>
      </c>
      <c r="AF33" s="92">
        <v>260</v>
      </c>
      <c r="AG33" s="92">
        <v>214</v>
      </c>
      <c r="AH33" s="92">
        <v>70</v>
      </c>
      <c r="AI33" s="92">
        <v>104</v>
      </c>
      <c r="AJ33" s="92">
        <v>3671</v>
      </c>
      <c r="AK33" s="92">
        <v>75</v>
      </c>
      <c r="AL33" s="92">
        <v>89</v>
      </c>
      <c r="AM33" s="92">
        <v>161</v>
      </c>
      <c r="AN33" s="92">
        <v>370</v>
      </c>
      <c r="AO33" s="92">
        <v>297</v>
      </c>
      <c r="AP33" s="92">
        <v>560</v>
      </c>
      <c r="AQ33" s="92">
        <v>1183</v>
      </c>
      <c r="AR33" s="92">
        <v>521</v>
      </c>
      <c r="AS33" s="92">
        <v>465</v>
      </c>
      <c r="AT33" s="92" t="s">
        <v>62</v>
      </c>
      <c r="AU33" s="92">
        <v>848</v>
      </c>
      <c r="AV33" s="92">
        <v>498</v>
      </c>
      <c r="AW33" s="92">
        <v>296</v>
      </c>
      <c r="AX33" s="92">
        <v>388</v>
      </c>
      <c r="AY33" s="92">
        <v>46</v>
      </c>
      <c r="AZ33" s="92">
        <v>160</v>
      </c>
      <c r="BA33" s="92">
        <v>5957</v>
      </c>
      <c r="BB33" s="92">
        <v>227</v>
      </c>
      <c r="BC33" s="92">
        <v>143</v>
      </c>
      <c r="BD33" s="92">
        <v>171</v>
      </c>
      <c r="BE33" s="92">
        <v>135</v>
      </c>
      <c r="BF33" s="92">
        <v>317</v>
      </c>
      <c r="BG33" s="92">
        <v>463</v>
      </c>
      <c r="BH33" s="92">
        <v>841</v>
      </c>
      <c r="BI33" s="92">
        <v>381</v>
      </c>
      <c r="BJ33" s="92">
        <v>396</v>
      </c>
      <c r="BK33" s="92">
        <v>234</v>
      </c>
      <c r="BL33" s="92">
        <v>602</v>
      </c>
      <c r="BM33" s="92">
        <v>421</v>
      </c>
      <c r="BN33" s="92">
        <v>276</v>
      </c>
      <c r="BO33" s="92">
        <v>311</v>
      </c>
      <c r="BP33" s="92">
        <v>95</v>
      </c>
      <c r="BQ33" s="92">
        <v>149</v>
      </c>
      <c r="BR33" s="92">
        <v>5162</v>
      </c>
    </row>
    <row r="34" spans="1:70" x14ac:dyDescent="0.25">
      <c r="A34" s="4" t="s">
        <v>115</v>
      </c>
      <c r="B34" s="7" t="s">
        <v>40</v>
      </c>
      <c r="C34" s="92">
        <v>983</v>
      </c>
      <c r="D34" s="92">
        <v>1500</v>
      </c>
      <c r="E34" s="92">
        <v>1598</v>
      </c>
      <c r="F34" s="92">
        <v>1290</v>
      </c>
      <c r="G34" s="92">
        <v>1176</v>
      </c>
      <c r="H34" s="92">
        <v>1941</v>
      </c>
      <c r="I34" s="92">
        <v>2997</v>
      </c>
      <c r="J34" s="92">
        <v>1501</v>
      </c>
      <c r="K34" s="92">
        <v>2341</v>
      </c>
      <c r="L34" s="92" t="s">
        <v>62</v>
      </c>
      <c r="M34" s="92">
        <v>2444</v>
      </c>
      <c r="N34" s="92">
        <v>1800</v>
      </c>
      <c r="O34" s="92">
        <v>1730</v>
      </c>
      <c r="P34" s="92">
        <v>2139</v>
      </c>
      <c r="Q34" s="92">
        <v>1151</v>
      </c>
      <c r="R34" s="92">
        <v>694</v>
      </c>
      <c r="S34" s="92">
        <v>25285</v>
      </c>
      <c r="T34" s="92">
        <v>933</v>
      </c>
      <c r="U34" s="92">
        <v>890</v>
      </c>
      <c r="V34" s="92">
        <v>806</v>
      </c>
      <c r="W34" s="92">
        <v>896</v>
      </c>
      <c r="X34" s="92">
        <v>1314</v>
      </c>
      <c r="Y34" s="92">
        <v>2431</v>
      </c>
      <c r="Z34" s="92">
        <v>3857</v>
      </c>
      <c r="AA34" s="92">
        <v>2057</v>
      </c>
      <c r="AB34" s="92">
        <v>1955</v>
      </c>
      <c r="AC34" s="92" t="s">
        <v>62</v>
      </c>
      <c r="AD34" s="92">
        <v>3851</v>
      </c>
      <c r="AE34" s="92">
        <v>2002</v>
      </c>
      <c r="AF34" s="92">
        <v>1275</v>
      </c>
      <c r="AG34" s="92">
        <v>1818</v>
      </c>
      <c r="AH34" s="92">
        <v>672</v>
      </c>
      <c r="AI34" s="92">
        <v>644</v>
      </c>
      <c r="AJ34" s="92">
        <v>25401</v>
      </c>
      <c r="AK34" s="92">
        <v>291</v>
      </c>
      <c r="AL34" s="92">
        <v>826</v>
      </c>
      <c r="AM34" s="92">
        <v>603</v>
      </c>
      <c r="AN34" s="92">
        <v>1346</v>
      </c>
      <c r="AO34" s="92">
        <v>1510</v>
      </c>
      <c r="AP34" s="92">
        <v>3115</v>
      </c>
      <c r="AQ34" s="92">
        <v>5742</v>
      </c>
      <c r="AR34" s="92">
        <v>2492</v>
      </c>
      <c r="AS34" s="92">
        <v>2281</v>
      </c>
      <c r="AT34" s="92" t="s">
        <v>62</v>
      </c>
      <c r="AU34" s="92">
        <v>4158</v>
      </c>
      <c r="AV34" s="92">
        <v>2574</v>
      </c>
      <c r="AW34" s="92">
        <v>992</v>
      </c>
      <c r="AX34" s="92">
        <v>2399</v>
      </c>
      <c r="AY34" s="92">
        <v>385</v>
      </c>
      <c r="AZ34" s="92">
        <v>562</v>
      </c>
      <c r="BA34" s="92">
        <v>29276</v>
      </c>
      <c r="BB34" s="92">
        <v>822</v>
      </c>
      <c r="BC34" s="92">
        <v>991</v>
      </c>
      <c r="BD34" s="92">
        <v>739</v>
      </c>
      <c r="BE34" s="92">
        <v>672</v>
      </c>
      <c r="BF34" s="92">
        <v>1100</v>
      </c>
      <c r="BG34" s="92">
        <v>2330</v>
      </c>
      <c r="BH34" s="92">
        <v>4304</v>
      </c>
      <c r="BI34" s="92">
        <v>1713</v>
      </c>
      <c r="BJ34" s="92">
        <v>1964</v>
      </c>
      <c r="BK34" s="92">
        <v>1058</v>
      </c>
      <c r="BL34" s="92">
        <v>2403</v>
      </c>
      <c r="BM34" s="92">
        <v>1613</v>
      </c>
      <c r="BN34" s="92">
        <v>993</v>
      </c>
      <c r="BO34" s="92">
        <v>1486</v>
      </c>
      <c r="BP34" s="92">
        <v>560</v>
      </c>
      <c r="BQ34" s="92">
        <v>727</v>
      </c>
      <c r="BR34" s="92">
        <v>23475</v>
      </c>
    </row>
    <row r="35" spans="1:70" x14ac:dyDescent="0.25">
      <c r="A35" s="4" t="s">
        <v>285</v>
      </c>
      <c r="B35" s="7" t="s">
        <v>40</v>
      </c>
      <c r="C35" s="92">
        <v>85</v>
      </c>
      <c r="D35" s="92">
        <v>157</v>
      </c>
      <c r="E35" s="92">
        <v>186</v>
      </c>
      <c r="F35" s="92">
        <v>82</v>
      </c>
      <c r="G35" s="92">
        <v>132</v>
      </c>
      <c r="H35" s="92">
        <v>156</v>
      </c>
      <c r="I35" s="92">
        <v>297</v>
      </c>
      <c r="J35" s="92">
        <v>86</v>
      </c>
      <c r="K35" s="92">
        <v>190</v>
      </c>
      <c r="L35" s="92" t="s">
        <v>62</v>
      </c>
      <c r="M35" s="92">
        <v>193</v>
      </c>
      <c r="N35" s="92">
        <v>137</v>
      </c>
      <c r="O35" s="92">
        <v>70</v>
      </c>
      <c r="P35" s="92">
        <v>104</v>
      </c>
      <c r="Q35" s="92">
        <v>57</v>
      </c>
      <c r="R35" s="92">
        <v>60</v>
      </c>
      <c r="S35" s="92">
        <v>1992</v>
      </c>
      <c r="T35" s="92">
        <v>174</v>
      </c>
      <c r="U35" s="92">
        <v>161</v>
      </c>
      <c r="V35" s="92">
        <v>121</v>
      </c>
      <c r="W35" s="92">
        <v>46</v>
      </c>
      <c r="X35" s="92">
        <v>214</v>
      </c>
      <c r="Y35" s="92">
        <v>271</v>
      </c>
      <c r="Z35" s="92">
        <v>561</v>
      </c>
      <c r="AA35" s="92">
        <v>195</v>
      </c>
      <c r="AB35" s="92">
        <v>205</v>
      </c>
      <c r="AC35" s="92" t="s">
        <v>62</v>
      </c>
      <c r="AD35" s="92">
        <v>432</v>
      </c>
      <c r="AE35" s="92">
        <v>219</v>
      </c>
      <c r="AF35" s="92">
        <v>117</v>
      </c>
      <c r="AG35" s="92">
        <v>230</v>
      </c>
      <c r="AH35" s="92">
        <v>43</v>
      </c>
      <c r="AI35" s="92">
        <v>125</v>
      </c>
      <c r="AJ35" s="92">
        <v>3114</v>
      </c>
      <c r="AK35" s="92">
        <v>57</v>
      </c>
      <c r="AL35" s="92">
        <v>101</v>
      </c>
      <c r="AM35" s="92">
        <v>63</v>
      </c>
      <c r="AN35" s="92">
        <v>60</v>
      </c>
      <c r="AO35" s="92">
        <v>97</v>
      </c>
      <c r="AP35" s="92">
        <v>323</v>
      </c>
      <c r="AQ35" s="92">
        <v>749</v>
      </c>
      <c r="AR35" s="92">
        <v>210</v>
      </c>
      <c r="AS35" s="92">
        <v>233</v>
      </c>
      <c r="AT35" s="92" t="s">
        <v>62</v>
      </c>
      <c r="AU35" s="92">
        <v>395</v>
      </c>
      <c r="AV35" s="92">
        <v>218</v>
      </c>
      <c r="AW35" s="92">
        <v>82</v>
      </c>
      <c r="AX35" s="92">
        <v>196</v>
      </c>
      <c r="AY35" s="92">
        <v>32</v>
      </c>
      <c r="AZ35" s="92">
        <v>96</v>
      </c>
      <c r="BA35" s="92">
        <v>2912</v>
      </c>
      <c r="BB35" s="92">
        <v>256</v>
      </c>
      <c r="BC35" s="92">
        <v>154</v>
      </c>
      <c r="BD35" s="92">
        <v>199</v>
      </c>
      <c r="BE35" s="92">
        <v>116</v>
      </c>
      <c r="BF35" s="92">
        <v>182</v>
      </c>
      <c r="BG35" s="92">
        <v>320</v>
      </c>
      <c r="BH35" s="92">
        <v>577</v>
      </c>
      <c r="BI35" s="92">
        <v>180</v>
      </c>
      <c r="BJ35" s="92">
        <v>214</v>
      </c>
      <c r="BK35" s="92">
        <v>130</v>
      </c>
      <c r="BL35" s="92">
        <v>284</v>
      </c>
      <c r="BM35" s="92">
        <v>205</v>
      </c>
      <c r="BN35" s="92">
        <v>241</v>
      </c>
      <c r="BO35" s="92">
        <v>201</v>
      </c>
      <c r="BP35" s="92">
        <v>72</v>
      </c>
      <c r="BQ35" s="92">
        <v>111</v>
      </c>
      <c r="BR35" s="92">
        <v>3442</v>
      </c>
    </row>
    <row r="36" spans="1:70" x14ac:dyDescent="0.25">
      <c r="A36" s="4" t="s">
        <v>2</v>
      </c>
      <c r="B36" s="7" t="s">
        <v>40</v>
      </c>
      <c r="C36" s="92">
        <v>1966</v>
      </c>
      <c r="D36" s="92">
        <v>3037</v>
      </c>
      <c r="E36" s="92">
        <v>3304</v>
      </c>
      <c r="F36" s="92">
        <v>2439</v>
      </c>
      <c r="G36" s="92">
        <v>2164</v>
      </c>
      <c r="H36" s="92">
        <v>4056</v>
      </c>
      <c r="I36" s="92">
        <v>7114</v>
      </c>
      <c r="J36" s="92">
        <v>3130</v>
      </c>
      <c r="K36" s="92">
        <v>4316</v>
      </c>
      <c r="L36" s="92" t="s">
        <v>62</v>
      </c>
      <c r="M36" s="92">
        <v>5050</v>
      </c>
      <c r="N36" s="92">
        <v>3517</v>
      </c>
      <c r="O36" s="92">
        <v>3865</v>
      </c>
      <c r="P36" s="92">
        <v>3869</v>
      </c>
      <c r="Q36" s="92">
        <v>2235</v>
      </c>
      <c r="R36" s="92">
        <v>1362</v>
      </c>
      <c r="S36" s="92">
        <v>51424</v>
      </c>
      <c r="T36" s="92">
        <v>2111</v>
      </c>
      <c r="U36" s="92">
        <v>2230</v>
      </c>
      <c r="V36" s="92">
        <v>1805</v>
      </c>
      <c r="W36" s="92">
        <v>1940</v>
      </c>
      <c r="X36" s="92">
        <v>2760</v>
      </c>
      <c r="Y36" s="92">
        <v>5742</v>
      </c>
      <c r="Z36" s="92">
        <v>9708</v>
      </c>
      <c r="AA36" s="92">
        <v>4349</v>
      </c>
      <c r="AB36" s="92">
        <v>4090</v>
      </c>
      <c r="AC36" s="92" t="s">
        <v>62</v>
      </c>
      <c r="AD36" s="92">
        <v>8593</v>
      </c>
      <c r="AE36" s="92">
        <v>4684</v>
      </c>
      <c r="AF36" s="92">
        <v>3237</v>
      </c>
      <c r="AG36" s="92">
        <v>3604</v>
      </c>
      <c r="AH36" s="92">
        <v>1404</v>
      </c>
      <c r="AI36" s="92">
        <v>1589</v>
      </c>
      <c r="AJ36" s="92">
        <v>57846</v>
      </c>
      <c r="AK36" s="92">
        <v>716</v>
      </c>
      <c r="AL36" s="92">
        <v>1899</v>
      </c>
      <c r="AM36" s="92">
        <v>1612</v>
      </c>
      <c r="AN36" s="92">
        <v>3358</v>
      </c>
      <c r="AO36" s="92">
        <v>3428</v>
      </c>
      <c r="AP36" s="92">
        <v>7983</v>
      </c>
      <c r="AQ36" s="92">
        <v>16027</v>
      </c>
      <c r="AR36" s="92">
        <v>6247</v>
      </c>
      <c r="AS36" s="92">
        <v>4969</v>
      </c>
      <c r="AT36" s="92" t="s">
        <v>62</v>
      </c>
      <c r="AU36" s="92">
        <v>10221</v>
      </c>
      <c r="AV36" s="92">
        <v>6162</v>
      </c>
      <c r="AW36" s="92">
        <v>2995</v>
      </c>
      <c r="AX36" s="92">
        <v>5327</v>
      </c>
      <c r="AY36" s="92">
        <v>876</v>
      </c>
      <c r="AZ36" s="92">
        <v>1504</v>
      </c>
      <c r="BA36" s="92">
        <v>73324</v>
      </c>
      <c r="BB36" s="92">
        <v>2112</v>
      </c>
      <c r="BC36" s="92">
        <v>2377</v>
      </c>
      <c r="BD36" s="92">
        <v>2099</v>
      </c>
      <c r="BE36" s="92">
        <v>1872</v>
      </c>
      <c r="BF36" s="92">
        <v>2773</v>
      </c>
      <c r="BG36" s="92">
        <v>5979</v>
      </c>
      <c r="BH36" s="92">
        <v>11844</v>
      </c>
      <c r="BI36" s="92">
        <v>4646</v>
      </c>
      <c r="BJ36" s="92">
        <v>4543</v>
      </c>
      <c r="BK36" s="92">
        <v>2635</v>
      </c>
      <c r="BL36" s="92">
        <v>6348</v>
      </c>
      <c r="BM36" s="92">
        <v>4488</v>
      </c>
      <c r="BN36" s="92">
        <v>2999</v>
      </c>
      <c r="BO36" s="92">
        <v>3570</v>
      </c>
      <c r="BP36" s="92">
        <v>1387</v>
      </c>
      <c r="BQ36" s="92">
        <v>1908</v>
      </c>
      <c r="BR36" s="92">
        <v>61580</v>
      </c>
    </row>
    <row r="37" spans="1:70" x14ac:dyDescent="0.25">
      <c r="A37" s="4" t="s">
        <v>477</v>
      </c>
      <c r="B37" s="7" t="s">
        <v>40</v>
      </c>
      <c r="C37" s="92">
        <v>898</v>
      </c>
      <c r="D37" s="92">
        <v>1380</v>
      </c>
      <c r="E37" s="92">
        <v>1520</v>
      </c>
      <c r="F37" s="92">
        <v>1067</v>
      </c>
      <c r="G37" s="92">
        <v>856</v>
      </c>
      <c r="H37" s="92">
        <v>1959</v>
      </c>
      <c r="I37" s="92">
        <v>3820</v>
      </c>
      <c r="J37" s="92">
        <v>1543</v>
      </c>
      <c r="K37" s="92">
        <v>1785</v>
      </c>
      <c r="L37" s="92" t="s">
        <v>62</v>
      </c>
      <c r="M37" s="92">
        <v>2413</v>
      </c>
      <c r="N37" s="92">
        <v>1580</v>
      </c>
      <c r="O37" s="92">
        <v>2065</v>
      </c>
      <c r="P37" s="92">
        <v>1626</v>
      </c>
      <c r="Q37" s="92">
        <v>1027</v>
      </c>
      <c r="R37" s="92">
        <v>608</v>
      </c>
      <c r="S37" s="92">
        <v>24147</v>
      </c>
      <c r="T37" s="92">
        <v>1004</v>
      </c>
      <c r="U37" s="92">
        <v>1179</v>
      </c>
      <c r="V37" s="92">
        <v>878</v>
      </c>
      <c r="W37" s="92">
        <v>998</v>
      </c>
      <c r="X37" s="92">
        <v>1232</v>
      </c>
      <c r="Y37" s="92">
        <v>3040</v>
      </c>
      <c r="Z37" s="92">
        <v>5290</v>
      </c>
      <c r="AA37" s="92">
        <v>2097</v>
      </c>
      <c r="AB37" s="92">
        <v>1930</v>
      </c>
      <c r="AC37" s="92" t="s">
        <v>62</v>
      </c>
      <c r="AD37" s="92">
        <v>4310</v>
      </c>
      <c r="AE37" s="92">
        <v>2463</v>
      </c>
      <c r="AF37" s="92">
        <v>1845</v>
      </c>
      <c r="AG37" s="92">
        <v>1556</v>
      </c>
      <c r="AH37" s="92">
        <v>689</v>
      </c>
      <c r="AI37" s="92">
        <v>820</v>
      </c>
      <c r="AJ37" s="92">
        <v>29331</v>
      </c>
      <c r="AK37" s="92">
        <v>368</v>
      </c>
      <c r="AL37" s="92">
        <v>972</v>
      </c>
      <c r="AM37" s="92">
        <v>946</v>
      </c>
      <c r="AN37" s="92">
        <v>1952</v>
      </c>
      <c r="AO37" s="92">
        <v>1821</v>
      </c>
      <c r="AP37" s="92">
        <v>4545</v>
      </c>
      <c r="AQ37" s="92">
        <v>9536</v>
      </c>
      <c r="AR37" s="92">
        <v>3545</v>
      </c>
      <c r="AS37" s="92">
        <v>2455</v>
      </c>
      <c r="AT37" s="92" t="s">
        <v>62</v>
      </c>
      <c r="AU37" s="92">
        <v>5668</v>
      </c>
      <c r="AV37" s="92">
        <v>3370</v>
      </c>
      <c r="AW37" s="92">
        <v>1921</v>
      </c>
      <c r="AX37" s="92">
        <v>2732</v>
      </c>
      <c r="AY37" s="92">
        <v>459</v>
      </c>
      <c r="AZ37" s="92">
        <v>846</v>
      </c>
      <c r="BA37" s="92">
        <v>41136</v>
      </c>
      <c r="BB37" s="92">
        <v>1034</v>
      </c>
      <c r="BC37" s="92">
        <v>1232</v>
      </c>
      <c r="BD37" s="92">
        <v>1161</v>
      </c>
      <c r="BE37" s="92">
        <v>1084</v>
      </c>
      <c r="BF37" s="92">
        <v>1491</v>
      </c>
      <c r="BG37" s="92">
        <v>3329</v>
      </c>
      <c r="BH37" s="92">
        <v>6963</v>
      </c>
      <c r="BI37" s="92">
        <v>2753</v>
      </c>
      <c r="BJ37" s="92">
        <v>2365</v>
      </c>
      <c r="BK37" s="92">
        <v>1447</v>
      </c>
      <c r="BL37" s="92">
        <v>3661</v>
      </c>
      <c r="BM37" s="92">
        <v>2670</v>
      </c>
      <c r="BN37" s="92">
        <v>1765</v>
      </c>
      <c r="BO37" s="92">
        <v>1883</v>
      </c>
      <c r="BP37" s="92">
        <v>755</v>
      </c>
      <c r="BQ37" s="92">
        <v>1070</v>
      </c>
      <c r="BR37" s="92">
        <v>34663</v>
      </c>
    </row>
    <row r="38" spans="1:70" x14ac:dyDescent="0.25">
      <c r="A38" s="27"/>
      <c r="B38" s="27"/>
      <c r="L38" s="33"/>
      <c r="AC38" s="33"/>
      <c r="AT38" s="33"/>
    </row>
    <row r="39" spans="1:70" x14ac:dyDescent="0.25">
      <c r="A39" s="19"/>
      <c r="C39" s="59"/>
      <c r="D39" s="59"/>
      <c r="E39" s="59"/>
      <c r="L39" s="33"/>
      <c r="AC39" s="33"/>
      <c r="AT39" s="33"/>
    </row>
    <row r="40" spans="1:70" x14ac:dyDescent="0.25">
      <c r="A40" s="50"/>
      <c r="B40" s="50"/>
      <c r="C40" s="50"/>
      <c r="D40" s="50"/>
      <c r="E40" s="55"/>
      <c r="F40" s="55"/>
    </row>
    <row r="41" spans="1:70" x14ac:dyDescent="0.25">
      <c r="A41" s="78" t="s">
        <v>441</v>
      </c>
      <c r="B41" s="78"/>
      <c r="C41" s="78"/>
      <c r="D41" s="78"/>
      <c r="E41" s="78"/>
      <c r="F41" s="78"/>
    </row>
    <row r="42" spans="1:70" x14ac:dyDescent="0.25">
      <c r="A42" s="60" t="s">
        <v>480</v>
      </c>
      <c r="B42" s="60"/>
      <c r="C42" s="60"/>
      <c r="D42" s="60"/>
      <c r="E42" s="60"/>
      <c r="F42" s="60"/>
    </row>
    <row r="43" spans="1:70" x14ac:dyDescent="0.25">
      <c r="A43" s="60" t="s">
        <v>514</v>
      </c>
      <c r="B43" s="60"/>
      <c r="C43" s="60"/>
      <c r="D43" s="60"/>
      <c r="E43" s="60"/>
      <c r="F43" s="60"/>
      <c r="BK43" s="49"/>
    </row>
    <row r="44" spans="1:70" x14ac:dyDescent="0.25">
      <c r="A44" s="60" t="s">
        <v>520</v>
      </c>
      <c r="B44" s="60"/>
      <c r="C44" s="60"/>
      <c r="D44" s="60"/>
      <c r="E44" s="60"/>
      <c r="F44" s="60"/>
      <c r="BK44" s="49"/>
    </row>
    <row r="45" spans="1:70" x14ac:dyDescent="0.25">
      <c r="A45" s="79" t="s">
        <v>440</v>
      </c>
      <c r="B45" s="79"/>
      <c r="C45" s="79"/>
      <c r="D45" s="79"/>
      <c r="E45" s="79"/>
      <c r="F45" s="79"/>
    </row>
  </sheetData>
  <mergeCells count="6">
    <mergeCell ref="A45:F45"/>
    <mergeCell ref="C3:S3"/>
    <mergeCell ref="T3:AJ3"/>
    <mergeCell ref="AK3:BA3"/>
    <mergeCell ref="BB3:BR3"/>
    <mergeCell ref="A41:F41"/>
  </mergeCells>
  <conditionalFormatting sqref="T31:W37 AB31:AD37">
    <cfRule type="cellIs" dxfId="84" priority="24" operator="lessThan">
      <formula>50</formula>
    </cfRule>
  </conditionalFormatting>
  <conditionalFormatting sqref="X31:X37">
    <cfRule type="cellIs" dxfId="83" priority="23" operator="lessThan">
      <formula>50</formula>
    </cfRule>
  </conditionalFormatting>
  <conditionalFormatting sqref="Y31:AA37">
    <cfRule type="cellIs" dxfId="82" priority="22" operator="lessThan">
      <formula>50</formula>
    </cfRule>
  </conditionalFormatting>
  <conditionalFormatting sqref="AE31:AH37">
    <cfRule type="cellIs" dxfId="81" priority="21" operator="lessThan">
      <formula>50</formula>
    </cfRule>
  </conditionalFormatting>
  <conditionalFormatting sqref="AI31:AI37">
    <cfRule type="cellIs" dxfId="80" priority="20" operator="lessThan">
      <formula>50</formula>
    </cfRule>
  </conditionalFormatting>
  <conditionalFormatting sqref="AJ31:AJ37">
    <cfRule type="cellIs" dxfId="79" priority="19" operator="lessThan">
      <formula>50</formula>
    </cfRule>
  </conditionalFormatting>
  <conditionalFormatting sqref="C31:F37 K31:M37">
    <cfRule type="cellIs" dxfId="78" priority="30" operator="lessThan">
      <formula>50</formula>
    </cfRule>
  </conditionalFormatting>
  <conditionalFormatting sqref="G31:G37">
    <cfRule type="cellIs" dxfId="77" priority="29" operator="lessThan">
      <formula>50</formula>
    </cfRule>
  </conditionalFormatting>
  <conditionalFormatting sqref="H31:J37">
    <cfRule type="cellIs" dxfId="76" priority="28" operator="lessThan">
      <formula>50</formula>
    </cfRule>
  </conditionalFormatting>
  <conditionalFormatting sqref="N31:Q37">
    <cfRule type="cellIs" dxfId="75" priority="27" operator="lessThan">
      <formula>50</formula>
    </cfRule>
  </conditionalFormatting>
  <conditionalFormatting sqref="R31:R37">
    <cfRule type="cellIs" dxfId="74" priority="26" operator="lessThan">
      <formula>50</formula>
    </cfRule>
  </conditionalFormatting>
  <conditionalFormatting sqref="S31:S37">
    <cfRule type="cellIs" dxfId="73" priority="25" operator="lessThan">
      <formula>50</formula>
    </cfRule>
  </conditionalFormatting>
  <conditionalFormatting sqref="AK31:AN37 AS31:AU37">
    <cfRule type="cellIs" dxfId="72" priority="18" operator="lessThan">
      <formula>50</formula>
    </cfRule>
  </conditionalFormatting>
  <conditionalFormatting sqref="AO31:AO37">
    <cfRule type="cellIs" dxfId="71" priority="17" operator="lessThan">
      <formula>50</formula>
    </cfRule>
  </conditionalFormatting>
  <conditionalFormatting sqref="AP31:AR37">
    <cfRule type="cellIs" dxfId="70" priority="16" operator="lessThan">
      <formula>50</formula>
    </cfRule>
  </conditionalFormatting>
  <conditionalFormatting sqref="AV31:AY37">
    <cfRule type="cellIs" dxfId="69" priority="15" operator="lessThan">
      <formula>50</formula>
    </cfRule>
  </conditionalFormatting>
  <conditionalFormatting sqref="AZ31:AZ37">
    <cfRule type="cellIs" dxfId="68" priority="14" operator="lessThan">
      <formula>50</formula>
    </cfRule>
  </conditionalFormatting>
  <conditionalFormatting sqref="BA31:BA37">
    <cfRule type="cellIs" dxfId="67" priority="13" operator="lessThan">
      <formula>50</formula>
    </cfRule>
  </conditionalFormatting>
  <conditionalFormatting sqref="BB31:BE37 BJ31:BL37">
    <cfRule type="cellIs" dxfId="66" priority="6" operator="lessThan">
      <formula>50</formula>
    </cfRule>
  </conditionalFormatting>
  <conditionalFormatting sqref="BF31:BF37">
    <cfRule type="cellIs" dxfId="65" priority="5" operator="lessThan">
      <formula>50</formula>
    </cfRule>
  </conditionalFormatting>
  <conditionalFormatting sqref="BG31:BI37">
    <cfRule type="cellIs" dxfId="64" priority="4" operator="lessThan">
      <formula>50</formula>
    </cfRule>
  </conditionalFormatting>
  <conditionalFormatting sqref="BM31:BP37">
    <cfRule type="cellIs" dxfId="63" priority="3" operator="lessThan">
      <formula>50</formula>
    </cfRule>
  </conditionalFormatting>
  <conditionalFormatting sqref="BQ31:BQ37">
    <cfRule type="cellIs" dxfId="62" priority="2" operator="lessThan">
      <formula>50</formula>
    </cfRule>
  </conditionalFormatting>
  <conditionalFormatting sqref="BR31:BR37">
    <cfRule type="cellIs" dxfId="61" priority="1" operator="lessThan">
      <formula>50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67"/>
  <sheetViews>
    <sheetView workbookViewId="0">
      <selection activeCell="A3" sqref="A3"/>
    </sheetView>
  </sheetViews>
  <sheetFormatPr baseColWidth="10" defaultRowHeight="15" x14ac:dyDescent="0.25"/>
  <cols>
    <col min="1" max="1" width="41.140625" style="21" customWidth="1"/>
    <col min="2" max="2" width="15.28515625" style="21" bestFit="1" customWidth="1"/>
    <col min="3" max="6" width="14.5703125" style="21" customWidth="1"/>
    <col min="7" max="16384" width="11.42578125" style="21"/>
  </cols>
  <sheetData>
    <row r="1" spans="1:6" x14ac:dyDescent="0.25">
      <c r="A1" s="29" t="s">
        <v>342</v>
      </c>
    </row>
    <row r="2" spans="1:6" x14ac:dyDescent="0.25">
      <c r="A2" s="30" t="s">
        <v>343</v>
      </c>
    </row>
    <row r="3" spans="1:6" x14ac:dyDescent="0.25">
      <c r="A3" s="1"/>
      <c r="B3" s="1"/>
      <c r="C3" s="39">
        <v>2011</v>
      </c>
      <c r="D3" s="39">
        <v>2013</v>
      </c>
      <c r="E3" s="39">
        <v>2015</v>
      </c>
      <c r="F3" s="39">
        <v>2017</v>
      </c>
    </row>
    <row r="4" spans="1:6" x14ac:dyDescent="0.25">
      <c r="A4" s="4" t="s">
        <v>314</v>
      </c>
      <c r="B4" s="4" t="s">
        <v>32</v>
      </c>
      <c r="C4" s="92">
        <v>17302</v>
      </c>
      <c r="D4" s="92">
        <v>17423</v>
      </c>
      <c r="E4" s="92">
        <v>14442</v>
      </c>
      <c r="F4" s="92">
        <v>14854</v>
      </c>
    </row>
    <row r="5" spans="1:6" x14ac:dyDescent="0.25">
      <c r="A5" s="4" t="s">
        <v>315</v>
      </c>
      <c r="B5" s="4" t="s">
        <v>32</v>
      </c>
      <c r="C5" s="92">
        <v>167305</v>
      </c>
      <c r="D5" s="92">
        <v>152336</v>
      </c>
      <c r="E5" s="92">
        <v>154089</v>
      </c>
      <c r="F5" s="92">
        <v>150865</v>
      </c>
    </row>
    <row r="6" spans="1:6" x14ac:dyDescent="0.25">
      <c r="A6" s="4" t="s">
        <v>316</v>
      </c>
      <c r="B6" s="4" t="s">
        <v>32</v>
      </c>
      <c r="C6" s="92">
        <v>213818</v>
      </c>
      <c r="D6" s="92">
        <v>208398</v>
      </c>
      <c r="E6" s="92">
        <v>201865</v>
      </c>
      <c r="F6" s="92">
        <v>222533</v>
      </c>
    </row>
    <row r="7" spans="1:6" x14ac:dyDescent="0.25">
      <c r="A7" s="4" t="s">
        <v>317</v>
      </c>
      <c r="B7" s="4" t="s">
        <v>32</v>
      </c>
      <c r="C7" s="92">
        <v>487380</v>
      </c>
      <c r="D7" s="92">
        <v>378267</v>
      </c>
      <c r="E7" s="92">
        <v>378442</v>
      </c>
      <c r="F7" s="92">
        <v>394691</v>
      </c>
    </row>
    <row r="8" spans="1:6" x14ac:dyDescent="0.25">
      <c r="A8" s="4" t="s">
        <v>318</v>
      </c>
      <c r="B8" s="4" t="s">
        <v>32</v>
      </c>
      <c r="C8" s="92">
        <v>16980</v>
      </c>
      <c r="D8" s="92">
        <v>8438</v>
      </c>
      <c r="E8" s="92">
        <v>8296</v>
      </c>
      <c r="F8" s="92">
        <v>9065</v>
      </c>
    </row>
    <row r="9" spans="1:6" x14ac:dyDescent="0.25">
      <c r="A9" s="4" t="s">
        <v>319</v>
      </c>
      <c r="B9" s="4" t="s">
        <v>32</v>
      </c>
      <c r="C9" s="92">
        <v>74460</v>
      </c>
      <c r="D9" s="92">
        <v>69418</v>
      </c>
      <c r="E9" s="92">
        <v>66761</v>
      </c>
      <c r="F9" s="92">
        <v>61954</v>
      </c>
    </row>
    <row r="10" spans="1:6" x14ac:dyDescent="0.25">
      <c r="A10" s="4" t="s">
        <v>320</v>
      </c>
      <c r="B10" s="4" t="s">
        <v>32</v>
      </c>
      <c r="C10" s="92">
        <v>18566</v>
      </c>
      <c r="D10" s="92">
        <v>23645</v>
      </c>
      <c r="E10" s="92">
        <v>18081</v>
      </c>
      <c r="F10" s="92">
        <v>14174</v>
      </c>
    </row>
    <row r="11" spans="1:6" x14ac:dyDescent="0.25">
      <c r="A11" s="4" t="s">
        <v>321</v>
      </c>
      <c r="B11" s="4" t="s">
        <v>32</v>
      </c>
      <c r="C11" s="92">
        <v>169677</v>
      </c>
      <c r="D11" s="92">
        <v>177831</v>
      </c>
      <c r="E11" s="92">
        <v>209929</v>
      </c>
      <c r="F11" s="92">
        <v>186099</v>
      </c>
    </row>
    <row r="12" spans="1:6" x14ac:dyDescent="0.25">
      <c r="A12" s="4" t="s">
        <v>322</v>
      </c>
      <c r="B12" s="4" t="s">
        <v>32</v>
      </c>
      <c r="C12" s="92">
        <v>158208</v>
      </c>
      <c r="D12" s="92">
        <v>137046</v>
      </c>
      <c r="E12" s="92">
        <v>117004</v>
      </c>
      <c r="F12" s="92">
        <v>92308</v>
      </c>
    </row>
    <row r="13" spans="1:6" x14ac:dyDescent="0.25">
      <c r="A13" s="4" t="s">
        <v>323</v>
      </c>
      <c r="B13" s="4" t="s">
        <v>32</v>
      </c>
      <c r="C13" s="92">
        <v>115193</v>
      </c>
      <c r="D13" s="92">
        <v>81425</v>
      </c>
      <c r="E13" s="92">
        <v>55400</v>
      </c>
      <c r="F13" s="92">
        <v>48338</v>
      </c>
    </row>
    <row r="14" spans="1:6" x14ac:dyDescent="0.25">
      <c r="A14" s="4" t="s">
        <v>324</v>
      </c>
      <c r="B14" s="4" t="s">
        <v>32</v>
      </c>
      <c r="C14" s="92">
        <v>308158</v>
      </c>
      <c r="D14" s="92">
        <v>388169</v>
      </c>
      <c r="E14" s="92">
        <v>316995</v>
      </c>
      <c r="F14" s="92">
        <v>391536</v>
      </c>
    </row>
    <row r="15" spans="1:6" x14ac:dyDescent="0.25">
      <c r="A15" s="4" t="s">
        <v>277</v>
      </c>
      <c r="B15" s="4" t="s">
        <v>32</v>
      </c>
      <c r="C15" s="92">
        <v>221506</v>
      </c>
      <c r="D15" s="92">
        <v>234776</v>
      </c>
      <c r="E15" s="92">
        <v>243638</v>
      </c>
      <c r="F15" s="92">
        <v>218552</v>
      </c>
    </row>
    <row r="16" spans="1:6" x14ac:dyDescent="0.25">
      <c r="A16" s="4" t="s">
        <v>37</v>
      </c>
      <c r="B16" s="4" t="s">
        <v>32</v>
      </c>
      <c r="C16" s="92">
        <v>79167</v>
      </c>
      <c r="D16" s="92">
        <v>109903</v>
      </c>
      <c r="E16" s="92">
        <v>74267</v>
      </c>
      <c r="F16" s="92">
        <v>89367</v>
      </c>
    </row>
    <row r="17" spans="1:6" x14ac:dyDescent="0.25">
      <c r="A17" s="4" t="s">
        <v>2</v>
      </c>
      <c r="B17" s="4" t="s">
        <v>32</v>
      </c>
      <c r="C17" s="92">
        <v>2047720</v>
      </c>
      <c r="D17" s="92">
        <v>1987075</v>
      </c>
      <c r="E17" s="92">
        <v>1859209</v>
      </c>
      <c r="F17" s="92">
        <v>1894336</v>
      </c>
    </row>
    <row r="18" spans="1:6" x14ac:dyDescent="0.25">
      <c r="A18" s="27"/>
      <c r="B18" s="27"/>
      <c r="C18" s="105"/>
      <c r="D18" s="105"/>
      <c r="E18" s="105"/>
      <c r="F18" s="105"/>
    </row>
    <row r="19" spans="1:6" x14ac:dyDescent="0.25">
      <c r="C19" s="111"/>
      <c r="D19" s="111"/>
      <c r="E19" s="111"/>
      <c r="F19" s="111"/>
    </row>
    <row r="20" spans="1:6" x14ac:dyDescent="0.25">
      <c r="A20" s="4" t="s">
        <v>314</v>
      </c>
      <c r="B20" s="7" t="s">
        <v>39</v>
      </c>
      <c r="C20" s="98">
        <v>0.84494000000000002</v>
      </c>
      <c r="D20" s="98">
        <v>0.87682000000000004</v>
      </c>
      <c r="E20" s="98">
        <v>0.77678000000000003</v>
      </c>
      <c r="F20" s="98">
        <v>0.78412999999999999</v>
      </c>
    </row>
    <row r="21" spans="1:6" x14ac:dyDescent="0.25">
      <c r="A21" s="4" t="s">
        <v>315</v>
      </c>
      <c r="B21" s="7" t="s">
        <v>39</v>
      </c>
      <c r="C21" s="98">
        <v>8.1703100000000006</v>
      </c>
      <c r="D21" s="98">
        <v>7.6663399999999999</v>
      </c>
      <c r="E21" s="98">
        <v>8.2878799999999995</v>
      </c>
      <c r="F21" s="98">
        <v>7.9640000000000004</v>
      </c>
    </row>
    <row r="22" spans="1:6" x14ac:dyDescent="0.25">
      <c r="A22" s="4" t="s">
        <v>316</v>
      </c>
      <c r="B22" s="7" t="s">
        <v>39</v>
      </c>
      <c r="C22" s="98">
        <v>10.44176</v>
      </c>
      <c r="D22" s="98">
        <v>10.487679999999999</v>
      </c>
      <c r="E22" s="98">
        <v>10.857570000000001</v>
      </c>
      <c r="F22" s="98">
        <v>11.74728</v>
      </c>
    </row>
    <row r="23" spans="1:6" x14ac:dyDescent="0.25">
      <c r="A23" s="4" t="s">
        <v>317</v>
      </c>
      <c r="B23" s="7" t="s">
        <v>39</v>
      </c>
      <c r="C23" s="98">
        <v>23.801110000000001</v>
      </c>
      <c r="D23" s="98">
        <v>19.036370000000002</v>
      </c>
      <c r="E23" s="98">
        <v>20.355</v>
      </c>
      <c r="F23" s="98">
        <v>20.835319999999999</v>
      </c>
    </row>
    <row r="24" spans="1:6" x14ac:dyDescent="0.25">
      <c r="A24" s="4" t="s">
        <v>318</v>
      </c>
      <c r="B24" s="7" t="s">
        <v>39</v>
      </c>
      <c r="C24" s="98">
        <v>0.82921</v>
      </c>
      <c r="D24" s="98">
        <v>0.42464000000000002</v>
      </c>
      <c r="E24" s="98">
        <v>0.44621</v>
      </c>
      <c r="F24" s="98">
        <v>0.47853000000000001</v>
      </c>
    </row>
    <row r="25" spans="1:6" x14ac:dyDescent="0.25">
      <c r="A25" s="4" t="s">
        <v>319</v>
      </c>
      <c r="B25" s="7" t="s">
        <v>39</v>
      </c>
      <c r="C25" s="98">
        <v>3.6362399999999999</v>
      </c>
      <c r="D25" s="98">
        <v>3.4934799999999999</v>
      </c>
      <c r="E25" s="98">
        <v>3.59083</v>
      </c>
      <c r="F25" s="98">
        <v>3.2704900000000001</v>
      </c>
    </row>
    <row r="26" spans="1:6" x14ac:dyDescent="0.25">
      <c r="A26" s="4" t="s">
        <v>320</v>
      </c>
      <c r="B26" s="7" t="s">
        <v>39</v>
      </c>
      <c r="C26" s="98">
        <v>0.90666999999999998</v>
      </c>
      <c r="D26" s="98">
        <v>1.18994</v>
      </c>
      <c r="E26" s="98">
        <v>0.97250999999999999</v>
      </c>
      <c r="F26" s="98">
        <v>0.74822999999999995</v>
      </c>
    </row>
    <row r="27" spans="1:6" x14ac:dyDescent="0.25">
      <c r="A27" s="4" t="s">
        <v>321</v>
      </c>
      <c r="B27" s="7" t="s">
        <v>39</v>
      </c>
      <c r="C27" s="98">
        <v>8.2861399999999996</v>
      </c>
      <c r="D27" s="98">
        <v>8.9493899999999993</v>
      </c>
      <c r="E27" s="98">
        <v>11.291309999999999</v>
      </c>
      <c r="F27" s="98">
        <v>9.8239699999999992</v>
      </c>
    </row>
    <row r="28" spans="1:6" x14ac:dyDescent="0.25">
      <c r="A28" s="4" t="s">
        <v>322</v>
      </c>
      <c r="B28" s="7" t="s">
        <v>39</v>
      </c>
      <c r="C28" s="98">
        <v>7.7260600000000004</v>
      </c>
      <c r="D28" s="98">
        <v>6.8968699999999998</v>
      </c>
      <c r="E28" s="98">
        <v>6.2932100000000002</v>
      </c>
      <c r="F28" s="98">
        <v>4.8728400000000001</v>
      </c>
    </row>
    <row r="29" spans="1:6" x14ac:dyDescent="0.25">
      <c r="A29" s="4" t="s">
        <v>323</v>
      </c>
      <c r="B29" s="7" t="s">
        <v>39</v>
      </c>
      <c r="C29" s="98">
        <v>5.6254299999999997</v>
      </c>
      <c r="D29" s="98">
        <v>4.0977300000000003</v>
      </c>
      <c r="E29" s="98">
        <v>2.9797600000000002</v>
      </c>
      <c r="F29" s="98">
        <v>2.5517099999999999</v>
      </c>
    </row>
    <row r="30" spans="1:6" x14ac:dyDescent="0.25">
      <c r="A30" s="4" t="s">
        <v>324</v>
      </c>
      <c r="B30" s="7" t="s">
        <v>39</v>
      </c>
      <c r="C30" s="98">
        <v>15.048830000000001</v>
      </c>
      <c r="D30" s="98">
        <v>19.534690000000001</v>
      </c>
      <c r="E30" s="98">
        <v>17.049990000000001</v>
      </c>
      <c r="F30" s="98">
        <v>20.668769999999999</v>
      </c>
    </row>
    <row r="31" spans="1:6" x14ac:dyDescent="0.25">
      <c r="A31" s="4" t="s">
        <v>277</v>
      </c>
      <c r="B31" s="7" t="s">
        <v>39</v>
      </c>
      <c r="C31" s="98">
        <v>10.8172</v>
      </c>
      <c r="D31" s="98">
        <v>11.815160000000001</v>
      </c>
      <c r="E31" s="98">
        <v>13.10439</v>
      </c>
      <c r="F31" s="98">
        <v>11.537129999999999</v>
      </c>
    </row>
    <row r="32" spans="1:6" x14ac:dyDescent="0.25">
      <c r="A32" s="4" t="s">
        <v>37</v>
      </c>
      <c r="B32" s="7" t="s">
        <v>39</v>
      </c>
      <c r="C32" s="98">
        <v>3.8660999999999999</v>
      </c>
      <c r="D32" s="98">
        <v>5.5308900000000003</v>
      </c>
      <c r="E32" s="98">
        <v>3.9945499999999998</v>
      </c>
      <c r="F32" s="98">
        <v>4.7175900000000004</v>
      </c>
    </row>
    <row r="33" spans="1:6" x14ac:dyDescent="0.25">
      <c r="A33" s="4" t="s">
        <v>2</v>
      </c>
      <c r="B33" s="7" t="s">
        <v>39</v>
      </c>
      <c r="C33" s="98">
        <v>100</v>
      </c>
      <c r="D33" s="98">
        <v>100</v>
      </c>
      <c r="E33" s="98">
        <v>100</v>
      </c>
      <c r="F33" s="98">
        <v>100</v>
      </c>
    </row>
    <row r="34" spans="1:6" x14ac:dyDescent="0.25">
      <c r="A34" s="27"/>
      <c r="B34" s="27"/>
      <c r="C34" s="111"/>
      <c r="D34" s="111"/>
      <c r="E34" s="111"/>
      <c r="F34" s="111"/>
    </row>
    <row r="35" spans="1:6" x14ac:dyDescent="0.25">
      <c r="C35" s="111"/>
      <c r="D35" s="111"/>
      <c r="E35" s="111"/>
      <c r="F35" s="111"/>
    </row>
    <row r="36" spans="1:6" x14ac:dyDescent="0.25">
      <c r="A36" s="4" t="s">
        <v>314</v>
      </c>
      <c r="B36" s="7" t="s">
        <v>38</v>
      </c>
      <c r="C36" s="99">
        <v>1.1299999999999999E-3</v>
      </c>
      <c r="D36" s="99">
        <v>9.3999999999999997E-4</v>
      </c>
      <c r="E36" s="99">
        <v>6.7000000000000002E-4</v>
      </c>
      <c r="F36" s="99">
        <v>8.4000000000000003E-4</v>
      </c>
    </row>
    <row r="37" spans="1:6" x14ac:dyDescent="0.25">
      <c r="A37" s="4" t="s">
        <v>315</v>
      </c>
      <c r="B37" s="7" t="s">
        <v>38</v>
      </c>
      <c r="C37" s="99">
        <v>4.13E-3</v>
      </c>
      <c r="D37" s="99">
        <v>3.5000000000000001E-3</v>
      </c>
      <c r="E37" s="99">
        <v>2.3600000000000001E-3</v>
      </c>
      <c r="F37" s="99">
        <v>2.5100000000000001E-3</v>
      </c>
    </row>
    <row r="38" spans="1:6" x14ac:dyDescent="0.25">
      <c r="A38" s="4" t="s">
        <v>316</v>
      </c>
      <c r="B38" s="7" t="s">
        <v>38</v>
      </c>
      <c r="C38" s="99">
        <v>4.3600000000000002E-3</v>
      </c>
      <c r="D38" s="99">
        <v>4.64E-3</v>
      </c>
      <c r="E38" s="99">
        <v>3.3400000000000001E-3</v>
      </c>
      <c r="F38" s="99">
        <v>4.1000000000000003E-3</v>
      </c>
    </row>
    <row r="39" spans="1:6" x14ac:dyDescent="0.25">
      <c r="A39" s="4" t="s">
        <v>317</v>
      </c>
      <c r="B39" s="7" t="s">
        <v>38</v>
      </c>
      <c r="C39" s="99">
        <v>6.0600000000000003E-3</v>
      </c>
      <c r="D39" s="99">
        <v>5.0899999999999999E-3</v>
      </c>
      <c r="E39" s="99">
        <v>4.1099999999999999E-3</v>
      </c>
      <c r="F39" s="99">
        <v>4.1000000000000003E-3</v>
      </c>
    </row>
    <row r="40" spans="1:6" x14ac:dyDescent="0.25">
      <c r="A40" s="4" t="s">
        <v>318</v>
      </c>
      <c r="B40" s="7" t="s">
        <v>38</v>
      </c>
      <c r="C40" s="99">
        <v>1.2099999999999999E-3</v>
      </c>
      <c r="D40" s="99">
        <v>4.6999999999999999E-4</v>
      </c>
      <c r="E40" s="99">
        <v>5.1000000000000004E-4</v>
      </c>
      <c r="F40" s="99">
        <v>5.6999999999999998E-4</v>
      </c>
    </row>
    <row r="41" spans="1:6" x14ac:dyDescent="0.25">
      <c r="A41" s="4" t="s">
        <v>319</v>
      </c>
      <c r="B41" s="7" t="s">
        <v>38</v>
      </c>
      <c r="C41" s="99">
        <v>2.2499999999999998E-3</v>
      </c>
      <c r="D41" s="99">
        <v>2.3E-3</v>
      </c>
      <c r="E41" s="99">
        <v>1.8E-3</v>
      </c>
      <c r="F41" s="99">
        <v>1.5399999999999999E-3</v>
      </c>
    </row>
    <row r="42" spans="1:6" x14ac:dyDescent="0.25">
      <c r="A42" s="4" t="s">
        <v>320</v>
      </c>
      <c r="B42" s="7" t="s">
        <v>38</v>
      </c>
      <c r="C42" s="99">
        <v>1.1900000000000001E-3</v>
      </c>
      <c r="D42" s="99">
        <v>8.8000000000000003E-4</v>
      </c>
      <c r="E42" s="99">
        <v>8.4999999999999995E-4</v>
      </c>
      <c r="F42" s="99">
        <v>8.0999999999999996E-4</v>
      </c>
    </row>
    <row r="43" spans="1:6" x14ac:dyDescent="0.25">
      <c r="A43" s="4" t="s">
        <v>321</v>
      </c>
      <c r="B43" s="7" t="s">
        <v>38</v>
      </c>
      <c r="C43" s="99">
        <v>4.0699999999999998E-3</v>
      </c>
      <c r="D43" s="99">
        <v>3.8999999999999998E-3</v>
      </c>
      <c r="E43" s="99">
        <v>3.3600000000000001E-3</v>
      </c>
      <c r="F43" s="99">
        <v>3.0799999999999998E-3</v>
      </c>
    </row>
    <row r="44" spans="1:6" x14ac:dyDescent="0.25">
      <c r="A44" s="4" t="s">
        <v>322</v>
      </c>
      <c r="B44" s="7" t="s">
        <v>38</v>
      </c>
      <c r="C44" s="99">
        <v>4.7499999999999999E-3</v>
      </c>
      <c r="D44" s="99">
        <v>3.2499999999999999E-3</v>
      </c>
      <c r="E44" s="99">
        <v>2.2300000000000002E-3</v>
      </c>
      <c r="F44" s="99">
        <v>2.0100000000000001E-3</v>
      </c>
    </row>
    <row r="45" spans="1:6" x14ac:dyDescent="0.25">
      <c r="A45" s="4" t="s">
        <v>323</v>
      </c>
      <c r="B45" s="7" t="s">
        <v>38</v>
      </c>
      <c r="C45" s="99">
        <v>4.0600000000000002E-3</v>
      </c>
      <c r="D45" s="99">
        <v>2.49E-3</v>
      </c>
      <c r="E45" s="99">
        <v>1.7799999999999999E-3</v>
      </c>
      <c r="F45" s="99">
        <v>1.5299999999999999E-3</v>
      </c>
    </row>
    <row r="46" spans="1:6" x14ac:dyDescent="0.25">
      <c r="A46" s="4" t="s">
        <v>324</v>
      </c>
      <c r="B46" s="7" t="s">
        <v>38</v>
      </c>
      <c r="C46" s="99">
        <v>5.1399999999999996E-3</v>
      </c>
      <c r="D46" s="99">
        <v>6.6499999999999997E-3</v>
      </c>
      <c r="E46" s="99">
        <v>3.5500000000000002E-3</v>
      </c>
      <c r="F46" s="99">
        <v>4.8199999999999996E-3</v>
      </c>
    </row>
    <row r="47" spans="1:6" x14ac:dyDescent="0.25">
      <c r="A47" s="4" t="s">
        <v>277</v>
      </c>
      <c r="B47" s="7" t="s">
        <v>38</v>
      </c>
      <c r="C47" s="99">
        <v>5.1900000000000002E-3</v>
      </c>
      <c r="D47" s="99">
        <v>4.9699999999999996E-3</v>
      </c>
      <c r="E47" s="99">
        <v>3.5100000000000001E-3</v>
      </c>
      <c r="F47" s="99">
        <v>3.63E-3</v>
      </c>
    </row>
    <row r="48" spans="1:6" x14ac:dyDescent="0.25">
      <c r="A48" s="4" t="s">
        <v>37</v>
      </c>
      <c r="B48" s="7" t="s">
        <v>38</v>
      </c>
      <c r="C48" s="99">
        <v>2.3500000000000001E-3</v>
      </c>
      <c r="D48" s="99">
        <v>3.96E-3</v>
      </c>
      <c r="E48" s="99">
        <v>1.8500000000000001E-3</v>
      </c>
      <c r="F48" s="99">
        <v>1.8799999999999999E-3</v>
      </c>
    </row>
    <row r="49" spans="1:6" x14ac:dyDescent="0.25">
      <c r="A49" s="27"/>
      <c r="C49" s="111"/>
      <c r="D49" s="111"/>
      <c r="E49" s="111"/>
      <c r="F49" s="111"/>
    </row>
    <row r="50" spans="1:6" x14ac:dyDescent="0.25">
      <c r="C50" s="111"/>
      <c r="D50" s="111"/>
      <c r="E50" s="111"/>
      <c r="F50" s="111"/>
    </row>
    <row r="51" spans="1:6" x14ac:dyDescent="0.25">
      <c r="A51" s="4" t="s">
        <v>314</v>
      </c>
      <c r="B51" s="7" t="s">
        <v>40</v>
      </c>
      <c r="C51" s="92">
        <v>265</v>
      </c>
      <c r="D51" s="92">
        <v>229</v>
      </c>
      <c r="E51" s="92">
        <v>260</v>
      </c>
      <c r="F51" s="92">
        <v>182</v>
      </c>
    </row>
    <row r="52" spans="1:6" x14ac:dyDescent="0.25">
      <c r="A52" s="4" t="s">
        <v>315</v>
      </c>
      <c r="B52" s="7" t="s">
        <v>40</v>
      </c>
      <c r="C52" s="92">
        <v>2079</v>
      </c>
      <c r="D52" s="92">
        <v>2061</v>
      </c>
      <c r="E52" s="92">
        <v>2423</v>
      </c>
      <c r="F52" s="92">
        <v>1982</v>
      </c>
    </row>
    <row r="53" spans="1:6" x14ac:dyDescent="0.25">
      <c r="A53" s="4" t="s">
        <v>316</v>
      </c>
      <c r="B53" s="7" t="s">
        <v>40</v>
      </c>
      <c r="C53" s="92">
        <v>2856</v>
      </c>
      <c r="D53" s="92">
        <v>2889</v>
      </c>
      <c r="E53" s="92">
        <v>3269</v>
      </c>
      <c r="F53" s="92">
        <v>2521</v>
      </c>
    </row>
    <row r="54" spans="1:6" x14ac:dyDescent="0.25">
      <c r="A54" s="4" t="s">
        <v>317</v>
      </c>
      <c r="B54" s="7" t="s">
        <v>40</v>
      </c>
      <c r="C54" s="92">
        <v>6705</v>
      </c>
      <c r="D54" s="92">
        <v>5332</v>
      </c>
      <c r="E54" s="92">
        <v>6141</v>
      </c>
      <c r="F54" s="92">
        <v>5226</v>
      </c>
    </row>
    <row r="55" spans="1:6" x14ac:dyDescent="0.25">
      <c r="A55" s="4" t="s">
        <v>318</v>
      </c>
      <c r="B55" s="7" t="s">
        <v>40</v>
      </c>
      <c r="C55" s="92">
        <v>251</v>
      </c>
      <c r="D55" s="92">
        <v>145</v>
      </c>
      <c r="E55" s="92">
        <v>174</v>
      </c>
      <c r="F55" s="92">
        <v>135</v>
      </c>
    </row>
    <row r="56" spans="1:6" x14ac:dyDescent="0.25">
      <c r="A56" s="4" t="s">
        <v>319</v>
      </c>
      <c r="B56" s="7" t="s">
        <v>40</v>
      </c>
      <c r="C56" s="92">
        <v>964</v>
      </c>
      <c r="D56" s="92">
        <v>943</v>
      </c>
      <c r="E56" s="92">
        <v>1126</v>
      </c>
      <c r="F56" s="92">
        <v>801</v>
      </c>
    </row>
    <row r="57" spans="1:6" x14ac:dyDescent="0.25">
      <c r="A57" s="4" t="s">
        <v>320</v>
      </c>
      <c r="B57" s="7" t="s">
        <v>40</v>
      </c>
      <c r="C57" s="92">
        <v>263</v>
      </c>
      <c r="D57" s="92">
        <v>318</v>
      </c>
      <c r="E57" s="92">
        <v>264</v>
      </c>
      <c r="F57" s="92">
        <v>169</v>
      </c>
    </row>
    <row r="58" spans="1:6" x14ac:dyDescent="0.25">
      <c r="A58" s="4" t="s">
        <v>321</v>
      </c>
      <c r="B58" s="7" t="s">
        <v>40</v>
      </c>
      <c r="C58" s="92">
        <v>2073</v>
      </c>
      <c r="D58" s="92">
        <v>2203</v>
      </c>
      <c r="E58" s="92">
        <v>2972</v>
      </c>
      <c r="F58" s="92">
        <v>2263</v>
      </c>
    </row>
    <row r="59" spans="1:6" x14ac:dyDescent="0.25">
      <c r="A59" s="4" t="s">
        <v>322</v>
      </c>
      <c r="B59" s="7" t="s">
        <v>40</v>
      </c>
      <c r="C59" s="92">
        <v>2021</v>
      </c>
      <c r="D59" s="92">
        <v>1943</v>
      </c>
      <c r="E59" s="92">
        <v>2041</v>
      </c>
      <c r="F59" s="92">
        <v>1191</v>
      </c>
    </row>
    <row r="60" spans="1:6" x14ac:dyDescent="0.25">
      <c r="A60" s="4" t="s">
        <v>323</v>
      </c>
      <c r="B60" s="7" t="s">
        <v>40</v>
      </c>
      <c r="C60" s="92">
        <v>1073</v>
      </c>
      <c r="D60" s="92">
        <v>918</v>
      </c>
      <c r="E60" s="92">
        <v>730</v>
      </c>
      <c r="F60" s="92">
        <v>494</v>
      </c>
    </row>
    <row r="61" spans="1:6" x14ac:dyDescent="0.25">
      <c r="A61" s="4" t="s">
        <v>324</v>
      </c>
      <c r="B61" s="7" t="s">
        <v>40</v>
      </c>
      <c r="C61" s="92">
        <v>3426</v>
      </c>
      <c r="D61" s="92">
        <v>4495</v>
      </c>
      <c r="E61" s="92">
        <v>5176</v>
      </c>
      <c r="F61" s="92">
        <v>4740</v>
      </c>
    </row>
    <row r="62" spans="1:6" x14ac:dyDescent="0.25">
      <c r="A62" s="4" t="s">
        <v>277</v>
      </c>
      <c r="B62" s="7" t="s">
        <v>40</v>
      </c>
      <c r="C62" s="92">
        <v>2388</v>
      </c>
      <c r="D62" s="92">
        <v>2546</v>
      </c>
      <c r="E62" s="92">
        <v>3575</v>
      </c>
      <c r="F62" s="92">
        <v>2604</v>
      </c>
    </row>
    <row r="63" spans="1:6" x14ac:dyDescent="0.25">
      <c r="A63" s="4" t="s">
        <v>37</v>
      </c>
      <c r="B63" s="7" t="s">
        <v>40</v>
      </c>
      <c r="C63" s="92">
        <v>921</v>
      </c>
      <c r="D63" s="92">
        <v>1379</v>
      </c>
      <c r="E63" s="92">
        <v>1125</v>
      </c>
      <c r="F63" s="92">
        <v>1167</v>
      </c>
    </row>
    <row r="64" spans="1:6" x14ac:dyDescent="0.25">
      <c r="A64" s="4" t="s">
        <v>2</v>
      </c>
      <c r="B64" s="7" t="s">
        <v>40</v>
      </c>
      <c r="C64" s="92">
        <v>25285</v>
      </c>
      <c r="D64" s="92">
        <v>25401</v>
      </c>
      <c r="E64" s="92">
        <v>29276</v>
      </c>
      <c r="F64" s="92">
        <v>23475</v>
      </c>
    </row>
    <row r="66" spans="1:6" x14ac:dyDescent="0.25">
      <c r="A66" s="19"/>
      <c r="C66" s="59"/>
      <c r="D66" s="59"/>
      <c r="E66" s="59"/>
    </row>
    <row r="67" spans="1:6" x14ac:dyDescent="0.25">
      <c r="A67" s="91" t="s">
        <v>440</v>
      </c>
      <c r="B67" s="91"/>
      <c r="C67" s="91"/>
      <c r="D67" s="91"/>
      <c r="E67" s="91"/>
      <c r="F67" s="91"/>
    </row>
  </sheetData>
  <mergeCells count="1">
    <mergeCell ref="A67:F67"/>
  </mergeCells>
  <conditionalFormatting sqref="C51:C64">
    <cfRule type="cellIs" dxfId="60" priority="2" operator="lessThan">
      <formula>50</formula>
    </cfRule>
  </conditionalFormatting>
  <conditionalFormatting sqref="D51:F64">
    <cfRule type="cellIs" dxfId="59" priority="1" operator="lessThan">
      <formula>50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25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16384" width="11.42578125" style="6"/>
  </cols>
  <sheetData>
    <row r="1" spans="1:12" x14ac:dyDescent="0.2">
      <c r="A1" s="10" t="s">
        <v>349</v>
      </c>
    </row>
    <row r="2" spans="1:12" x14ac:dyDescent="0.2">
      <c r="A2" s="11" t="s">
        <v>350</v>
      </c>
    </row>
    <row r="3" spans="1:12" s="1" customFormat="1" ht="15" customHeight="1" x14ac:dyDescent="0.25">
      <c r="C3" s="81">
        <v>2015</v>
      </c>
      <c r="D3" s="82"/>
      <c r="E3" s="82"/>
      <c r="F3" s="82"/>
      <c r="G3" s="83"/>
      <c r="H3" s="81">
        <v>2017</v>
      </c>
      <c r="I3" s="82"/>
      <c r="J3" s="82"/>
      <c r="K3" s="82"/>
      <c r="L3" s="83"/>
    </row>
    <row r="4" spans="1:12" s="1" customFormat="1" ht="15" customHeight="1" x14ac:dyDescent="0.25">
      <c r="C4" s="44" t="s">
        <v>351</v>
      </c>
      <c r="D4" s="44" t="s">
        <v>352</v>
      </c>
      <c r="E4" s="44" t="s">
        <v>353</v>
      </c>
      <c r="F4" s="44" t="s">
        <v>354</v>
      </c>
      <c r="G4" s="44" t="s">
        <v>2</v>
      </c>
      <c r="H4" s="44" t="s">
        <v>351</v>
      </c>
      <c r="I4" s="44" t="s">
        <v>352</v>
      </c>
      <c r="J4" s="44" t="s">
        <v>353</v>
      </c>
      <c r="K4" s="44" t="s">
        <v>354</v>
      </c>
      <c r="L4" s="44" t="s">
        <v>2</v>
      </c>
    </row>
    <row r="5" spans="1:12" ht="15" customHeight="1" x14ac:dyDescent="0.25">
      <c r="A5" s="24" t="s">
        <v>112</v>
      </c>
      <c r="B5" s="4" t="s">
        <v>32</v>
      </c>
      <c r="C5" s="92">
        <v>335008</v>
      </c>
      <c r="D5" s="92">
        <v>251527</v>
      </c>
      <c r="E5" s="92">
        <v>249270</v>
      </c>
      <c r="F5" s="92">
        <v>54058</v>
      </c>
      <c r="G5" s="92">
        <v>889863</v>
      </c>
      <c r="H5" s="92">
        <v>275463</v>
      </c>
      <c r="I5" s="92">
        <v>201512</v>
      </c>
      <c r="J5" s="92">
        <v>191384</v>
      </c>
      <c r="K5" s="92">
        <v>67590</v>
      </c>
      <c r="L5" s="92">
        <v>735949</v>
      </c>
    </row>
    <row r="6" spans="1:12" ht="15" customHeight="1" x14ac:dyDescent="0.25">
      <c r="A6" s="24" t="s">
        <v>113</v>
      </c>
      <c r="B6" s="4" t="s">
        <v>32</v>
      </c>
      <c r="C6" s="92">
        <v>118051</v>
      </c>
      <c r="D6" s="92">
        <v>216402</v>
      </c>
      <c r="E6" s="92">
        <v>490687</v>
      </c>
      <c r="F6" s="92">
        <v>651355</v>
      </c>
      <c r="G6" s="92">
        <v>1476495</v>
      </c>
      <c r="H6" s="92">
        <v>116940</v>
      </c>
      <c r="I6" s="92">
        <v>263253</v>
      </c>
      <c r="J6" s="92">
        <v>501810</v>
      </c>
      <c r="K6" s="92">
        <v>629282</v>
      </c>
      <c r="L6" s="92">
        <v>1511285</v>
      </c>
    </row>
    <row r="7" spans="1:12" ht="15" customHeight="1" x14ac:dyDescent="0.25">
      <c r="A7" s="24" t="s">
        <v>2</v>
      </c>
      <c r="B7" s="4" t="s">
        <v>32</v>
      </c>
      <c r="C7" s="92">
        <v>453059</v>
      </c>
      <c r="D7" s="92">
        <v>467929</v>
      </c>
      <c r="E7" s="92">
        <v>739957</v>
      </c>
      <c r="F7" s="92">
        <v>705413</v>
      </c>
      <c r="G7" s="92">
        <v>2366358</v>
      </c>
      <c r="H7" s="92">
        <v>392403</v>
      </c>
      <c r="I7" s="92">
        <v>464765</v>
      </c>
      <c r="J7" s="92">
        <v>693194</v>
      </c>
      <c r="K7" s="92">
        <v>696872</v>
      </c>
      <c r="L7" s="92">
        <v>2247234</v>
      </c>
    </row>
    <row r="8" spans="1:12" ht="15" customHeight="1" x14ac:dyDescent="0.25">
      <c r="A8" s="15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2" ht="15" customHeight="1" x14ac:dyDescent="0.25">
      <c r="A9" s="24" t="s">
        <v>112</v>
      </c>
      <c r="B9" s="7" t="s">
        <v>39</v>
      </c>
      <c r="C9" s="98">
        <v>73.943569999999994</v>
      </c>
      <c r="D9" s="98">
        <v>53.753239999999998</v>
      </c>
      <c r="E9" s="98">
        <v>33.687089999999998</v>
      </c>
      <c r="F9" s="98">
        <v>7.6633100000000001</v>
      </c>
      <c r="G9" s="98">
        <v>37.604750000000003</v>
      </c>
      <c r="H9" s="98">
        <v>70.198999999999998</v>
      </c>
      <c r="I9" s="98">
        <v>43.35783</v>
      </c>
      <c r="J9" s="98">
        <v>27.609010000000001</v>
      </c>
      <c r="K9" s="98">
        <v>9.6990599999999993</v>
      </c>
      <c r="L9" s="98">
        <v>32.749099999999999</v>
      </c>
    </row>
    <row r="10" spans="1:12" ht="15" customHeight="1" x14ac:dyDescent="0.25">
      <c r="A10" s="24" t="s">
        <v>113</v>
      </c>
      <c r="B10" s="7" t="s">
        <v>39</v>
      </c>
      <c r="C10" s="98">
        <v>26.056429999999999</v>
      </c>
      <c r="D10" s="98">
        <v>46.246760000000002</v>
      </c>
      <c r="E10" s="98">
        <v>66.312910000000002</v>
      </c>
      <c r="F10" s="98">
        <v>92.336690000000004</v>
      </c>
      <c r="G10" s="98">
        <v>62.395249999999997</v>
      </c>
      <c r="H10" s="98">
        <v>29.800999999999998</v>
      </c>
      <c r="I10" s="98">
        <v>56.64217</v>
      </c>
      <c r="J10" s="98">
        <v>72.390990000000002</v>
      </c>
      <c r="K10" s="98">
        <v>90.300939999999997</v>
      </c>
      <c r="L10" s="98">
        <v>67.250900000000001</v>
      </c>
    </row>
    <row r="11" spans="1:12" ht="15" customHeight="1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</row>
    <row r="12" spans="1:12" ht="15" customHeight="1" x14ac:dyDescent="0.25">
      <c r="A12" s="15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2" ht="15" customHeight="1" x14ac:dyDescent="0.25">
      <c r="A13" s="24" t="s">
        <v>112</v>
      </c>
      <c r="B13" s="7" t="s">
        <v>38</v>
      </c>
      <c r="C13" s="96">
        <v>8.1600000000000006E-3</v>
      </c>
      <c r="D13" s="96">
        <v>9.7999999999999997E-3</v>
      </c>
      <c r="E13" s="96">
        <v>7.0499999999999998E-3</v>
      </c>
      <c r="F13" s="96">
        <v>5.1900000000000002E-3</v>
      </c>
      <c r="G13" s="96">
        <v>4.4600000000000004E-3</v>
      </c>
      <c r="H13" s="96">
        <v>1.026E-2</v>
      </c>
      <c r="I13" s="96">
        <v>1.013E-2</v>
      </c>
      <c r="J13" s="96">
        <v>9.0500000000000008E-3</v>
      </c>
      <c r="K13" s="96">
        <v>7.5399999999999998E-3</v>
      </c>
      <c r="L13" s="96">
        <v>5.7999999999999996E-3</v>
      </c>
    </row>
    <row r="14" spans="1:12" ht="15" customHeight="1" x14ac:dyDescent="0.25">
      <c r="A14" s="24" t="s">
        <v>113</v>
      </c>
      <c r="B14" s="7" t="s">
        <v>38</v>
      </c>
      <c r="C14" s="96">
        <v>8.1600000000000006E-3</v>
      </c>
      <c r="D14" s="96">
        <v>9.7999999999999997E-3</v>
      </c>
      <c r="E14" s="96">
        <v>7.0499999999999998E-3</v>
      </c>
      <c r="F14" s="96">
        <v>5.1900000000000002E-3</v>
      </c>
      <c r="G14" s="96">
        <v>4.4600000000000004E-3</v>
      </c>
      <c r="H14" s="96">
        <v>1.026E-2</v>
      </c>
      <c r="I14" s="96">
        <v>1.013E-2</v>
      </c>
      <c r="J14" s="96">
        <v>9.0500000000000008E-3</v>
      </c>
      <c r="K14" s="96">
        <v>7.5399999999999998E-3</v>
      </c>
      <c r="L14" s="96">
        <v>5.7999999999999996E-3</v>
      </c>
    </row>
    <row r="15" spans="1:12" ht="15" customHeight="1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ht="15" customHeight="1" x14ac:dyDescent="0.25">
      <c r="A16" s="24" t="s">
        <v>112</v>
      </c>
      <c r="B16" s="7" t="s">
        <v>40</v>
      </c>
      <c r="C16" s="92">
        <v>4963</v>
      </c>
      <c r="D16" s="92">
        <v>3871</v>
      </c>
      <c r="E16" s="92">
        <v>3907</v>
      </c>
      <c r="F16" s="92">
        <v>727</v>
      </c>
      <c r="G16" s="92">
        <v>13468</v>
      </c>
      <c r="H16" s="92">
        <v>3119</v>
      </c>
      <c r="I16" s="92">
        <v>2492</v>
      </c>
      <c r="J16" s="92">
        <v>2346</v>
      </c>
      <c r="K16" s="92">
        <v>824</v>
      </c>
      <c r="L16" s="92">
        <v>8781</v>
      </c>
    </row>
    <row r="17" spans="1:12" ht="15" customHeight="1" x14ac:dyDescent="0.25">
      <c r="A17" s="24" t="s">
        <v>113</v>
      </c>
      <c r="B17" s="7" t="s">
        <v>40</v>
      </c>
      <c r="C17" s="92">
        <v>1754</v>
      </c>
      <c r="D17" s="92">
        <v>3171</v>
      </c>
      <c r="E17" s="92">
        <v>7290</v>
      </c>
      <c r="F17" s="92">
        <v>9948</v>
      </c>
      <c r="G17" s="92">
        <v>22163</v>
      </c>
      <c r="H17" s="92">
        <v>1425</v>
      </c>
      <c r="I17" s="92">
        <v>3104</v>
      </c>
      <c r="J17" s="92">
        <v>5932</v>
      </c>
      <c r="K17" s="92">
        <v>7663</v>
      </c>
      <c r="L17" s="92">
        <v>18124</v>
      </c>
    </row>
    <row r="18" spans="1:12" ht="15" customHeight="1" x14ac:dyDescent="0.25">
      <c r="A18" s="24" t="s">
        <v>2</v>
      </c>
      <c r="B18" s="7" t="s">
        <v>40</v>
      </c>
      <c r="C18" s="92">
        <v>6717</v>
      </c>
      <c r="D18" s="92">
        <v>7042</v>
      </c>
      <c r="E18" s="92">
        <v>11197</v>
      </c>
      <c r="F18" s="92">
        <v>10675</v>
      </c>
      <c r="G18" s="92">
        <v>35631</v>
      </c>
      <c r="H18" s="92">
        <v>4544</v>
      </c>
      <c r="I18" s="92">
        <v>5596</v>
      </c>
      <c r="J18" s="92">
        <v>8278</v>
      </c>
      <c r="K18" s="92">
        <v>8487</v>
      </c>
      <c r="L18" s="92">
        <v>26905</v>
      </c>
    </row>
    <row r="19" spans="1:12" ht="15" x14ac:dyDescent="0.25">
      <c r="A19" s="27"/>
      <c r="B19" s="27"/>
      <c r="C19" s="27"/>
      <c r="D19" s="27"/>
      <c r="E19" s="21"/>
      <c r="F19" s="21"/>
      <c r="G19" s="21"/>
      <c r="H19" s="21"/>
    </row>
    <row r="20" spans="1:12" x14ac:dyDescent="0.2">
      <c r="A20" s="19"/>
      <c r="B20" s="19"/>
      <c r="C20" s="19"/>
      <c r="D20" s="19"/>
      <c r="E20" s="19"/>
      <c r="F20" s="57"/>
      <c r="G20" s="57"/>
      <c r="H20" s="19"/>
    </row>
    <row r="21" spans="1:12" x14ac:dyDescent="0.25">
      <c r="A21" s="77"/>
      <c r="B21" s="77"/>
      <c r="C21" s="77"/>
      <c r="D21" s="77"/>
      <c r="E21" s="77"/>
      <c r="F21" s="84"/>
    </row>
    <row r="22" spans="1:12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12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2" ht="15" x14ac:dyDescent="0.25">
      <c r="A24" s="79" t="s">
        <v>440</v>
      </c>
      <c r="B24" s="79"/>
      <c r="C24" s="79"/>
      <c r="D24" s="79"/>
      <c r="E24" s="79"/>
      <c r="F24" s="79"/>
      <c r="G24" s="21"/>
      <c r="H24" s="21"/>
    </row>
    <row r="25" spans="1:12" ht="15" x14ac:dyDescent="0.25">
      <c r="A25" s="49"/>
      <c r="B25" s="21"/>
      <c r="C25" s="21"/>
      <c r="D25" s="21"/>
      <c r="E25" s="21"/>
      <c r="F25" s="21"/>
      <c r="G25" s="21"/>
      <c r="H25" s="21"/>
    </row>
  </sheetData>
  <mergeCells count="6">
    <mergeCell ref="A23:H23"/>
    <mergeCell ref="A24:F24"/>
    <mergeCell ref="C3:G3"/>
    <mergeCell ref="H3:L3"/>
    <mergeCell ref="A21:F21"/>
    <mergeCell ref="A22:F22"/>
  </mergeCells>
  <conditionalFormatting sqref="C16:G18">
    <cfRule type="cellIs" dxfId="58" priority="2" operator="lessThan">
      <formula>50</formula>
    </cfRule>
  </conditionalFormatting>
  <conditionalFormatting sqref="H16:L18">
    <cfRule type="cellIs" dxfId="57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V27"/>
  <sheetViews>
    <sheetView workbookViewId="0">
      <selection activeCell="A5" sqref="A5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16384" width="11.42578125" style="6"/>
  </cols>
  <sheetData>
    <row r="1" spans="1:22" x14ac:dyDescent="0.2">
      <c r="A1" s="10" t="s">
        <v>355</v>
      </c>
    </row>
    <row r="2" spans="1:22" x14ac:dyDescent="0.2">
      <c r="A2" s="11" t="s">
        <v>360</v>
      </c>
    </row>
    <row r="3" spans="1:22" x14ac:dyDescent="0.2">
      <c r="A3" s="11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s="1" customFormat="1" ht="15" customHeight="1" x14ac:dyDescent="0.25">
      <c r="C4" s="81" t="s">
        <v>35</v>
      </c>
      <c r="D4" s="82"/>
      <c r="E4" s="82"/>
      <c r="F4" s="82"/>
      <c r="G4" s="83"/>
      <c r="H4" s="81" t="s">
        <v>33</v>
      </c>
      <c r="I4" s="82"/>
      <c r="J4" s="82"/>
      <c r="K4" s="82"/>
      <c r="L4" s="83"/>
      <c r="M4" s="81" t="s">
        <v>36</v>
      </c>
      <c r="N4" s="82"/>
      <c r="O4" s="82"/>
      <c r="P4" s="82"/>
      <c r="Q4" s="83"/>
      <c r="R4" s="81" t="s">
        <v>34</v>
      </c>
      <c r="S4" s="82"/>
      <c r="T4" s="82"/>
      <c r="U4" s="82"/>
      <c r="V4" s="83"/>
    </row>
    <row r="5" spans="1:22" s="1" customFormat="1" ht="15" customHeight="1" x14ac:dyDescent="0.25">
      <c r="C5" s="44" t="s">
        <v>351</v>
      </c>
      <c r="D5" s="44" t="s">
        <v>352</v>
      </c>
      <c r="E5" s="44" t="s">
        <v>353</v>
      </c>
      <c r="F5" s="44" t="s">
        <v>354</v>
      </c>
      <c r="G5" s="44" t="s">
        <v>2</v>
      </c>
      <c r="H5" s="44" t="s">
        <v>351</v>
      </c>
      <c r="I5" s="44" t="s">
        <v>352</v>
      </c>
      <c r="J5" s="44" t="s">
        <v>353</v>
      </c>
      <c r="K5" s="44" t="s">
        <v>354</v>
      </c>
      <c r="L5" s="44" t="s">
        <v>2</v>
      </c>
      <c r="M5" s="44" t="s">
        <v>351</v>
      </c>
      <c r="N5" s="44" t="s">
        <v>352</v>
      </c>
      <c r="O5" s="44" t="s">
        <v>353</v>
      </c>
      <c r="P5" s="44" t="s">
        <v>354</v>
      </c>
      <c r="Q5" s="44" t="s">
        <v>2</v>
      </c>
      <c r="R5" s="44" t="s">
        <v>351</v>
      </c>
      <c r="S5" s="44" t="s">
        <v>352</v>
      </c>
      <c r="T5" s="44" t="s">
        <v>353</v>
      </c>
      <c r="U5" s="44" t="s">
        <v>354</v>
      </c>
      <c r="V5" s="44" t="s">
        <v>2</v>
      </c>
    </row>
    <row r="6" spans="1:22" ht="15" customHeight="1" x14ac:dyDescent="0.25">
      <c r="A6" s="24" t="s">
        <v>112</v>
      </c>
      <c r="B6" s="4" t="s">
        <v>32</v>
      </c>
      <c r="C6" s="92">
        <v>215319</v>
      </c>
      <c r="D6" s="92">
        <v>163280</v>
      </c>
      <c r="E6" s="92">
        <v>161484</v>
      </c>
      <c r="F6" s="92">
        <v>53176</v>
      </c>
      <c r="G6" s="92">
        <v>593259</v>
      </c>
      <c r="H6" s="92">
        <v>44112</v>
      </c>
      <c r="I6" s="92">
        <v>26177</v>
      </c>
      <c r="J6" s="92">
        <v>21709</v>
      </c>
      <c r="K6" s="92">
        <v>10616</v>
      </c>
      <c r="L6" s="92">
        <v>102614</v>
      </c>
      <c r="M6" s="92">
        <v>7379</v>
      </c>
      <c r="N6" s="92">
        <v>4014</v>
      </c>
      <c r="O6" s="92">
        <v>3041</v>
      </c>
      <c r="P6" s="92">
        <v>1548</v>
      </c>
      <c r="Q6" s="92">
        <v>15982</v>
      </c>
      <c r="R6" s="92">
        <v>2902</v>
      </c>
      <c r="S6" s="92">
        <v>2807</v>
      </c>
      <c r="T6" s="92">
        <v>1794</v>
      </c>
      <c r="U6" s="92">
        <v>490</v>
      </c>
      <c r="V6" s="92">
        <v>7993</v>
      </c>
    </row>
    <row r="7" spans="1:22" ht="15" customHeight="1" x14ac:dyDescent="0.25">
      <c r="A7" s="24" t="s">
        <v>113</v>
      </c>
      <c r="B7" s="4" t="s">
        <v>32</v>
      </c>
      <c r="C7" s="92">
        <v>91170</v>
      </c>
      <c r="D7" s="92">
        <v>205354</v>
      </c>
      <c r="E7" s="92">
        <v>385677</v>
      </c>
      <c r="F7" s="92">
        <v>504532</v>
      </c>
      <c r="G7" s="92">
        <v>1186733</v>
      </c>
      <c r="H7" s="92">
        <v>16407</v>
      </c>
      <c r="I7" s="92">
        <v>39971</v>
      </c>
      <c r="J7" s="92">
        <v>77036</v>
      </c>
      <c r="K7" s="92">
        <v>84377</v>
      </c>
      <c r="L7" s="92">
        <v>217791</v>
      </c>
      <c r="M7" s="92">
        <v>2539</v>
      </c>
      <c r="N7" s="92">
        <v>6444</v>
      </c>
      <c r="O7" s="92">
        <v>13520</v>
      </c>
      <c r="P7" s="92">
        <v>17088</v>
      </c>
      <c r="Q7" s="92">
        <v>39591</v>
      </c>
      <c r="R7" s="92">
        <v>3303</v>
      </c>
      <c r="S7" s="92">
        <v>4801</v>
      </c>
      <c r="T7" s="92">
        <v>13821</v>
      </c>
      <c r="U7" s="92">
        <v>9556</v>
      </c>
      <c r="V7" s="92">
        <v>31481</v>
      </c>
    </row>
    <row r="8" spans="1:22" ht="15" customHeight="1" x14ac:dyDescent="0.25">
      <c r="A8" s="24" t="s">
        <v>2</v>
      </c>
      <c r="B8" s="4" t="s">
        <v>32</v>
      </c>
      <c r="C8" s="92">
        <v>306489</v>
      </c>
      <c r="D8" s="92">
        <v>368634</v>
      </c>
      <c r="E8" s="92">
        <v>547161</v>
      </c>
      <c r="F8" s="92">
        <v>557708</v>
      </c>
      <c r="G8" s="92">
        <v>1779992</v>
      </c>
      <c r="H8" s="92">
        <v>60519</v>
      </c>
      <c r="I8" s="92">
        <v>66148</v>
      </c>
      <c r="J8" s="92">
        <v>98745</v>
      </c>
      <c r="K8" s="92">
        <v>94993</v>
      </c>
      <c r="L8" s="92">
        <v>320405</v>
      </c>
      <c r="M8" s="92">
        <v>9918</v>
      </c>
      <c r="N8" s="92">
        <v>10458</v>
      </c>
      <c r="O8" s="92">
        <v>16561</v>
      </c>
      <c r="P8" s="92">
        <v>18636</v>
      </c>
      <c r="Q8" s="92">
        <v>55573</v>
      </c>
      <c r="R8" s="92">
        <v>6205</v>
      </c>
      <c r="S8" s="92">
        <v>7608</v>
      </c>
      <c r="T8" s="92">
        <v>15615</v>
      </c>
      <c r="U8" s="92">
        <v>10046</v>
      </c>
      <c r="V8" s="92">
        <v>39474</v>
      </c>
    </row>
    <row r="9" spans="1:22" ht="15" customHeight="1" x14ac:dyDescent="0.25">
      <c r="A9" s="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</row>
    <row r="10" spans="1:22" ht="15" customHeight="1" x14ac:dyDescent="0.25">
      <c r="A10" s="24" t="s">
        <v>112</v>
      </c>
      <c r="B10" s="7" t="s">
        <v>39</v>
      </c>
      <c r="C10" s="98">
        <v>70.253420000000006</v>
      </c>
      <c r="D10" s="98">
        <v>44.293259999999997</v>
      </c>
      <c r="E10" s="98">
        <v>29.513069999999999</v>
      </c>
      <c r="F10" s="98">
        <v>9.5347399999999993</v>
      </c>
      <c r="G10" s="98">
        <v>33.32931</v>
      </c>
      <c r="H10" s="98">
        <v>72.889510000000001</v>
      </c>
      <c r="I10" s="98">
        <v>39.57338</v>
      </c>
      <c r="J10" s="98">
        <v>21.984909999999999</v>
      </c>
      <c r="K10" s="98">
        <v>11.175560000000001</v>
      </c>
      <c r="L10" s="98">
        <v>32.026339999999998</v>
      </c>
      <c r="M10" s="98">
        <v>74.400080000000003</v>
      </c>
      <c r="N10" s="98">
        <v>38.382100000000001</v>
      </c>
      <c r="O10" s="98">
        <v>18.36242</v>
      </c>
      <c r="P10" s="98">
        <v>8.3064999999999998</v>
      </c>
      <c r="Q10" s="98">
        <v>28.758569999999999</v>
      </c>
      <c r="R10" s="98">
        <v>46.768729999999998</v>
      </c>
      <c r="S10" s="98">
        <v>36.89537</v>
      </c>
      <c r="T10" s="98">
        <v>11.488950000000001</v>
      </c>
      <c r="U10" s="98">
        <v>4.8775599999999999</v>
      </c>
      <c r="V10" s="98">
        <v>20.24877</v>
      </c>
    </row>
    <row r="11" spans="1:22" ht="15" customHeight="1" x14ac:dyDescent="0.25">
      <c r="A11" s="24" t="s">
        <v>113</v>
      </c>
      <c r="B11" s="7" t="s">
        <v>39</v>
      </c>
      <c r="C11" s="98">
        <v>29.746580000000002</v>
      </c>
      <c r="D11" s="98">
        <v>55.706740000000003</v>
      </c>
      <c r="E11" s="98">
        <v>70.486930000000001</v>
      </c>
      <c r="F11" s="98">
        <v>90.465260000000001</v>
      </c>
      <c r="G11" s="98">
        <v>66.670689999999993</v>
      </c>
      <c r="H11" s="98">
        <v>27.110489999999999</v>
      </c>
      <c r="I11" s="98">
        <v>60.42662</v>
      </c>
      <c r="J11" s="98">
        <v>78.015090000000001</v>
      </c>
      <c r="K11" s="98">
        <v>88.824439999999996</v>
      </c>
      <c r="L11" s="98">
        <v>67.973659999999995</v>
      </c>
      <c r="M11" s="98">
        <v>25.599920000000001</v>
      </c>
      <c r="N11" s="98">
        <v>61.617899999999999</v>
      </c>
      <c r="O11" s="98">
        <v>81.63758</v>
      </c>
      <c r="P11" s="98">
        <v>91.6935</v>
      </c>
      <c r="Q11" s="98">
        <v>71.241429999999994</v>
      </c>
      <c r="R11" s="98">
        <v>53.231270000000002</v>
      </c>
      <c r="S11" s="98">
        <v>63.10463</v>
      </c>
      <c r="T11" s="98">
        <v>88.511049999999997</v>
      </c>
      <c r="U11" s="98">
        <v>95.122439999999997</v>
      </c>
      <c r="V11" s="98">
        <v>79.751230000000007</v>
      </c>
    </row>
    <row r="12" spans="1:22" ht="15" customHeight="1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  <c r="H12" s="98">
        <v>100</v>
      </c>
      <c r="I12" s="98">
        <v>100</v>
      </c>
      <c r="J12" s="98">
        <v>100</v>
      </c>
      <c r="K12" s="98">
        <v>100</v>
      </c>
      <c r="L12" s="98">
        <v>100</v>
      </c>
      <c r="M12" s="98">
        <v>100</v>
      </c>
      <c r="N12" s="98">
        <v>100</v>
      </c>
      <c r="O12" s="98">
        <v>100</v>
      </c>
      <c r="P12" s="98">
        <v>100</v>
      </c>
      <c r="Q12" s="98">
        <v>100</v>
      </c>
      <c r="R12" s="98">
        <v>100</v>
      </c>
      <c r="S12" s="98">
        <v>100</v>
      </c>
      <c r="T12" s="98">
        <v>100</v>
      </c>
      <c r="U12" s="98">
        <v>100</v>
      </c>
      <c r="V12" s="98">
        <v>100</v>
      </c>
    </row>
    <row r="13" spans="1:22" ht="15" customHeight="1" x14ac:dyDescent="0.25">
      <c r="A13" s="15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</row>
    <row r="14" spans="1:22" ht="15" customHeight="1" x14ac:dyDescent="0.25">
      <c r="A14" s="24" t="s">
        <v>112</v>
      </c>
      <c r="B14" s="7" t="s">
        <v>38</v>
      </c>
      <c r="C14" s="96">
        <v>1.167E-2</v>
      </c>
      <c r="D14" s="96">
        <v>1.1140000000000001E-2</v>
      </c>
      <c r="E14" s="96">
        <v>1.01E-2</v>
      </c>
      <c r="F14" s="96">
        <v>9.2499999999999995E-3</v>
      </c>
      <c r="G14" s="96">
        <v>7.1000000000000004E-3</v>
      </c>
      <c r="H14" s="96">
        <v>2.5729999999999999E-2</v>
      </c>
      <c r="I14" s="96">
        <v>3.1130000000000001E-2</v>
      </c>
      <c r="J14" s="96">
        <v>2.145E-2</v>
      </c>
      <c r="K14" s="96">
        <v>1.371E-2</v>
      </c>
      <c r="L14" s="96">
        <v>1.383E-2</v>
      </c>
      <c r="M14" s="96">
        <v>6.0449999999999997E-2</v>
      </c>
      <c r="N14" s="96">
        <v>4.7840000000000001E-2</v>
      </c>
      <c r="O14" s="96">
        <v>3.4470000000000001E-2</v>
      </c>
      <c r="P14" s="96">
        <v>1.9220000000000001E-2</v>
      </c>
      <c r="Q14" s="96">
        <v>2.9100000000000001E-2</v>
      </c>
      <c r="R14" s="96">
        <v>7.1760000000000004E-2</v>
      </c>
      <c r="S14" s="96">
        <v>7.3840000000000003E-2</v>
      </c>
      <c r="T14" s="96">
        <v>5.4179999999999999E-2</v>
      </c>
      <c r="U14" s="96">
        <v>2.691E-2</v>
      </c>
      <c r="V14" s="96">
        <v>4.163E-2</v>
      </c>
    </row>
    <row r="15" spans="1:22" ht="15" customHeight="1" x14ac:dyDescent="0.25">
      <c r="A15" s="24" t="s">
        <v>113</v>
      </c>
      <c r="B15" s="7" t="s">
        <v>38</v>
      </c>
      <c r="C15" s="96">
        <v>1.167E-2</v>
      </c>
      <c r="D15" s="96">
        <v>1.1140000000000001E-2</v>
      </c>
      <c r="E15" s="96">
        <v>1.01E-2</v>
      </c>
      <c r="F15" s="96">
        <v>9.2499999999999995E-3</v>
      </c>
      <c r="G15" s="96">
        <v>7.1000000000000004E-3</v>
      </c>
      <c r="H15" s="96">
        <v>2.5729999999999999E-2</v>
      </c>
      <c r="I15" s="96">
        <v>3.1130000000000001E-2</v>
      </c>
      <c r="J15" s="96">
        <v>2.145E-2</v>
      </c>
      <c r="K15" s="96">
        <v>1.371E-2</v>
      </c>
      <c r="L15" s="96">
        <v>1.383E-2</v>
      </c>
      <c r="M15" s="96">
        <v>6.0449999999999997E-2</v>
      </c>
      <c r="N15" s="96">
        <v>4.7840000000000001E-2</v>
      </c>
      <c r="O15" s="96">
        <v>3.4470000000000001E-2</v>
      </c>
      <c r="P15" s="96">
        <v>1.9220000000000001E-2</v>
      </c>
      <c r="Q15" s="96">
        <v>2.9100000000000001E-2</v>
      </c>
      <c r="R15" s="96">
        <v>7.1760000000000004E-2</v>
      </c>
      <c r="S15" s="96">
        <v>7.3840000000000003E-2</v>
      </c>
      <c r="T15" s="96">
        <v>5.4179999999999999E-2</v>
      </c>
      <c r="U15" s="96">
        <v>2.691E-2</v>
      </c>
      <c r="V15" s="96">
        <v>4.163E-2</v>
      </c>
    </row>
    <row r="16" spans="1:22" ht="15" customHeight="1" x14ac:dyDescent="0.25">
      <c r="A16" s="15"/>
      <c r="B16" s="8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5" customHeight="1" x14ac:dyDescent="0.25">
      <c r="A17" s="24" t="s">
        <v>112</v>
      </c>
      <c r="B17" s="7" t="s">
        <v>40</v>
      </c>
      <c r="C17" s="92">
        <v>2504</v>
      </c>
      <c r="D17" s="92">
        <v>2086</v>
      </c>
      <c r="E17" s="92">
        <v>1998</v>
      </c>
      <c r="F17" s="92">
        <v>653</v>
      </c>
      <c r="G17" s="92">
        <v>7241</v>
      </c>
      <c r="H17" s="92">
        <v>379</v>
      </c>
      <c r="I17" s="92">
        <v>231</v>
      </c>
      <c r="J17" s="92">
        <v>223</v>
      </c>
      <c r="K17" s="92">
        <v>109</v>
      </c>
      <c r="L17" s="92">
        <v>942</v>
      </c>
      <c r="M17" s="92">
        <v>105</v>
      </c>
      <c r="N17" s="92">
        <v>63</v>
      </c>
      <c r="O17" s="92">
        <v>52</v>
      </c>
      <c r="P17" s="92">
        <v>34</v>
      </c>
      <c r="Q17" s="92">
        <v>254</v>
      </c>
      <c r="R17" s="92">
        <v>41</v>
      </c>
      <c r="S17" s="92">
        <v>34</v>
      </c>
      <c r="T17" s="92">
        <v>19</v>
      </c>
      <c r="U17" s="92">
        <v>4</v>
      </c>
      <c r="V17" s="92">
        <v>98</v>
      </c>
    </row>
    <row r="18" spans="1:22" ht="15" customHeight="1" x14ac:dyDescent="0.25">
      <c r="A18" s="24" t="s">
        <v>113</v>
      </c>
      <c r="B18" s="7" t="s">
        <v>40</v>
      </c>
      <c r="C18" s="92">
        <v>1129</v>
      </c>
      <c r="D18" s="92">
        <v>2461</v>
      </c>
      <c r="E18" s="92">
        <v>4673</v>
      </c>
      <c r="F18" s="92">
        <v>6217</v>
      </c>
      <c r="G18" s="92">
        <v>14480</v>
      </c>
      <c r="H18" s="92">
        <v>177</v>
      </c>
      <c r="I18" s="92">
        <v>411</v>
      </c>
      <c r="J18" s="92">
        <v>788</v>
      </c>
      <c r="K18" s="92">
        <v>875</v>
      </c>
      <c r="L18" s="92">
        <v>2251</v>
      </c>
      <c r="M18" s="92">
        <v>34</v>
      </c>
      <c r="N18" s="92">
        <v>93</v>
      </c>
      <c r="O18" s="92">
        <v>203</v>
      </c>
      <c r="P18" s="92">
        <v>243</v>
      </c>
      <c r="Q18" s="92">
        <v>573</v>
      </c>
      <c r="R18" s="92">
        <v>35</v>
      </c>
      <c r="S18" s="92">
        <v>42</v>
      </c>
      <c r="T18" s="92">
        <v>98</v>
      </c>
      <c r="U18" s="92">
        <v>131</v>
      </c>
      <c r="V18" s="92">
        <v>306</v>
      </c>
    </row>
    <row r="19" spans="1:22" ht="15" customHeight="1" x14ac:dyDescent="0.25">
      <c r="A19" s="24" t="s">
        <v>2</v>
      </c>
      <c r="B19" s="7" t="s">
        <v>40</v>
      </c>
      <c r="C19" s="92">
        <v>3633</v>
      </c>
      <c r="D19" s="92">
        <v>4547</v>
      </c>
      <c r="E19" s="92">
        <v>6671</v>
      </c>
      <c r="F19" s="92">
        <v>6870</v>
      </c>
      <c r="G19" s="92">
        <v>21721</v>
      </c>
      <c r="H19" s="92">
        <v>556</v>
      </c>
      <c r="I19" s="92">
        <v>642</v>
      </c>
      <c r="J19" s="92">
        <v>1011</v>
      </c>
      <c r="K19" s="92">
        <v>984</v>
      </c>
      <c r="L19" s="92">
        <v>3193</v>
      </c>
      <c r="M19" s="92">
        <v>139</v>
      </c>
      <c r="N19" s="92">
        <v>156</v>
      </c>
      <c r="O19" s="92">
        <v>255</v>
      </c>
      <c r="P19" s="92">
        <v>277</v>
      </c>
      <c r="Q19" s="92">
        <v>827</v>
      </c>
      <c r="R19" s="92">
        <v>76</v>
      </c>
      <c r="S19" s="92">
        <v>76</v>
      </c>
      <c r="T19" s="92">
        <v>117</v>
      </c>
      <c r="U19" s="92">
        <v>135</v>
      </c>
      <c r="V19" s="92">
        <v>404</v>
      </c>
    </row>
    <row r="20" spans="1:22" ht="15" x14ac:dyDescent="0.25">
      <c r="A20" s="27"/>
      <c r="B20" s="27"/>
      <c r="C20" s="27"/>
      <c r="D20" s="27"/>
      <c r="E20" s="21"/>
      <c r="F20" s="21"/>
      <c r="G20" s="21"/>
      <c r="H20" s="21"/>
    </row>
    <row r="21" spans="1:22" x14ac:dyDescent="0.2">
      <c r="A21" s="19"/>
      <c r="B21" s="19"/>
      <c r="C21" s="19"/>
      <c r="D21" s="19"/>
      <c r="E21" s="19"/>
      <c r="F21" s="57"/>
      <c r="G21" s="57"/>
      <c r="H21" s="19"/>
    </row>
    <row r="22" spans="1:22" x14ac:dyDescent="0.25">
      <c r="A22" s="77"/>
      <c r="B22" s="77"/>
      <c r="C22" s="77"/>
      <c r="D22" s="77"/>
      <c r="E22" s="77"/>
      <c r="F22" s="84"/>
    </row>
    <row r="23" spans="1:22" x14ac:dyDescent="0.25">
      <c r="A23" s="78" t="s">
        <v>441</v>
      </c>
      <c r="B23" s="78"/>
      <c r="C23" s="78"/>
      <c r="D23" s="78"/>
      <c r="E23" s="78"/>
      <c r="F23" s="78"/>
      <c r="G23" s="51"/>
      <c r="H23" s="51"/>
    </row>
    <row r="24" spans="1:22" x14ac:dyDescent="0.25">
      <c r="A24" s="80" t="s">
        <v>445</v>
      </c>
      <c r="B24" s="80"/>
      <c r="C24" s="80"/>
      <c r="D24" s="80"/>
      <c r="E24" s="80"/>
      <c r="F24" s="80"/>
      <c r="G24" s="80"/>
      <c r="H24" s="80"/>
    </row>
    <row r="25" spans="1:22" x14ac:dyDescent="0.25">
      <c r="A25" s="51" t="s">
        <v>520</v>
      </c>
      <c r="B25" s="52"/>
      <c r="C25" s="52"/>
      <c r="D25" s="52"/>
      <c r="E25" s="52"/>
      <c r="F25" s="52"/>
      <c r="G25" s="52"/>
      <c r="H25" s="52"/>
    </row>
    <row r="26" spans="1:22" ht="15" x14ac:dyDescent="0.25">
      <c r="A26" s="79" t="s">
        <v>440</v>
      </c>
      <c r="B26" s="79"/>
      <c r="C26" s="79"/>
      <c r="D26" s="79"/>
      <c r="E26" s="79"/>
      <c r="F26" s="79"/>
      <c r="G26" s="21"/>
      <c r="H26" s="21"/>
    </row>
    <row r="27" spans="1:22" ht="15" x14ac:dyDescent="0.25">
      <c r="A27" s="49"/>
      <c r="B27" s="21"/>
      <c r="C27" s="21"/>
      <c r="D27" s="21"/>
      <c r="E27" s="21"/>
      <c r="F27" s="21"/>
      <c r="G27" s="21"/>
      <c r="H27" s="21"/>
    </row>
  </sheetData>
  <mergeCells count="9">
    <mergeCell ref="C3:V3"/>
    <mergeCell ref="A22:F22"/>
    <mergeCell ref="A23:F23"/>
    <mergeCell ref="A24:H24"/>
    <mergeCell ref="A26:F26"/>
    <mergeCell ref="C4:G4"/>
    <mergeCell ref="H4:L4"/>
    <mergeCell ref="M4:Q4"/>
    <mergeCell ref="R4:V4"/>
  </mergeCells>
  <conditionalFormatting sqref="C17:Q19">
    <cfRule type="cellIs" dxfId="56" priority="2" operator="lessThan">
      <formula>50</formula>
    </cfRule>
  </conditionalFormatting>
  <conditionalFormatting sqref="R17:V19">
    <cfRule type="cellIs" dxfId="55" priority="1" operator="lessThan">
      <formula>50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L26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16384" width="11.42578125" style="6"/>
  </cols>
  <sheetData>
    <row r="1" spans="1:12" x14ac:dyDescent="0.2">
      <c r="A1" s="10" t="s">
        <v>356</v>
      </c>
    </row>
    <row r="2" spans="1:12" x14ac:dyDescent="0.2">
      <c r="A2" s="11" t="s">
        <v>359</v>
      </c>
    </row>
    <row r="3" spans="1:12" x14ac:dyDescent="0.2">
      <c r="A3" s="11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s="1" customFormat="1" ht="15" customHeight="1" x14ac:dyDescent="0.25">
      <c r="C4" s="81" t="s">
        <v>0</v>
      </c>
      <c r="D4" s="82"/>
      <c r="E4" s="82"/>
      <c r="F4" s="82"/>
      <c r="G4" s="83"/>
      <c r="H4" s="81" t="s">
        <v>1</v>
      </c>
      <c r="I4" s="82"/>
      <c r="J4" s="82"/>
      <c r="K4" s="82"/>
      <c r="L4" s="83"/>
    </row>
    <row r="5" spans="1:12" s="1" customFormat="1" ht="15" customHeight="1" x14ac:dyDescent="0.25">
      <c r="C5" s="44" t="s">
        <v>351</v>
      </c>
      <c r="D5" s="44" t="s">
        <v>352</v>
      </c>
      <c r="E5" s="44" t="s">
        <v>353</v>
      </c>
      <c r="F5" s="44" t="s">
        <v>354</v>
      </c>
      <c r="G5" s="44" t="s">
        <v>2</v>
      </c>
      <c r="H5" s="44" t="s">
        <v>351</v>
      </c>
      <c r="I5" s="44" t="s">
        <v>352</v>
      </c>
      <c r="J5" s="44" t="s">
        <v>353</v>
      </c>
      <c r="K5" s="44" t="s">
        <v>354</v>
      </c>
      <c r="L5" s="44" t="s">
        <v>2</v>
      </c>
    </row>
    <row r="6" spans="1:12" ht="15" customHeight="1" x14ac:dyDescent="0.25">
      <c r="A6" s="24" t="s">
        <v>112</v>
      </c>
      <c r="B6" s="4" t="s">
        <v>32</v>
      </c>
      <c r="C6" s="92">
        <v>141256</v>
      </c>
      <c r="D6" s="92">
        <v>103182</v>
      </c>
      <c r="E6" s="92">
        <v>103008</v>
      </c>
      <c r="F6" s="92">
        <v>35681</v>
      </c>
      <c r="G6" s="92">
        <v>383127</v>
      </c>
      <c r="H6" s="92">
        <v>134207</v>
      </c>
      <c r="I6" s="92">
        <v>98330</v>
      </c>
      <c r="J6" s="92">
        <v>88376</v>
      </c>
      <c r="K6" s="92">
        <v>31909</v>
      </c>
      <c r="L6" s="92">
        <v>352822</v>
      </c>
    </row>
    <row r="7" spans="1:12" ht="15" customHeight="1" x14ac:dyDescent="0.25">
      <c r="A7" s="24" t="s">
        <v>113</v>
      </c>
      <c r="B7" s="4" t="s">
        <v>32</v>
      </c>
      <c r="C7" s="92">
        <v>60202</v>
      </c>
      <c r="D7" s="92">
        <v>132501</v>
      </c>
      <c r="E7" s="92">
        <v>260068</v>
      </c>
      <c r="F7" s="92">
        <v>331014</v>
      </c>
      <c r="G7" s="92">
        <v>783785</v>
      </c>
      <c r="H7" s="92">
        <v>56738</v>
      </c>
      <c r="I7" s="92">
        <v>130752</v>
      </c>
      <c r="J7" s="92">
        <v>241742</v>
      </c>
      <c r="K7" s="92">
        <v>298268</v>
      </c>
      <c r="L7" s="92">
        <v>727500</v>
      </c>
    </row>
    <row r="8" spans="1:12" ht="15" customHeight="1" x14ac:dyDescent="0.25">
      <c r="A8" s="24" t="s">
        <v>2</v>
      </c>
      <c r="B8" s="4" t="s">
        <v>32</v>
      </c>
      <c r="C8" s="92">
        <v>201458</v>
      </c>
      <c r="D8" s="92">
        <v>235683</v>
      </c>
      <c r="E8" s="92">
        <v>363076</v>
      </c>
      <c r="F8" s="92">
        <v>366695</v>
      </c>
      <c r="G8" s="92">
        <v>1166912</v>
      </c>
      <c r="H8" s="92">
        <v>190945</v>
      </c>
      <c r="I8" s="92">
        <v>229082</v>
      </c>
      <c r="J8" s="92">
        <v>330118</v>
      </c>
      <c r="K8" s="92">
        <v>330177</v>
      </c>
      <c r="L8" s="92">
        <v>1080322</v>
      </c>
    </row>
    <row r="9" spans="1:12" ht="15" customHeight="1" x14ac:dyDescent="0.25">
      <c r="A9" s="15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2" ht="15" customHeight="1" x14ac:dyDescent="0.25">
      <c r="A10" s="24" t="s">
        <v>112</v>
      </c>
      <c r="B10" s="7" t="s">
        <v>39</v>
      </c>
      <c r="C10" s="98">
        <v>70.116849999999999</v>
      </c>
      <c r="D10" s="98">
        <v>43.779989999999998</v>
      </c>
      <c r="E10" s="98">
        <v>28.370920000000002</v>
      </c>
      <c r="F10" s="98">
        <v>9.7304300000000001</v>
      </c>
      <c r="G10" s="98">
        <v>32.832549999999998</v>
      </c>
      <c r="H10" s="98">
        <v>70.285679999999999</v>
      </c>
      <c r="I10" s="98">
        <v>42.923490000000001</v>
      </c>
      <c r="J10" s="98">
        <v>26.77103</v>
      </c>
      <c r="K10" s="98">
        <v>9.6642100000000006</v>
      </c>
      <c r="L10" s="98">
        <v>32.658969999999997</v>
      </c>
    </row>
    <row r="11" spans="1:12" ht="15" customHeight="1" x14ac:dyDescent="0.25">
      <c r="A11" s="24" t="s">
        <v>113</v>
      </c>
      <c r="B11" s="7" t="s">
        <v>39</v>
      </c>
      <c r="C11" s="98">
        <v>29.883150000000001</v>
      </c>
      <c r="D11" s="98">
        <v>56.220010000000002</v>
      </c>
      <c r="E11" s="98">
        <v>71.629080000000002</v>
      </c>
      <c r="F11" s="98">
        <v>90.269570000000002</v>
      </c>
      <c r="G11" s="98">
        <v>67.167450000000002</v>
      </c>
      <c r="H11" s="98">
        <v>29.714320000000001</v>
      </c>
      <c r="I11" s="98">
        <v>57.076509999999999</v>
      </c>
      <c r="J11" s="98">
        <v>73.228970000000004</v>
      </c>
      <c r="K11" s="98">
        <v>90.335790000000003</v>
      </c>
      <c r="L11" s="98">
        <v>67.341030000000003</v>
      </c>
    </row>
    <row r="12" spans="1:12" ht="15" customHeight="1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  <c r="H12" s="98">
        <v>100</v>
      </c>
      <c r="I12" s="98">
        <v>100</v>
      </c>
      <c r="J12" s="98">
        <v>100</v>
      </c>
      <c r="K12" s="98">
        <v>100</v>
      </c>
      <c r="L12" s="98">
        <v>100</v>
      </c>
    </row>
    <row r="13" spans="1:12" ht="15" customHeight="1" x14ac:dyDescent="0.25">
      <c r="A13" s="15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 ht="15" customHeight="1" x14ac:dyDescent="0.25">
      <c r="A14" s="24" t="s">
        <v>112</v>
      </c>
      <c r="B14" s="7" t="s">
        <v>38</v>
      </c>
      <c r="C14" s="96">
        <v>1.4710000000000001E-2</v>
      </c>
      <c r="D14" s="96">
        <v>1.2619999999999999E-2</v>
      </c>
      <c r="E14" s="96">
        <v>1.4330000000000001E-2</v>
      </c>
      <c r="F14" s="96">
        <v>1.324E-2</v>
      </c>
      <c r="G14" s="96">
        <v>8.4499999999999992E-3</v>
      </c>
      <c r="H14" s="96">
        <v>1.2869999999999999E-2</v>
      </c>
      <c r="I14" s="96">
        <v>1.3780000000000001E-2</v>
      </c>
      <c r="J14" s="96">
        <v>1.04E-2</v>
      </c>
      <c r="K14" s="96">
        <v>6.5100000000000002E-3</v>
      </c>
      <c r="L14" s="96">
        <v>6.4099999999999999E-3</v>
      </c>
    </row>
    <row r="15" spans="1:12" ht="15" customHeight="1" x14ac:dyDescent="0.25">
      <c r="A15" s="24" t="s">
        <v>113</v>
      </c>
      <c r="B15" s="7" t="s">
        <v>38</v>
      </c>
      <c r="C15" s="96">
        <v>1.4710000000000001E-2</v>
      </c>
      <c r="D15" s="96">
        <v>1.2619999999999999E-2</v>
      </c>
      <c r="E15" s="96">
        <v>1.4330000000000001E-2</v>
      </c>
      <c r="F15" s="96">
        <v>1.324E-2</v>
      </c>
      <c r="G15" s="96">
        <v>8.4499999999999992E-3</v>
      </c>
      <c r="H15" s="96">
        <v>1.2869999999999999E-2</v>
      </c>
      <c r="I15" s="96">
        <v>1.3780000000000001E-2</v>
      </c>
      <c r="J15" s="96">
        <v>1.04E-2</v>
      </c>
      <c r="K15" s="96">
        <v>6.5100000000000002E-3</v>
      </c>
      <c r="L15" s="96">
        <v>6.4099999999999999E-3</v>
      </c>
    </row>
    <row r="16" spans="1:12" ht="15" customHeight="1" x14ac:dyDescent="0.25">
      <c r="A16" s="15"/>
      <c r="B16" s="8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15" customHeight="1" x14ac:dyDescent="0.25">
      <c r="A17" s="24" t="s">
        <v>112</v>
      </c>
      <c r="B17" s="7" t="s">
        <v>40</v>
      </c>
      <c r="C17" s="92">
        <v>1575</v>
      </c>
      <c r="D17" s="92">
        <v>1275</v>
      </c>
      <c r="E17" s="92">
        <v>1220</v>
      </c>
      <c r="F17" s="92">
        <v>419</v>
      </c>
      <c r="G17" s="92">
        <v>4489</v>
      </c>
      <c r="H17" s="92">
        <v>1544</v>
      </c>
      <c r="I17" s="92">
        <v>1217</v>
      </c>
      <c r="J17" s="92">
        <v>1126</v>
      </c>
      <c r="K17" s="92">
        <v>405</v>
      </c>
      <c r="L17" s="92">
        <v>4292</v>
      </c>
    </row>
    <row r="18" spans="1:12" ht="15" customHeight="1" x14ac:dyDescent="0.25">
      <c r="A18" s="24" t="s">
        <v>113</v>
      </c>
      <c r="B18" s="7" t="s">
        <v>40</v>
      </c>
      <c r="C18" s="92">
        <v>726</v>
      </c>
      <c r="D18" s="92">
        <v>1545</v>
      </c>
      <c r="E18" s="92">
        <v>3018</v>
      </c>
      <c r="F18" s="92">
        <v>3938</v>
      </c>
      <c r="G18" s="92">
        <v>9227</v>
      </c>
      <c r="H18" s="92">
        <v>699</v>
      </c>
      <c r="I18" s="92">
        <v>1559</v>
      </c>
      <c r="J18" s="92">
        <v>2914</v>
      </c>
      <c r="K18" s="92">
        <v>3725</v>
      </c>
      <c r="L18" s="92">
        <v>8897</v>
      </c>
    </row>
    <row r="19" spans="1:12" ht="15" customHeight="1" x14ac:dyDescent="0.25">
      <c r="A19" s="24" t="s">
        <v>2</v>
      </c>
      <c r="B19" s="7" t="s">
        <v>40</v>
      </c>
      <c r="C19" s="92">
        <v>2301</v>
      </c>
      <c r="D19" s="92">
        <v>2820</v>
      </c>
      <c r="E19" s="92">
        <v>4238</v>
      </c>
      <c r="F19" s="92">
        <v>4357</v>
      </c>
      <c r="G19" s="92">
        <v>13716</v>
      </c>
      <c r="H19" s="92">
        <v>2243</v>
      </c>
      <c r="I19" s="92">
        <v>2776</v>
      </c>
      <c r="J19" s="92">
        <v>4040</v>
      </c>
      <c r="K19" s="92">
        <v>4130</v>
      </c>
      <c r="L19" s="92">
        <v>13189</v>
      </c>
    </row>
    <row r="20" spans="1:12" ht="15" x14ac:dyDescent="0.25">
      <c r="A20" s="27"/>
      <c r="B20" s="27"/>
      <c r="C20" s="27"/>
      <c r="D20" s="27"/>
      <c r="E20" s="21"/>
      <c r="F20" s="21"/>
      <c r="G20" s="21"/>
      <c r="H20" s="21"/>
    </row>
    <row r="21" spans="1:12" x14ac:dyDescent="0.2">
      <c r="A21" s="19"/>
      <c r="B21" s="19"/>
      <c r="C21" s="19"/>
      <c r="D21" s="19"/>
      <c r="E21" s="19"/>
      <c r="F21" s="57"/>
      <c r="G21" s="57"/>
      <c r="H21" s="19"/>
    </row>
    <row r="22" spans="1:12" x14ac:dyDescent="0.25">
      <c r="A22" s="77"/>
      <c r="B22" s="77"/>
      <c r="C22" s="77"/>
      <c r="D22" s="77"/>
      <c r="E22" s="77"/>
      <c r="F22" s="84"/>
    </row>
    <row r="23" spans="1:12" x14ac:dyDescent="0.25">
      <c r="A23" s="78" t="s">
        <v>441</v>
      </c>
      <c r="B23" s="78"/>
      <c r="C23" s="78"/>
      <c r="D23" s="78"/>
      <c r="E23" s="78"/>
      <c r="F23" s="78"/>
      <c r="G23" s="51"/>
      <c r="H23" s="51"/>
    </row>
    <row r="24" spans="1:12" x14ac:dyDescent="0.25">
      <c r="A24" s="80" t="s">
        <v>445</v>
      </c>
      <c r="B24" s="80"/>
      <c r="C24" s="80"/>
      <c r="D24" s="80"/>
      <c r="E24" s="80"/>
      <c r="F24" s="80"/>
      <c r="G24" s="80"/>
      <c r="H24" s="80"/>
    </row>
    <row r="25" spans="1:12" ht="15" x14ac:dyDescent="0.25">
      <c r="A25" s="79" t="s">
        <v>440</v>
      </c>
      <c r="B25" s="79"/>
      <c r="C25" s="79"/>
      <c r="D25" s="79"/>
      <c r="E25" s="79"/>
      <c r="F25" s="79"/>
      <c r="G25" s="21"/>
      <c r="H25" s="21"/>
    </row>
    <row r="26" spans="1:12" ht="15" x14ac:dyDescent="0.25">
      <c r="A26" s="49"/>
      <c r="B26" s="21"/>
      <c r="C26" s="21"/>
      <c r="D26" s="21"/>
      <c r="E26" s="21"/>
      <c r="F26" s="21"/>
      <c r="G26" s="21"/>
      <c r="H26" s="21"/>
    </row>
  </sheetData>
  <mergeCells count="7">
    <mergeCell ref="A24:H24"/>
    <mergeCell ref="A25:F25"/>
    <mergeCell ref="C3:L3"/>
    <mergeCell ref="C4:G4"/>
    <mergeCell ref="H4:L4"/>
    <mergeCell ref="A22:F22"/>
    <mergeCell ref="A23:F23"/>
  </mergeCells>
  <conditionalFormatting sqref="C17:G19">
    <cfRule type="cellIs" dxfId="54" priority="2" operator="lessThan">
      <formula>50</formula>
    </cfRule>
  </conditionalFormatting>
  <conditionalFormatting sqref="H17:L19">
    <cfRule type="cellIs" dxfId="53" priority="1" operator="lessThan">
      <formula>50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AA27"/>
  <sheetViews>
    <sheetView workbookViewId="0">
      <selection activeCell="B4" sqref="B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16384" width="11.42578125" style="6"/>
  </cols>
  <sheetData>
    <row r="1" spans="1:27" x14ac:dyDescent="0.2">
      <c r="A1" s="10" t="s">
        <v>357</v>
      </c>
    </row>
    <row r="2" spans="1:27" x14ac:dyDescent="0.2">
      <c r="A2" s="11" t="s">
        <v>358</v>
      </c>
    </row>
    <row r="3" spans="1:27" x14ac:dyDescent="0.2">
      <c r="A3" s="11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1" customFormat="1" ht="15" customHeight="1" x14ac:dyDescent="0.25">
      <c r="C4" s="81" t="s">
        <v>22</v>
      </c>
      <c r="D4" s="82"/>
      <c r="E4" s="82"/>
      <c r="F4" s="82"/>
      <c r="G4" s="83"/>
      <c r="H4" s="81" t="s">
        <v>23</v>
      </c>
      <c r="I4" s="82"/>
      <c r="J4" s="82"/>
      <c r="K4" s="82"/>
      <c r="L4" s="83"/>
      <c r="M4" s="81" t="s">
        <v>24</v>
      </c>
      <c r="N4" s="82"/>
      <c r="O4" s="82"/>
      <c r="P4" s="82"/>
      <c r="Q4" s="83"/>
      <c r="R4" s="81" t="s">
        <v>25</v>
      </c>
      <c r="S4" s="82"/>
      <c r="T4" s="82"/>
      <c r="U4" s="82"/>
      <c r="V4" s="83"/>
      <c r="W4" s="81" t="s">
        <v>26</v>
      </c>
      <c r="X4" s="82"/>
      <c r="Y4" s="82"/>
      <c r="Z4" s="82"/>
      <c r="AA4" s="83"/>
    </row>
    <row r="5" spans="1:27" s="1" customFormat="1" ht="15" customHeight="1" x14ac:dyDescent="0.25">
      <c r="C5" s="74" t="s">
        <v>351</v>
      </c>
      <c r="D5" s="74" t="s">
        <v>352</v>
      </c>
      <c r="E5" s="74" t="s">
        <v>353</v>
      </c>
      <c r="F5" s="74" t="s">
        <v>354</v>
      </c>
      <c r="G5" s="74" t="s">
        <v>2</v>
      </c>
      <c r="H5" s="74" t="s">
        <v>351</v>
      </c>
      <c r="I5" s="74" t="s">
        <v>352</v>
      </c>
      <c r="J5" s="74" t="s">
        <v>353</v>
      </c>
      <c r="K5" s="74" t="s">
        <v>354</v>
      </c>
      <c r="L5" s="74" t="s">
        <v>2</v>
      </c>
      <c r="M5" s="74" t="s">
        <v>351</v>
      </c>
      <c r="N5" s="74" t="s">
        <v>352</v>
      </c>
      <c r="O5" s="74" t="s">
        <v>353</v>
      </c>
      <c r="P5" s="74" t="s">
        <v>354</v>
      </c>
      <c r="Q5" s="74" t="s">
        <v>2</v>
      </c>
      <c r="R5" s="74" t="s">
        <v>351</v>
      </c>
      <c r="S5" s="74" t="s">
        <v>352</v>
      </c>
      <c r="T5" s="74" t="s">
        <v>353</v>
      </c>
      <c r="U5" s="74" t="s">
        <v>354</v>
      </c>
      <c r="V5" s="74" t="s">
        <v>2</v>
      </c>
      <c r="W5" s="74" t="s">
        <v>351</v>
      </c>
      <c r="X5" s="74" t="s">
        <v>352</v>
      </c>
      <c r="Y5" s="74" t="s">
        <v>353</v>
      </c>
      <c r="Z5" s="74" t="s">
        <v>354</v>
      </c>
      <c r="AA5" s="74" t="s">
        <v>2</v>
      </c>
    </row>
    <row r="6" spans="1:27" ht="15" customHeight="1" x14ac:dyDescent="0.25">
      <c r="A6" s="24" t="s">
        <v>112</v>
      </c>
      <c r="B6" s="4" t="s">
        <v>32</v>
      </c>
      <c r="C6" s="92">
        <v>80523</v>
      </c>
      <c r="D6" s="92">
        <v>61593</v>
      </c>
      <c r="E6" s="92">
        <v>59691</v>
      </c>
      <c r="F6" s="92">
        <v>18101</v>
      </c>
      <c r="G6" s="92">
        <v>219908</v>
      </c>
      <c r="H6" s="92">
        <v>71039</v>
      </c>
      <c r="I6" s="92">
        <v>55512</v>
      </c>
      <c r="J6" s="92">
        <v>49514</v>
      </c>
      <c r="K6" s="92">
        <v>16480</v>
      </c>
      <c r="L6" s="92">
        <v>192545</v>
      </c>
      <c r="M6" s="92">
        <v>49827</v>
      </c>
      <c r="N6" s="92">
        <v>36950</v>
      </c>
      <c r="O6" s="92">
        <v>40708</v>
      </c>
      <c r="P6" s="92">
        <v>17405</v>
      </c>
      <c r="Q6" s="92">
        <v>144890</v>
      </c>
      <c r="R6" s="92">
        <v>32228</v>
      </c>
      <c r="S6" s="92">
        <v>24745</v>
      </c>
      <c r="T6" s="92">
        <v>24898</v>
      </c>
      <c r="U6" s="92">
        <v>9574</v>
      </c>
      <c r="V6" s="92">
        <v>91445</v>
      </c>
      <c r="W6" s="92">
        <v>41846</v>
      </c>
      <c r="X6" s="92">
        <v>22508</v>
      </c>
      <c r="Y6" s="92">
        <v>16573</v>
      </c>
      <c r="Z6" s="92">
        <v>6030</v>
      </c>
      <c r="AA6" s="92">
        <v>86957</v>
      </c>
    </row>
    <row r="7" spans="1:27" ht="15" customHeight="1" x14ac:dyDescent="0.25">
      <c r="A7" s="24" t="s">
        <v>113</v>
      </c>
      <c r="B7" s="4" t="s">
        <v>32</v>
      </c>
      <c r="C7" s="92">
        <v>35210</v>
      </c>
      <c r="D7" s="92">
        <v>66904</v>
      </c>
      <c r="E7" s="92">
        <v>135430</v>
      </c>
      <c r="F7" s="92">
        <v>185709</v>
      </c>
      <c r="G7" s="92">
        <v>423253</v>
      </c>
      <c r="H7" s="92">
        <v>31790</v>
      </c>
      <c r="I7" s="92">
        <v>70735</v>
      </c>
      <c r="J7" s="92">
        <v>127942</v>
      </c>
      <c r="K7" s="92">
        <v>168384</v>
      </c>
      <c r="L7" s="92">
        <v>398851</v>
      </c>
      <c r="M7" s="92">
        <v>21162</v>
      </c>
      <c r="N7" s="92">
        <v>51224</v>
      </c>
      <c r="O7" s="92">
        <v>98565</v>
      </c>
      <c r="P7" s="92">
        <v>125808</v>
      </c>
      <c r="Q7" s="92">
        <v>296759</v>
      </c>
      <c r="R7" s="92">
        <v>14363</v>
      </c>
      <c r="S7" s="92">
        <v>39665</v>
      </c>
      <c r="T7" s="92">
        <v>79055</v>
      </c>
      <c r="U7" s="92">
        <v>87724</v>
      </c>
      <c r="V7" s="92">
        <v>220807</v>
      </c>
      <c r="W7" s="92">
        <v>14415</v>
      </c>
      <c r="X7" s="92">
        <v>34725</v>
      </c>
      <c r="Y7" s="92">
        <v>60799</v>
      </c>
      <c r="Z7" s="92">
        <v>61657</v>
      </c>
      <c r="AA7" s="92">
        <v>171596</v>
      </c>
    </row>
    <row r="8" spans="1:27" ht="15" customHeight="1" x14ac:dyDescent="0.25">
      <c r="A8" s="24" t="s">
        <v>2</v>
      </c>
      <c r="B8" s="4" t="s">
        <v>32</v>
      </c>
      <c r="C8" s="92">
        <v>115733</v>
      </c>
      <c r="D8" s="92">
        <v>128497</v>
      </c>
      <c r="E8" s="92">
        <v>195121</v>
      </c>
      <c r="F8" s="92">
        <v>203810</v>
      </c>
      <c r="G8" s="92">
        <v>643161</v>
      </c>
      <c r="H8" s="92">
        <v>102829</v>
      </c>
      <c r="I8" s="92">
        <v>126247</v>
      </c>
      <c r="J8" s="92">
        <v>177456</v>
      </c>
      <c r="K8" s="92">
        <v>184864</v>
      </c>
      <c r="L8" s="92">
        <v>591396</v>
      </c>
      <c r="M8" s="92">
        <v>70989</v>
      </c>
      <c r="N8" s="92">
        <v>88174</v>
      </c>
      <c r="O8" s="92">
        <v>139273</v>
      </c>
      <c r="P8" s="92">
        <v>143213</v>
      </c>
      <c r="Q8" s="92">
        <v>441649</v>
      </c>
      <c r="R8" s="92">
        <v>46591</v>
      </c>
      <c r="S8" s="92">
        <v>64410</v>
      </c>
      <c r="T8" s="92">
        <v>103953</v>
      </c>
      <c r="U8" s="92">
        <v>97298</v>
      </c>
      <c r="V8" s="92">
        <v>312252</v>
      </c>
      <c r="W8" s="92">
        <v>56261</v>
      </c>
      <c r="X8" s="92">
        <v>57233</v>
      </c>
      <c r="Y8" s="92">
        <v>77372</v>
      </c>
      <c r="Z8" s="92">
        <v>67687</v>
      </c>
      <c r="AA8" s="92">
        <v>258553</v>
      </c>
    </row>
    <row r="9" spans="1:27" ht="15" customHeight="1" x14ac:dyDescent="0.25">
      <c r="A9" s="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</row>
    <row r="10" spans="1:27" ht="15" customHeight="1" x14ac:dyDescent="0.25">
      <c r="A10" s="24" t="s">
        <v>112</v>
      </c>
      <c r="B10" s="7" t="s">
        <v>39</v>
      </c>
      <c r="C10" s="98">
        <v>69.576530000000005</v>
      </c>
      <c r="D10" s="98">
        <v>47.933410000000002</v>
      </c>
      <c r="E10" s="98">
        <v>30.59179</v>
      </c>
      <c r="F10" s="98">
        <v>8.8813099999999991</v>
      </c>
      <c r="G10" s="98">
        <v>34.191749999999999</v>
      </c>
      <c r="H10" s="98">
        <v>69.084599999999995</v>
      </c>
      <c r="I10" s="98">
        <v>43.970950000000002</v>
      </c>
      <c r="J10" s="98">
        <v>27.90213</v>
      </c>
      <c r="K10" s="98">
        <v>8.9146599999999996</v>
      </c>
      <c r="L10" s="98">
        <v>32.55771</v>
      </c>
      <c r="M10" s="98">
        <v>70.189750000000004</v>
      </c>
      <c r="N10" s="98">
        <v>41.90578</v>
      </c>
      <c r="O10" s="98">
        <v>29.228919999999999</v>
      </c>
      <c r="P10" s="98">
        <v>12.153230000000001</v>
      </c>
      <c r="Q10" s="98">
        <v>32.806600000000003</v>
      </c>
      <c r="R10" s="98">
        <v>69.172160000000005</v>
      </c>
      <c r="S10" s="98">
        <v>38.417949999999998</v>
      </c>
      <c r="T10" s="98">
        <v>23.95121</v>
      </c>
      <c r="U10" s="98">
        <v>9.8398699999999995</v>
      </c>
      <c r="V10" s="98">
        <v>29.285640000000001</v>
      </c>
      <c r="W10" s="98">
        <v>74.378339999999994</v>
      </c>
      <c r="X10" s="98">
        <v>39.32696</v>
      </c>
      <c r="Y10" s="98">
        <v>21.419889999999999</v>
      </c>
      <c r="Z10" s="98">
        <v>8.9086499999999997</v>
      </c>
      <c r="AA10" s="98">
        <v>33.632179999999998</v>
      </c>
    </row>
    <row r="11" spans="1:27" ht="15" customHeight="1" x14ac:dyDescent="0.25">
      <c r="A11" s="24" t="s">
        <v>113</v>
      </c>
      <c r="B11" s="7" t="s">
        <v>39</v>
      </c>
      <c r="C11" s="98">
        <v>30.423469999999998</v>
      </c>
      <c r="D11" s="98">
        <v>52.066589999999998</v>
      </c>
      <c r="E11" s="98">
        <v>69.408209999999997</v>
      </c>
      <c r="F11" s="98">
        <v>91.118690000000001</v>
      </c>
      <c r="G11" s="98">
        <v>65.808250000000001</v>
      </c>
      <c r="H11" s="98">
        <v>30.915400000000002</v>
      </c>
      <c r="I11" s="98">
        <v>56.029049999999998</v>
      </c>
      <c r="J11" s="98">
        <v>72.09787</v>
      </c>
      <c r="K11" s="98">
        <v>91.085340000000002</v>
      </c>
      <c r="L11" s="98">
        <v>67.44229</v>
      </c>
      <c r="M11" s="98">
        <v>29.81025</v>
      </c>
      <c r="N11" s="98">
        <v>58.09422</v>
      </c>
      <c r="O11" s="98">
        <v>70.771079999999998</v>
      </c>
      <c r="P11" s="98">
        <v>87.846770000000006</v>
      </c>
      <c r="Q11" s="98">
        <v>67.193399999999997</v>
      </c>
      <c r="R11" s="98">
        <v>30.827839999999998</v>
      </c>
      <c r="S11" s="98">
        <v>61.582050000000002</v>
      </c>
      <c r="T11" s="98">
        <v>76.048789999999997</v>
      </c>
      <c r="U11" s="98">
        <v>90.160129999999995</v>
      </c>
      <c r="V11" s="98">
        <v>70.714359999999999</v>
      </c>
      <c r="W11" s="98">
        <v>25.621659999999999</v>
      </c>
      <c r="X11" s="98">
        <v>60.67304</v>
      </c>
      <c r="Y11" s="98">
        <v>78.580110000000005</v>
      </c>
      <c r="Z11" s="98">
        <v>91.091350000000006</v>
      </c>
      <c r="AA11" s="98">
        <v>66.367819999999995</v>
      </c>
    </row>
    <row r="12" spans="1:27" ht="15" customHeight="1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  <c r="H12" s="98">
        <v>100</v>
      </c>
      <c r="I12" s="98">
        <v>100</v>
      </c>
      <c r="J12" s="98">
        <v>100</v>
      </c>
      <c r="K12" s="98">
        <v>100</v>
      </c>
      <c r="L12" s="98">
        <v>100</v>
      </c>
      <c r="M12" s="98">
        <v>100</v>
      </c>
      <c r="N12" s="98">
        <v>100</v>
      </c>
      <c r="O12" s="98">
        <v>100</v>
      </c>
      <c r="P12" s="98">
        <v>100</v>
      </c>
      <c r="Q12" s="98">
        <v>100</v>
      </c>
      <c r="R12" s="98">
        <v>100</v>
      </c>
      <c r="S12" s="98">
        <v>100</v>
      </c>
      <c r="T12" s="98">
        <v>100</v>
      </c>
      <c r="U12" s="98">
        <v>100</v>
      </c>
      <c r="V12" s="98">
        <v>100</v>
      </c>
      <c r="W12" s="98">
        <v>100</v>
      </c>
      <c r="X12" s="98">
        <v>100</v>
      </c>
      <c r="Y12" s="98">
        <v>100</v>
      </c>
      <c r="Z12" s="98">
        <v>100</v>
      </c>
      <c r="AA12" s="98">
        <v>100</v>
      </c>
    </row>
    <row r="13" spans="1:27" ht="15" customHeight="1" x14ac:dyDescent="0.25">
      <c r="A13" s="15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</row>
    <row r="14" spans="1:27" ht="15" customHeight="1" x14ac:dyDescent="0.25">
      <c r="A14" s="24" t="s">
        <v>112</v>
      </c>
      <c r="B14" s="7" t="s">
        <v>38</v>
      </c>
      <c r="C14" s="96">
        <v>1.6459999999999999E-2</v>
      </c>
      <c r="D14" s="96">
        <v>1.8259999999999998E-2</v>
      </c>
      <c r="E14" s="96">
        <v>1.1990000000000001E-2</v>
      </c>
      <c r="F14" s="96">
        <v>8.6300000000000005E-3</v>
      </c>
      <c r="G14" s="96">
        <v>8.4200000000000004E-3</v>
      </c>
      <c r="H14" s="96">
        <v>1.7180000000000001E-2</v>
      </c>
      <c r="I14" s="96">
        <v>1.737E-2</v>
      </c>
      <c r="J14" s="96">
        <v>1.3950000000000001E-2</v>
      </c>
      <c r="K14" s="96">
        <v>7.8200000000000006E-3</v>
      </c>
      <c r="L14" s="96">
        <v>8.5400000000000007E-3</v>
      </c>
      <c r="M14" s="96">
        <v>2.0289999999999999E-2</v>
      </c>
      <c r="N14" s="96">
        <v>2.1239999999999998E-2</v>
      </c>
      <c r="O14" s="96">
        <v>2.9760000000000002E-2</v>
      </c>
      <c r="P14" s="96">
        <v>3.0939999999999999E-2</v>
      </c>
      <c r="Q14" s="96">
        <v>1.796E-2</v>
      </c>
      <c r="R14" s="96">
        <v>2.5600000000000001E-2</v>
      </c>
      <c r="S14" s="96">
        <v>2.4979999999999999E-2</v>
      </c>
      <c r="T14" s="96">
        <v>2.4799999999999999E-2</v>
      </c>
      <c r="U14" s="96">
        <v>1.358E-2</v>
      </c>
      <c r="V14" s="96">
        <v>1.4500000000000001E-2</v>
      </c>
      <c r="W14" s="96">
        <v>3.8609999999999998E-2</v>
      </c>
      <c r="X14" s="96">
        <v>3.073E-2</v>
      </c>
      <c r="Y14" s="96">
        <v>2.2440000000000002E-2</v>
      </c>
      <c r="Z14" s="96">
        <v>1.4749999999999999E-2</v>
      </c>
      <c r="AA14" s="96">
        <v>2.145E-2</v>
      </c>
    </row>
    <row r="15" spans="1:27" ht="15" customHeight="1" x14ac:dyDescent="0.25">
      <c r="A15" s="24" t="s">
        <v>113</v>
      </c>
      <c r="B15" s="7" t="s">
        <v>38</v>
      </c>
      <c r="C15" s="96">
        <v>1.6459999999999999E-2</v>
      </c>
      <c r="D15" s="96">
        <v>1.8259999999999998E-2</v>
      </c>
      <c r="E15" s="96">
        <v>1.1990000000000001E-2</v>
      </c>
      <c r="F15" s="96">
        <v>8.6300000000000005E-3</v>
      </c>
      <c r="G15" s="96">
        <v>8.4200000000000004E-3</v>
      </c>
      <c r="H15" s="96">
        <v>1.7180000000000001E-2</v>
      </c>
      <c r="I15" s="96">
        <v>1.737E-2</v>
      </c>
      <c r="J15" s="96">
        <v>1.3950000000000001E-2</v>
      </c>
      <c r="K15" s="96">
        <v>7.8200000000000006E-3</v>
      </c>
      <c r="L15" s="96">
        <v>8.5400000000000007E-3</v>
      </c>
      <c r="M15" s="96">
        <v>2.0289999999999999E-2</v>
      </c>
      <c r="N15" s="96">
        <v>2.1239999999999998E-2</v>
      </c>
      <c r="O15" s="96">
        <v>2.9760000000000002E-2</v>
      </c>
      <c r="P15" s="96">
        <v>3.0939999999999999E-2</v>
      </c>
      <c r="Q15" s="96">
        <v>1.796E-2</v>
      </c>
      <c r="R15" s="96">
        <v>2.5600000000000001E-2</v>
      </c>
      <c r="S15" s="96">
        <v>2.4979999999999999E-2</v>
      </c>
      <c r="T15" s="96">
        <v>2.4799999999999999E-2</v>
      </c>
      <c r="U15" s="96">
        <v>1.358E-2</v>
      </c>
      <c r="V15" s="96">
        <v>1.4500000000000001E-2</v>
      </c>
      <c r="W15" s="96">
        <v>3.8609999999999998E-2</v>
      </c>
      <c r="X15" s="96">
        <v>3.073E-2</v>
      </c>
      <c r="Y15" s="96">
        <v>2.2440000000000002E-2</v>
      </c>
      <c r="Z15" s="96">
        <v>1.4749999999999999E-2</v>
      </c>
      <c r="AA15" s="96">
        <v>2.145E-2</v>
      </c>
    </row>
    <row r="16" spans="1:27" ht="15" customHeight="1" x14ac:dyDescent="0.25">
      <c r="A16" s="15"/>
      <c r="B16" s="8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27" ht="15" customHeight="1" x14ac:dyDescent="0.25">
      <c r="A17" s="24" t="s">
        <v>112</v>
      </c>
      <c r="B17" s="7" t="s">
        <v>40</v>
      </c>
      <c r="C17" s="92">
        <v>1020</v>
      </c>
      <c r="D17" s="92">
        <v>821</v>
      </c>
      <c r="E17" s="92">
        <v>831</v>
      </c>
      <c r="F17" s="92">
        <v>262</v>
      </c>
      <c r="G17" s="92">
        <v>2934</v>
      </c>
      <c r="H17" s="92">
        <v>847</v>
      </c>
      <c r="I17" s="92">
        <v>707</v>
      </c>
      <c r="J17" s="92">
        <v>622</v>
      </c>
      <c r="K17" s="92">
        <v>218</v>
      </c>
      <c r="L17" s="92">
        <v>2394</v>
      </c>
      <c r="M17" s="92">
        <v>530</v>
      </c>
      <c r="N17" s="92">
        <v>452</v>
      </c>
      <c r="O17" s="92">
        <v>441</v>
      </c>
      <c r="P17" s="92">
        <v>167</v>
      </c>
      <c r="Q17" s="92">
        <v>1590</v>
      </c>
      <c r="R17" s="92">
        <v>376</v>
      </c>
      <c r="S17" s="92">
        <v>286</v>
      </c>
      <c r="T17" s="92">
        <v>274</v>
      </c>
      <c r="U17" s="92">
        <v>104</v>
      </c>
      <c r="V17" s="92">
        <v>1040</v>
      </c>
      <c r="W17" s="92">
        <v>346</v>
      </c>
      <c r="X17" s="92">
        <v>225</v>
      </c>
      <c r="Y17" s="92">
        <v>178</v>
      </c>
      <c r="Z17" s="92">
        <v>73</v>
      </c>
      <c r="AA17" s="92">
        <v>822</v>
      </c>
    </row>
    <row r="18" spans="1:27" ht="15" customHeight="1" x14ac:dyDescent="0.25">
      <c r="A18" s="24" t="s">
        <v>113</v>
      </c>
      <c r="B18" s="7" t="s">
        <v>40</v>
      </c>
      <c r="C18" s="92">
        <v>441</v>
      </c>
      <c r="D18" s="92">
        <v>857</v>
      </c>
      <c r="E18" s="92">
        <v>1732</v>
      </c>
      <c r="F18" s="92">
        <v>2327</v>
      </c>
      <c r="G18" s="92">
        <v>5357</v>
      </c>
      <c r="H18" s="92">
        <v>368</v>
      </c>
      <c r="I18" s="92">
        <v>840</v>
      </c>
      <c r="J18" s="92">
        <v>1565</v>
      </c>
      <c r="K18" s="92">
        <v>2154</v>
      </c>
      <c r="L18" s="92">
        <v>4927</v>
      </c>
      <c r="M18" s="92">
        <v>282</v>
      </c>
      <c r="N18" s="92">
        <v>608</v>
      </c>
      <c r="O18" s="92">
        <v>1154</v>
      </c>
      <c r="P18" s="92">
        <v>1508</v>
      </c>
      <c r="Q18" s="92">
        <v>3552</v>
      </c>
      <c r="R18" s="92">
        <v>187</v>
      </c>
      <c r="S18" s="92">
        <v>430</v>
      </c>
      <c r="T18" s="92">
        <v>816</v>
      </c>
      <c r="U18" s="92">
        <v>990</v>
      </c>
      <c r="V18" s="92">
        <v>2423</v>
      </c>
      <c r="W18" s="92">
        <v>147</v>
      </c>
      <c r="X18" s="92">
        <v>369</v>
      </c>
      <c r="Y18" s="92">
        <v>664</v>
      </c>
      <c r="Z18" s="92">
        <v>684</v>
      </c>
      <c r="AA18" s="92">
        <v>1864</v>
      </c>
    </row>
    <row r="19" spans="1:27" ht="15" customHeight="1" x14ac:dyDescent="0.25">
      <c r="A19" s="24" t="s">
        <v>2</v>
      </c>
      <c r="B19" s="7" t="s">
        <v>40</v>
      </c>
      <c r="C19" s="92">
        <v>1461</v>
      </c>
      <c r="D19" s="92">
        <v>1678</v>
      </c>
      <c r="E19" s="92">
        <v>2563</v>
      </c>
      <c r="F19" s="92">
        <v>2589</v>
      </c>
      <c r="G19" s="92">
        <v>8291</v>
      </c>
      <c r="H19" s="92">
        <v>1215</v>
      </c>
      <c r="I19" s="92">
        <v>1547</v>
      </c>
      <c r="J19" s="92">
        <v>2187</v>
      </c>
      <c r="K19" s="92">
        <v>2372</v>
      </c>
      <c r="L19" s="92">
        <v>7321</v>
      </c>
      <c r="M19" s="92">
        <v>812</v>
      </c>
      <c r="N19" s="92">
        <v>1060</v>
      </c>
      <c r="O19" s="92">
        <v>1595</v>
      </c>
      <c r="P19" s="92">
        <v>1675</v>
      </c>
      <c r="Q19" s="92">
        <v>5142</v>
      </c>
      <c r="R19" s="92">
        <v>563</v>
      </c>
      <c r="S19" s="92">
        <v>716</v>
      </c>
      <c r="T19" s="92">
        <v>1090</v>
      </c>
      <c r="U19" s="92">
        <v>1094</v>
      </c>
      <c r="V19" s="92">
        <v>3463</v>
      </c>
      <c r="W19" s="92">
        <v>493</v>
      </c>
      <c r="X19" s="92">
        <v>594</v>
      </c>
      <c r="Y19" s="92">
        <v>842</v>
      </c>
      <c r="Z19" s="92">
        <v>757</v>
      </c>
      <c r="AA19" s="92">
        <v>2686</v>
      </c>
    </row>
    <row r="20" spans="1:27" ht="15" x14ac:dyDescent="0.25">
      <c r="A20" s="27"/>
      <c r="B20" s="27"/>
      <c r="C20" s="27"/>
      <c r="D20" s="27"/>
      <c r="E20" s="21"/>
      <c r="F20" s="21"/>
      <c r="G20" s="21"/>
      <c r="H20" s="21"/>
    </row>
    <row r="21" spans="1:27" x14ac:dyDescent="0.2">
      <c r="A21" s="19"/>
      <c r="B21" s="19"/>
      <c r="C21" s="19"/>
      <c r="D21" s="19"/>
      <c r="E21" s="19"/>
      <c r="F21" s="57"/>
      <c r="G21" s="57"/>
      <c r="H21" s="19"/>
    </row>
    <row r="22" spans="1:27" x14ac:dyDescent="0.25">
      <c r="A22" s="77"/>
      <c r="B22" s="77"/>
      <c r="C22" s="77"/>
      <c r="D22" s="77"/>
      <c r="E22" s="77"/>
      <c r="F22" s="84"/>
    </row>
    <row r="23" spans="1:27" x14ac:dyDescent="0.25">
      <c r="A23" s="78" t="s">
        <v>441</v>
      </c>
      <c r="B23" s="78"/>
      <c r="C23" s="78"/>
      <c r="D23" s="78"/>
      <c r="E23" s="78"/>
      <c r="F23" s="78"/>
      <c r="G23" s="51"/>
      <c r="H23" s="51"/>
    </row>
    <row r="24" spans="1:27" x14ac:dyDescent="0.25">
      <c r="A24" s="80" t="s">
        <v>445</v>
      </c>
      <c r="B24" s="80"/>
      <c r="C24" s="80"/>
      <c r="D24" s="80"/>
      <c r="E24" s="80"/>
      <c r="F24" s="80"/>
      <c r="G24" s="80"/>
      <c r="H24" s="80"/>
    </row>
    <row r="25" spans="1:27" ht="15" customHeight="1" x14ac:dyDescent="0.25">
      <c r="A25" s="80" t="s">
        <v>442</v>
      </c>
      <c r="B25" s="80"/>
      <c r="C25" s="80"/>
      <c r="D25" s="80"/>
      <c r="E25" s="80"/>
      <c r="F25" s="80"/>
      <c r="G25" s="52"/>
      <c r="H25" s="52"/>
    </row>
    <row r="26" spans="1:27" x14ac:dyDescent="0.25">
      <c r="A26" s="80" t="s">
        <v>448</v>
      </c>
      <c r="B26" s="80"/>
      <c r="C26" s="80"/>
      <c r="D26" s="80"/>
      <c r="E26" s="80"/>
      <c r="F26" s="80"/>
      <c r="G26" s="80"/>
      <c r="H26" s="80"/>
    </row>
    <row r="27" spans="1:27" ht="15" x14ac:dyDescent="0.25">
      <c r="A27" s="79" t="s">
        <v>440</v>
      </c>
      <c r="B27" s="79"/>
      <c r="C27" s="79"/>
      <c r="D27" s="79"/>
      <c r="E27" s="79"/>
      <c r="F27" s="79"/>
      <c r="G27" s="21"/>
      <c r="H27" s="21"/>
    </row>
  </sheetData>
  <mergeCells count="12">
    <mergeCell ref="C3:AA3"/>
    <mergeCell ref="C4:G4"/>
    <mergeCell ref="M4:Q4"/>
    <mergeCell ref="R4:V4"/>
    <mergeCell ref="W4:AA4"/>
    <mergeCell ref="H4:L4"/>
    <mergeCell ref="A27:F27"/>
    <mergeCell ref="A22:F22"/>
    <mergeCell ref="A23:F23"/>
    <mergeCell ref="A24:H24"/>
    <mergeCell ref="A25:F25"/>
    <mergeCell ref="A26:H26"/>
  </mergeCells>
  <conditionalFormatting sqref="C17:V19">
    <cfRule type="cellIs" dxfId="52" priority="2" operator="lessThan">
      <formula>50</formula>
    </cfRule>
  </conditionalFormatting>
  <conditionalFormatting sqref="W17:AA19">
    <cfRule type="cellIs" dxfId="51" priority="1" operator="lessThan">
      <formula>50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J28"/>
  <sheetViews>
    <sheetView workbookViewId="0">
      <selection activeCell="A3" sqref="A3"/>
    </sheetView>
  </sheetViews>
  <sheetFormatPr baseColWidth="10" defaultRowHeight="12.75" x14ac:dyDescent="0.25"/>
  <cols>
    <col min="1" max="1" width="15.140625" style="6" customWidth="1"/>
    <col min="2" max="2" width="16.28515625" style="6" customWidth="1"/>
    <col min="3" max="16384" width="11.42578125" style="6"/>
  </cols>
  <sheetData>
    <row r="1" spans="1:7" ht="14.25" x14ac:dyDescent="0.2">
      <c r="A1" s="10" t="s">
        <v>484</v>
      </c>
    </row>
    <row r="2" spans="1:7" ht="15.75" customHeight="1" x14ac:dyDescent="0.25">
      <c r="A2" s="13" t="s">
        <v>367</v>
      </c>
    </row>
    <row r="3" spans="1:7" s="1" customFormat="1" ht="15" customHeight="1" x14ac:dyDescent="0.25">
      <c r="C3" s="44">
        <v>2009</v>
      </c>
      <c r="D3" s="44">
        <v>2011</v>
      </c>
      <c r="E3" s="44">
        <v>2013</v>
      </c>
      <c r="F3" s="44">
        <v>2015</v>
      </c>
      <c r="G3" s="44">
        <v>2017</v>
      </c>
    </row>
    <row r="4" spans="1:7" ht="15" customHeight="1" x14ac:dyDescent="0.25">
      <c r="A4" s="24" t="s">
        <v>363</v>
      </c>
      <c r="B4" s="4" t="s">
        <v>32</v>
      </c>
      <c r="C4" s="92">
        <v>623836</v>
      </c>
      <c r="D4" s="92">
        <v>422901</v>
      </c>
      <c r="E4" s="92">
        <v>402216</v>
      </c>
      <c r="F4" s="92">
        <v>451759</v>
      </c>
      <c r="G4" s="92">
        <v>424147</v>
      </c>
    </row>
    <row r="5" spans="1:7" ht="15" customHeight="1" x14ac:dyDescent="0.25">
      <c r="A5" s="24" t="s">
        <v>364</v>
      </c>
      <c r="B5" s="4" t="s">
        <v>32</v>
      </c>
      <c r="C5" s="92">
        <v>3778267</v>
      </c>
      <c r="D5" s="92">
        <v>5240769</v>
      </c>
      <c r="E5" s="92">
        <v>5054187</v>
      </c>
      <c r="F5" s="92">
        <v>5480614</v>
      </c>
      <c r="G5" s="92">
        <v>5314959</v>
      </c>
    </row>
    <row r="6" spans="1:7" ht="15" customHeight="1" x14ac:dyDescent="0.25">
      <c r="A6" s="24" t="s">
        <v>365</v>
      </c>
      <c r="B6" s="4" t="s">
        <v>32</v>
      </c>
      <c r="C6" s="92">
        <v>8521276</v>
      </c>
      <c r="D6" s="92">
        <v>7661710</v>
      </c>
      <c r="E6" s="92">
        <v>8083959</v>
      </c>
      <c r="F6" s="92">
        <v>7986632</v>
      </c>
      <c r="G6" s="92">
        <v>8512377</v>
      </c>
    </row>
    <row r="7" spans="1:7" ht="15" customHeight="1" x14ac:dyDescent="0.25">
      <c r="A7" s="24" t="s">
        <v>2</v>
      </c>
      <c r="B7" s="4" t="s">
        <v>32</v>
      </c>
      <c r="C7" s="92">
        <v>12923379</v>
      </c>
      <c r="D7" s="92">
        <v>13325380</v>
      </c>
      <c r="E7" s="92">
        <v>13540362</v>
      </c>
      <c r="F7" s="92">
        <v>13919005</v>
      </c>
      <c r="G7" s="92">
        <v>14251483</v>
      </c>
    </row>
    <row r="8" spans="1:7" ht="15" customHeight="1" x14ac:dyDescent="0.25">
      <c r="A8" s="15"/>
      <c r="C8" s="93"/>
      <c r="D8" s="93"/>
      <c r="E8" s="93"/>
      <c r="F8" s="93"/>
      <c r="G8" s="93"/>
    </row>
    <row r="9" spans="1:7" ht="15" customHeight="1" x14ac:dyDescent="0.25">
      <c r="A9" s="24" t="s">
        <v>363</v>
      </c>
      <c r="B9" s="7" t="s">
        <v>39</v>
      </c>
      <c r="C9" s="98">
        <v>4.8271899999999999</v>
      </c>
      <c r="D9" s="98">
        <v>3.1736499999999999</v>
      </c>
      <c r="E9" s="98">
        <v>2.9704999999999999</v>
      </c>
      <c r="F9" s="98">
        <v>3.2456299999999998</v>
      </c>
      <c r="G9" s="98">
        <v>2.9761600000000001</v>
      </c>
    </row>
    <row r="10" spans="1:7" ht="15" customHeight="1" x14ac:dyDescent="0.25">
      <c r="A10" s="24" t="s">
        <v>364</v>
      </c>
      <c r="B10" s="7" t="s">
        <v>39</v>
      </c>
      <c r="C10" s="98">
        <v>29.235910000000001</v>
      </c>
      <c r="D10" s="98">
        <v>39.329230000000003</v>
      </c>
      <c r="E10" s="98">
        <v>37.326819999999998</v>
      </c>
      <c r="F10" s="98">
        <v>39.375039999999998</v>
      </c>
      <c r="G10" s="98">
        <v>37.294080000000001</v>
      </c>
    </row>
    <row r="11" spans="1:7" ht="15" customHeight="1" x14ac:dyDescent="0.25">
      <c r="A11" s="24" t="s">
        <v>365</v>
      </c>
      <c r="B11" s="7" t="s">
        <v>39</v>
      </c>
      <c r="C11" s="98">
        <v>65.936899999999994</v>
      </c>
      <c r="D11" s="98">
        <v>57.497120000000002</v>
      </c>
      <c r="E11" s="98">
        <v>59.702680000000001</v>
      </c>
      <c r="F11" s="98">
        <v>57.379330000000003</v>
      </c>
      <c r="G11" s="98">
        <v>59.729759999999999</v>
      </c>
    </row>
    <row r="12" spans="1:7" ht="15" customHeight="1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</row>
    <row r="13" spans="1:7" ht="15" customHeight="1" x14ac:dyDescent="0.25">
      <c r="A13" s="15"/>
      <c r="C13" s="93"/>
      <c r="D13" s="93"/>
      <c r="E13" s="93"/>
      <c r="F13" s="93"/>
      <c r="G13" s="93"/>
    </row>
    <row r="14" spans="1:7" ht="15" customHeight="1" x14ac:dyDescent="0.25">
      <c r="A14" s="24" t="s">
        <v>363</v>
      </c>
      <c r="B14" s="7" t="s">
        <v>38</v>
      </c>
      <c r="C14" s="96">
        <v>1.6999999999999999E-3</v>
      </c>
      <c r="D14" s="96">
        <v>1.0300000000000001E-3</v>
      </c>
      <c r="E14" s="96">
        <v>8.1999999999999998E-4</v>
      </c>
      <c r="F14" s="96">
        <v>7.2000000000000005E-4</v>
      </c>
      <c r="G14" s="96">
        <v>8.0000000000000004E-4</v>
      </c>
    </row>
    <row r="15" spans="1:7" ht="15" customHeight="1" x14ac:dyDescent="0.25">
      <c r="A15" s="24" t="s">
        <v>364</v>
      </c>
      <c r="B15" s="7" t="s">
        <v>38</v>
      </c>
      <c r="C15" s="96">
        <v>2.8600000000000001E-3</v>
      </c>
      <c r="D15" s="96">
        <v>5.0299999999999997E-3</v>
      </c>
      <c r="E15" s="96">
        <v>3.2499999999999999E-3</v>
      </c>
      <c r="F15" s="96">
        <v>2.3999999999999998E-3</v>
      </c>
      <c r="G15" s="96">
        <v>2.7599999999999999E-3</v>
      </c>
    </row>
    <row r="16" spans="1:7" ht="15" customHeight="1" x14ac:dyDescent="0.25">
      <c r="A16" s="24" t="s">
        <v>365</v>
      </c>
      <c r="B16" s="7" t="s">
        <v>38</v>
      </c>
      <c r="C16" s="96">
        <v>3.3E-3</v>
      </c>
      <c r="D16" s="96">
        <v>5.4799999999999996E-3</v>
      </c>
      <c r="E16" s="96">
        <v>3.3800000000000002E-3</v>
      </c>
      <c r="F16" s="96">
        <v>2.5500000000000002E-3</v>
      </c>
      <c r="G16" s="96">
        <v>3.0000000000000001E-3</v>
      </c>
    </row>
    <row r="17" spans="1:10" ht="15" customHeight="1" x14ac:dyDescent="0.25">
      <c r="A17" s="15"/>
      <c r="B17" s="8"/>
      <c r="C17" s="97"/>
      <c r="D17" s="97"/>
      <c r="E17" s="97"/>
      <c r="F17" s="97"/>
      <c r="G17" s="97"/>
    </row>
    <row r="18" spans="1:10" ht="15" customHeight="1" x14ac:dyDescent="0.25">
      <c r="A18" s="24" t="s">
        <v>363</v>
      </c>
      <c r="B18" s="7" t="s">
        <v>40</v>
      </c>
      <c r="C18" s="92">
        <v>10411</v>
      </c>
      <c r="D18" s="92">
        <v>4711</v>
      </c>
      <c r="E18" s="92">
        <v>5109</v>
      </c>
      <c r="F18" s="92">
        <v>6660</v>
      </c>
      <c r="G18" s="92">
        <v>4991</v>
      </c>
    </row>
    <row r="19" spans="1:10" ht="15" customHeight="1" x14ac:dyDescent="0.25">
      <c r="A19" s="24" t="s">
        <v>364</v>
      </c>
      <c r="B19" s="7" t="s">
        <v>40</v>
      </c>
      <c r="C19" s="92">
        <v>61580</v>
      </c>
      <c r="D19" s="92">
        <v>62124</v>
      </c>
      <c r="E19" s="92">
        <v>64985</v>
      </c>
      <c r="F19" s="92">
        <v>83309</v>
      </c>
      <c r="G19" s="92">
        <v>65654</v>
      </c>
    </row>
    <row r="20" spans="1:10" ht="15" customHeight="1" x14ac:dyDescent="0.25">
      <c r="A20" s="24" t="s">
        <v>365</v>
      </c>
      <c r="B20" s="7" t="s">
        <v>40</v>
      </c>
      <c r="C20" s="92">
        <v>121031</v>
      </c>
      <c r="D20" s="92">
        <v>88823</v>
      </c>
      <c r="E20" s="92">
        <v>100565</v>
      </c>
      <c r="F20" s="92">
        <v>121830</v>
      </c>
      <c r="G20" s="92">
        <v>102533</v>
      </c>
    </row>
    <row r="21" spans="1:10" ht="15" customHeight="1" x14ac:dyDescent="0.25">
      <c r="A21" s="24" t="s">
        <v>2</v>
      </c>
      <c r="B21" s="7" t="s">
        <v>40</v>
      </c>
      <c r="C21" s="92">
        <v>193022</v>
      </c>
      <c r="D21" s="92">
        <v>155658</v>
      </c>
      <c r="E21" s="92">
        <v>170659</v>
      </c>
      <c r="F21" s="92">
        <v>211799</v>
      </c>
      <c r="G21" s="92">
        <v>173178</v>
      </c>
    </row>
    <row r="22" spans="1:10" ht="15" x14ac:dyDescent="0.25">
      <c r="A22" s="27"/>
      <c r="B22" s="27"/>
      <c r="C22" s="27"/>
      <c r="D22" s="27"/>
      <c r="E22" s="21"/>
      <c r="F22" s="21"/>
      <c r="G22" s="21"/>
      <c r="H22" s="21"/>
    </row>
    <row r="23" spans="1:10" x14ac:dyDescent="0.2">
      <c r="A23" s="19"/>
      <c r="B23" s="19"/>
      <c r="C23" s="19"/>
      <c r="D23" s="19"/>
      <c r="E23" s="19"/>
      <c r="F23" s="57"/>
      <c r="G23" s="57"/>
      <c r="H23" s="19"/>
    </row>
    <row r="24" spans="1:10" x14ac:dyDescent="0.25">
      <c r="A24" s="77"/>
      <c r="B24" s="77"/>
      <c r="C24" s="77"/>
      <c r="D24" s="77"/>
      <c r="E24" s="77"/>
      <c r="F24" s="84"/>
    </row>
    <row r="25" spans="1:10" x14ac:dyDescent="0.25">
      <c r="A25" s="78" t="s">
        <v>441</v>
      </c>
      <c r="B25" s="78"/>
      <c r="C25" s="78"/>
      <c r="D25" s="78"/>
      <c r="E25" s="78"/>
      <c r="F25" s="78"/>
      <c r="G25" s="51"/>
      <c r="H25" s="51"/>
    </row>
    <row r="26" spans="1:10" ht="27.75" customHeight="1" x14ac:dyDescent="0.25">
      <c r="A26" s="89" t="s">
        <v>483</v>
      </c>
      <c r="B26" s="89"/>
      <c r="C26" s="89"/>
      <c r="D26" s="89"/>
      <c r="E26" s="89"/>
      <c r="F26" s="89"/>
      <c r="G26" s="89"/>
      <c r="H26" s="89"/>
      <c r="I26" s="89"/>
      <c r="J26" s="89"/>
    </row>
    <row r="27" spans="1:10" x14ac:dyDescent="0.25">
      <c r="A27" s="80" t="s">
        <v>445</v>
      </c>
      <c r="B27" s="80"/>
      <c r="C27" s="80"/>
      <c r="D27" s="80"/>
      <c r="E27" s="80"/>
      <c r="F27" s="80"/>
      <c r="G27" s="80"/>
      <c r="H27" s="80"/>
    </row>
    <row r="28" spans="1:10" ht="15" x14ac:dyDescent="0.25">
      <c r="A28" s="79" t="s">
        <v>440</v>
      </c>
      <c r="B28" s="79"/>
      <c r="C28" s="79"/>
      <c r="D28" s="79"/>
      <c r="E28" s="79"/>
      <c r="F28" s="79"/>
      <c r="G28" s="21"/>
      <c r="H28" s="21"/>
    </row>
  </sheetData>
  <mergeCells count="5">
    <mergeCell ref="A24:F24"/>
    <mergeCell ref="A25:F25"/>
    <mergeCell ref="A27:H27"/>
    <mergeCell ref="A28:F28"/>
    <mergeCell ref="A26:J26"/>
  </mergeCells>
  <conditionalFormatting sqref="C18:C21">
    <cfRule type="cellIs" dxfId="50" priority="2" operator="lessThan">
      <formula>50</formula>
    </cfRule>
  </conditionalFormatting>
  <conditionalFormatting sqref="D18:G21">
    <cfRule type="cellIs" dxfId="49" priority="1" operator="lessThan">
      <formula>50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P38"/>
  <sheetViews>
    <sheetView workbookViewId="0">
      <selection activeCell="A4" sqref="A4"/>
    </sheetView>
  </sheetViews>
  <sheetFormatPr baseColWidth="10" defaultRowHeight="12.75" x14ac:dyDescent="0.25"/>
  <cols>
    <col min="1" max="1" width="30.42578125" style="6" customWidth="1"/>
    <col min="2" max="2" width="16.28515625" style="6" customWidth="1"/>
    <col min="3" max="68" width="10.140625" style="6" customWidth="1"/>
    <col min="69" max="16384" width="11.42578125" style="6"/>
  </cols>
  <sheetData>
    <row r="1" spans="1:68" x14ac:dyDescent="0.2">
      <c r="A1" s="10" t="s">
        <v>67</v>
      </c>
    </row>
    <row r="2" spans="1:68" x14ac:dyDescent="0.2">
      <c r="A2" s="11" t="s">
        <v>50</v>
      </c>
    </row>
    <row r="3" spans="1:68" s="1" customFormat="1" ht="15" customHeight="1" x14ac:dyDescent="0.15">
      <c r="A3" s="9"/>
      <c r="C3" s="81">
        <v>2006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1">
        <v>2009</v>
      </c>
      <c r="O3" s="82"/>
      <c r="P3" s="82"/>
      <c r="Q3" s="82"/>
      <c r="R3" s="82"/>
      <c r="S3" s="82"/>
      <c r="T3" s="82"/>
      <c r="U3" s="82"/>
      <c r="V3" s="82"/>
      <c r="W3" s="82"/>
      <c r="X3" s="83"/>
      <c r="Y3" s="81">
        <v>2011</v>
      </c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81">
        <v>2013</v>
      </c>
      <c r="AK3" s="82"/>
      <c r="AL3" s="82"/>
      <c r="AM3" s="82"/>
      <c r="AN3" s="82"/>
      <c r="AO3" s="82"/>
      <c r="AP3" s="82"/>
      <c r="AQ3" s="82"/>
      <c r="AR3" s="82"/>
      <c r="AS3" s="82"/>
      <c r="AT3" s="83"/>
      <c r="AU3" s="81">
        <v>2015</v>
      </c>
      <c r="AV3" s="82"/>
      <c r="AW3" s="82"/>
      <c r="AX3" s="82"/>
      <c r="AY3" s="82"/>
      <c r="AZ3" s="82"/>
      <c r="BA3" s="82"/>
      <c r="BB3" s="82"/>
      <c r="BC3" s="82"/>
      <c r="BD3" s="82"/>
      <c r="BE3" s="83"/>
      <c r="BF3" s="81">
        <v>2017</v>
      </c>
      <c r="BG3" s="82"/>
      <c r="BH3" s="82"/>
      <c r="BI3" s="82"/>
      <c r="BJ3" s="82"/>
      <c r="BK3" s="82"/>
      <c r="BL3" s="82"/>
      <c r="BM3" s="82"/>
      <c r="BN3" s="82"/>
      <c r="BO3" s="82"/>
      <c r="BP3" s="83"/>
    </row>
    <row r="4" spans="1:68" s="1" customFormat="1" ht="15" customHeight="1" x14ac:dyDescent="0.25"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31</v>
      </c>
      <c r="M4" s="2" t="s">
        <v>2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2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  <c r="AE4" s="2" t="s">
        <v>28</v>
      </c>
      <c r="AF4" s="2" t="s">
        <v>29</v>
      </c>
      <c r="AG4" s="2" t="s">
        <v>30</v>
      </c>
      <c r="AH4" s="2" t="s">
        <v>31</v>
      </c>
      <c r="AI4" s="2" t="s">
        <v>2</v>
      </c>
      <c r="AJ4" s="2" t="s">
        <v>22</v>
      </c>
      <c r="AK4" s="2" t="s">
        <v>23</v>
      </c>
      <c r="AL4" s="2" t="s">
        <v>24</v>
      </c>
      <c r="AM4" s="2" t="s">
        <v>25</v>
      </c>
      <c r="AN4" s="2" t="s">
        <v>26</v>
      </c>
      <c r="AO4" s="2" t="s">
        <v>27</v>
      </c>
      <c r="AP4" s="2" t="s">
        <v>28</v>
      </c>
      <c r="AQ4" s="2" t="s">
        <v>29</v>
      </c>
      <c r="AR4" s="2" t="s">
        <v>30</v>
      </c>
      <c r="AS4" s="2" t="s">
        <v>31</v>
      </c>
      <c r="AT4" s="2" t="s">
        <v>2</v>
      </c>
      <c r="AU4" s="2" t="s">
        <v>22</v>
      </c>
      <c r="AV4" s="2" t="s">
        <v>23</v>
      </c>
      <c r="AW4" s="2" t="s">
        <v>24</v>
      </c>
      <c r="AX4" s="2" t="s">
        <v>25</v>
      </c>
      <c r="AY4" s="2" t="s">
        <v>26</v>
      </c>
      <c r="AZ4" s="2" t="s">
        <v>27</v>
      </c>
      <c r="BA4" s="2" t="s">
        <v>28</v>
      </c>
      <c r="BB4" s="2" t="s">
        <v>29</v>
      </c>
      <c r="BC4" s="2" t="s">
        <v>30</v>
      </c>
      <c r="BD4" s="2" t="s">
        <v>31</v>
      </c>
      <c r="BE4" s="2" t="s">
        <v>2</v>
      </c>
      <c r="BF4" s="2" t="s">
        <v>22</v>
      </c>
      <c r="BG4" s="2" t="s">
        <v>23</v>
      </c>
      <c r="BH4" s="2" t="s">
        <v>24</v>
      </c>
      <c r="BI4" s="2" t="s">
        <v>25</v>
      </c>
      <c r="BJ4" s="2" t="s">
        <v>26</v>
      </c>
      <c r="BK4" s="2" t="s">
        <v>27</v>
      </c>
      <c r="BL4" s="2" t="s">
        <v>28</v>
      </c>
      <c r="BM4" s="2" t="s">
        <v>29</v>
      </c>
      <c r="BN4" s="2" t="s">
        <v>30</v>
      </c>
      <c r="BO4" s="2" t="s">
        <v>31</v>
      </c>
      <c r="BP4" s="2" t="s">
        <v>2</v>
      </c>
    </row>
    <row r="5" spans="1:68" ht="15" customHeight="1" x14ac:dyDescent="0.25">
      <c r="A5" s="4" t="s">
        <v>35</v>
      </c>
      <c r="B5" s="4" t="s">
        <v>32</v>
      </c>
      <c r="C5" s="92">
        <v>1611052</v>
      </c>
      <c r="D5" s="92">
        <v>1720114</v>
      </c>
      <c r="E5" s="92">
        <v>1640987</v>
      </c>
      <c r="F5" s="92">
        <v>1529917</v>
      </c>
      <c r="G5" s="92">
        <v>1371410</v>
      </c>
      <c r="H5" s="92">
        <v>1299036</v>
      </c>
      <c r="I5" s="92">
        <v>1155463</v>
      </c>
      <c r="J5" s="92">
        <v>978519</v>
      </c>
      <c r="K5" s="92">
        <v>701456</v>
      </c>
      <c r="L5" s="92">
        <v>374689</v>
      </c>
      <c r="M5" s="92">
        <v>12382643</v>
      </c>
      <c r="N5" s="92">
        <v>1565645</v>
      </c>
      <c r="O5" s="92">
        <v>1918881</v>
      </c>
      <c r="P5" s="92">
        <v>1630220</v>
      </c>
      <c r="Q5" s="92">
        <v>1626442</v>
      </c>
      <c r="R5" s="92">
        <v>1481516</v>
      </c>
      <c r="S5" s="92">
        <v>1385903</v>
      </c>
      <c r="T5" s="92">
        <v>1263666</v>
      </c>
      <c r="U5" s="92">
        <v>1041455</v>
      </c>
      <c r="V5" s="92">
        <v>785575</v>
      </c>
      <c r="W5" s="92">
        <v>360462</v>
      </c>
      <c r="X5" s="92">
        <v>13059765</v>
      </c>
      <c r="Y5" s="92">
        <v>1672464</v>
      </c>
      <c r="Z5" s="92">
        <v>1888358</v>
      </c>
      <c r="AA5" s="92">
        <v>1824697</v>
      </c>
      <c r="AB5" s="92">
        <v>1654354</v>
      </c>
      <c r="AC5" s="92">
        <v>1652502</v>
      </c>
      <c r="AD5" s="92">
        <v>1459143</v>
      </c>
      <c r="AE5" s="92">
        <v>1287380</v>
      </c>
      <c r="AF5" s="92">
        <v>1084605</v>
      </c>
      <c r="AG5" s="92">
        <v>790722</v>
      </c>
      <c r="AH5" s="92">
        <v>411065</v>
      </c>
      <c r="AI5" s="92">
        <v>13725290</v>
      </c>
      <c r="AJ5" s="92">
        <v>1626016</v>
      </c>
      <c r="AK5" s="92">
        <v>1873722</v>
      </c>
      <c r="AL5" s="92">
        <v>1739115</v>
      </c>
      <c r="AM5" s="92">
        <v>1752939</v>
      </c>
      <c r="AN5" s="92">
        <v>1539091</v>
      </c>
      <c r="AO5" s="92">
        <v>1496371</v>
      </c>
      <c r="AP5" s="92">
        <v>1312958</v>
      </c>
      <c r="AQ5" s="92">
        <v>1059436</v>
      </c>
      <c r="AR5" s="92">
        <v>778092</v>
      </c>
      <c r="AS5" s="92">
        <v>330754</v>
      </c>
      <c r="AT5" s="92">
        <v>13508494</v>
      </c>
      <c r="AU5" s="92">
        <v>1647682</v>
      </c>
      <c r="AV5" s="92">
        <v>1927045</v>
      </c>
      <c r="AW5" s="92">
        <v>1812894</v>
      </c>
      <c r="AX5" s="92">
        <v>1679362</v>
      </c>
      <c r="AY5" s="92">
        <v>1546560</v>
      </c>
      <c r="AZ5" s="92">
        <v>1465440</v>
      </c>
      <c r="BA5" s="92">
        <v>1289396</v>
      </c>
      <c r="BB5" s="92">
        <v>1074857</v>
      </c>
      <c r="BC5" s="92">
        <v>747890</v>
      </c>
      <c r="BD5" s="92">
        <v>351575</v>
      </c>
      <c r="BE5" s="92">
        <v>13542701</v>
      </c>
      <c r="BF5" s="92">
        <v>1606756</v>
      </c>
      <c r="BG5" s="92">
        <v>1882612</v>
      </c>
      <c r="BH5" s="92">
        <v>1954420</v>
      </c>
      <c r="BI5" s="92">
        <v>1714290</v>
      </c>
      <c r="BJ5" s="92">
        <v>1588021</v>
      </c>
      <c r="BK5" s="92">
        <v>1540189</v>
      </c>
      <c r="BL5" s="92">
        <v>1319268</v>
      </c>
      <c r="BM5" s="92">
        <v>1113023</v>
      </c>
      <c r="BN5" s="92">
        <v>819505</v>
      </c>
      <c r="BO5" s="92">
        <v>341352</v>
      </c>
      <c r="BP5" s="92">
        <v>13879436</v>
      </c>
    </row>
    <row r="6" spans="1:68" ht="15" customHeight="1" x14ac:dyDescent="0.25">
      <c r="A6" s="4" t="s">
        <v>33</v>
      </c>
      <c r="B6" s="4" t="s">
        <v>32</v>
      </c>
      <c r="C6" s="92">
        <v>40740</v>
      </c>
      <c r="D6" s="92">
        <v>26678</v>
      </c>
      <c r="E6" s="92">
        <v>51068</v>
      </c>
      <c r="F6" s="92">
        <v>76355</v>
      </c>
      <c r="G6" s="92">
        <v>87155</v>
      </c>
      <c r="H6" s="92">
        <v>144132</v>
      </c>
      <c r="I6" s="92">
        <v>220174</v>
      </c>
      <c r="J6" s="92">
        <v>294077</v>
      </c>
      <c r="K6" s="92">
        <v>491035</v>
      </c>
      <c r="L6" s="92">
        <v>742787</v>
      </c>
      <c r="M6" s="92">
        <v>2174201</v>
      </c>
      <c r="N6" s="92">
        <v>24990</v>
      </c>
      <c r="O6" s="92">
        <v>24105</v>
      </c>
      <c r="P6" s="92">
        <v>44206</v>
      </c>
      <c r="Q6" s="92">
        <v>67249</v>
      </c>
      <c r="R6" s="92">
        <v>93191</v>
      </c>
      <c r="S6" s="92">
        <v>119911</v>
      </c>
      <c r="T6" s="92">
        <v>196730</v>
      </c>
      <c r="U6" s="92">
        <v>299523</v>
      </c>
      <c r="V6" s="92">
        <v>498376</v>
      </c>
      <c r="W6" s="92">
        <v>799137</v>
      </c>
      <c r="X6" s="92">
        <v>2167418</v>
      </c>
      <c r="Y6" s="92">
        <v>22717</v>
      </c>
      <c r="Z6" s="92">
        <v>42730</v>
      </c>
      <c r="AA6" s="92">
        <v>38506</v>
      </c>
      <c r="AB6" s="92">
        <v>52457</v>
      </c>
      <c r="AC6" s="92">
        <v>83878</v>
      </c>
      <c r="AD6" s="92">
        <v>137950</v>
      </c>
      <c r="AE6" s="92">
        <v>164406</v>
      </c>
      <c r="AF6" s="92">
        <v>314628</v>
      </c>
      <c r="AG6" s="92">
        <v>503318</v>
      </c>
      <c r="AH6" s="92">
        <v>819858</v>
      </c>
      <c r="AI6" s="92">
        <v>2180448</v>
      </c>
      <c r="AJ6" s="92">
        <v>37956</v>
      </c>
      <c r="AK6" s="92">
        <v>35022</v>
      </c>
      <c r="AL6" s="92">
        <v>76731</v>
      </c>
      <c r="AM6" s="92">
        <v>76307</v>
      </c>
      <c r="AN6" s="92">
        <v>104818</v>
      </c>
      <c r="AO6" s="92">
        <v>155006</v>
      </c>
      <c r="AP6" s="92">
        <v>200152</v>
      </c>
      <c r="AQ6" s="92">
        <v>345604</v>
      </c>
      <c r="AR6" s="92">
        <v>554206</v>
      </c>
      <c r="AS6" s="92">
        <v>872516</v>
      </c>
      <c r="AT6" s="92">
        <v>2458318</v>
      </c>
      <c r="AU6" s="92">
        <v>34398</v>
      </c>
      <c r="AV6" s="92">
        <v>44520</v>
      </c>
      <c r="AW6" s="92">
        <v>80435</v>
      </c>
      <c r="AX6" s="92">
        <v>87991</v>
      </c>
      <c r="AY6" s="92">
        <v>136244</v>
      </c>
      <c r="AZ6" s="92">
        <v>196291</v>
      </c>
      <c r="BA6" s="92">
        <v>242485</v>
      </c>
      <c r="BB6" s="92">
        <v>377220</v>
      </c>
      <c r="BC6" s="92">
        <v>567891</v>
      </c>
      <c r="BD6" s="92">
        <v>874556</v>
      </c>
      <c r="BE6" s="92">
        <v>2642031</v>
      </c>
      <c r="BF6" s="92">
        <v>35634</v>
      </c>
      <c r="BG6" s="92">
        <v>42837</v>
      </c>
      <c r="BH6" s="92">
        <v>64212</v>
      </c>
      <c r="BI6" s="92">
        <v>82067</v>
      </c>
      <c r="BJ6" s="92">
        <v>119828</v>
      </c>
      <c r="BK6" s="92">
        <v>174916</v>
      </c>
      <c r="BL6" s="92">
        <v>231627</v>
      </c>
      <c r="BM6" s="92">
        <v>323509</v>
      </c>
      <c r="BN6" s="92">
        <v>565795</v>
      </c>
      <c r="BO6" s="92">
        <v>916209</v>
      </c>
      <c r="BP6" s="92">
        <v>2556634</v>
      </c>
    </row>
    <row r="7" spans="1:68" ht="15" customHeight="1" x14ac:dyDescent="0.25">
      <c r="A7" s="4" t="s">
        <v>36</v>
      </c>
      <c r="B7" s="4" t="s">
        <v>32</v>
      </c>
      <c r="C7" s="92">
        <v>13659</v>
      </c>
      <c r="D7" s="92">
        <v>17884</v>
      </c>
      <c r="E7" s="92">
        <v>24868</v>
      </c>
      <c r="F7" s="92">
        <v>37335</v>
      </c>
      <c r="G7" s="92">
        <v>49673</v>
      </c>
      <c r="H7" s="92">
        <v>54821</v>
      </c>
      <c r="I7" s="92">
        <v>91080</v>
      </c>
      <c r="J7" s="92">
        <v>84381</v>
      </c>
      <c r="K7" s="92">
        <v>83621</v>
      </c>
      <c r="L7" s="92">
        <v>55460</v>
      </c>
      <c r="M7" s="92">
        <v>512782</v>
      </c>
      <c r="N7" s="92">
        <v>18454</v>
      </c>
      <c r="O7" s="92">
        <v>21087</v>
      </c>
      <c r="P7" s="92">
        <v>20190</v>
      </c>
      <c r="Q7" s="92">
        <v>31085</v>
      </c>
      <c r="R7" s="92">
        <v>45579</v>
      </c>
      <c r="S7" s="92">
        <v>55745</v>
      </c>
      <c r="T7" s="92">
        <v>66787</v>
      </c>
      <c r="U7" s="92">
        <v>80198</v>
      </c>
      <c r="V7" s="92">
        <v>81677</v>
      </c>
      <c r="W7" s="92">
        <v>52053</v>
      </c>
      <c r="X7" s="92">
        <v>472855</v>
      </c>
      <c r="Y7" s="92">
        <v>16975</v>
      </c>
      <c r="Z7" s="92">
        <v>12987</v>
      </c>
      <c r="AA7" s="92">
        <v>24125</v>
      </c>
      <c r="AB7" s="92">
        <v>34761</v>
      </c>
      <c r="AC7" s="92">
        <v>25470</v>
      </c>
      <c r="AD7" s="92">
        <v>53397</v>
      </c>
      <c r="AE7" s="92">
        <v>45666</v>
      </c>
      <c r="AF7" s="92">
        <v>77775</v>
      </c>
      <c r="AG7" s="92">
        <v>74644</v>
      </c>
      <c r="AH7" s="92">
        <v>52220</v>
      </c>
      <c r="AI7" s="92">
        <v>418020</v>
      </c>
      <c r="AJ7" s="92">
        <v>19103</v>
      </c>
      <c r="AK7" s="92">
        <v>26936</v>
      </c>
      <c r="AL7" s="92">
        <v>37729</v>
      </c>
      <c r="AM7" s="92">
        <v>33392</v>
      </c>
      <c r="AN7" s="92">
        <v>55222</v>
      </c>
      <c r="AO7" s="92">
        <v>58215</v>
      </c>
      <c r="AP7" s="92">
        <v>79745</v>
      </c>
      <c r="AQ7" s="92">
        <v>71761</v>
      </c>
      <c r="AR7" s="92">
        <v>80433</v>
      </c>
      <c r="AS7" s="92">
        <v>47451</v>
      </c>
      <c r="AT7" s="92">
        <v>509987</v>
      </c>
      <c r="AU7" s="92">
        <v>12841</v>
      </c>
      <c r="AV7" s="92">
        <v>25523</v>
      </c>
      <c r="AW7" s="92">
        <v>23287</v>
      </c>
      <c r="AX7" s="92">
        <v>38760</v>
      </c>
      <c r="AY7" s="92">
        <v>47231</v>
      </c>
      <c r="AZ7" s="92">
        <v>57544</v>
      </c>
      <c r="BA7" s="92">
        <v>70178</v>
      </c>
      <c r="BB7" s="92">
        <v>84124</v>
      </c>
      <c r="BC7" s="92">
        <v>83239</v>
      </c>
      <c r="BD7" s="92">
        <v>65335</v>
      </c>
      <c r="BE7" s="92">
        <v>508062</v>
      </c>
      <c r="BF7" s="92">
        <v>23141</v>
      </c>
      <c r="BG7" s="92">
        <v>26137</v>
      </c>
      <c r="BH7" s="92">
        <v>35026</v>
      </c>
      <c r="BI7" s="92">
        <v>42697</v>
      </c>
      <c r="BJ7" s="92">
        <v>51782</v>
      </c>
      <c r="BK7" s="92">
        <v>63018</v>
      </c>
      <c r="BL7" s="92">
        <v>62820</v>
      </c>
      <c r="BM7" s="92">
        <v>72952</v>
      </c>
      <c r="BN7" s="92">
        <v>68881</v>
      </c>
      <c r="BO7" s="92">
        <v>45806</v>
      </c>
      <c r="BP7" s="92">
        <v>492260</v>
      </c>
    </row>
    <row r="8" spans="1:68" ht="15" customHeight="1" x14ac:dyDescent="0.25">
      <c r="A8" s="4" t="s">
        <v>34</v>
      </c>
      <c r="B8" s="4" t="s">
        <v>32</v>
      </c>
      <c r="C8" s="92">
        <v>64304</v>
      </c>
      <c r="D8" s="92">
        <v>78907</v>
      </c>
      <c r="E8" s="92">
        <v>79600</v>
      </c>
      <c r="F8" s="92">
        <v>85774</v>
      </c>
      <c r="G8" s="92">
        <v>84783</v>
      </c>
      <c r="H8" s="92">
        <v>90362</v>
      </c>
      <c r="I8" s="92">
        <v>99778</v>
      </c>
      <c r="J8" s="92">
        <v>89591</v>
      </c>
      <c r="K8" s="92">
        <v>87212</v>
      </c>
      <c r="L8" s="92">
        <v>60329</v>
      </c>
      <c r="M8" s="92">
        <v>820640</v>
      </c>
      <c r="N8" s="92">
        <v>51112</v>
      </c>
      <c r="O8" s="92">
        <v>60192</v>
      </c>
      <c r="P8" s="92">
        <v>54625</v>
      </c>
      <c r="Q8" s="92">
        <v>55883</v>
      </c>
      <c r="R8" s="92">
        <v>67572</v>
      </c>
      <c r="S8" s="92">
        <v>49065</v>
      </c>
      <c r="T8" s="92">
        <v>66588</v>
      </c>
      <c r="U8" s="92">
        <v>57705</v>
      </c>
      <c r="V8" s="92">
        <v>62079</v>
      </c>
      <c r="W8" s="92">
        <v>61634</v>
      </c>
      <c r="X8" s="92">
        <v>586455</v>
      </c>
      <c r="Y8" s="92">
        <v>34841</v>
      </c>
      <c r="Z8" s="92">
        <v>34368</v>
      </c>
      <c r="AA8" s="92">
        <v>47309</v>
      </c>
      <c r="AB8" s="92">
        <v>41939</v>
      </c>
      <c r="AC8" s="92">
        <v>47640</v>
      </c>
      <c r="AD8" s="92">
        <v>50829</v>
      </c>
      <c r="AE8" s="92">
        <v>50860</v>
      </c>
      <c r="AF8" s="92">
        <v>50424</v>
      </c>
      <c r="AG8" s="92">
        <v>47612</v>
      </c>
      <c r="AH8" s="92">
        <v>30221</v>
      </c>
      <c r="AI8" s="92">
        <v>436043</v>
      </c>
      <c r="AJ8" s="92">
        <v>37000</v>
      </c>
      <c r="AK8" s="92">
        <v>49226</v>
      </c>
      <c r="AL8" s="92">
        <v>40429</v>
      </c>
      <c r="AM8" s="92">
        <v>55369</v>
      </c>
      <c r="AN8" s="92">
        <v>55989</v>
      </c>
      <c r="AO8" s="92">
        <v>47557</v>
      </c>
      <c r="AP8" s="92">
        <v>46131</v>
      </c>
      <c r="AQ8" s="92">
        <v>49535</v>
      </c>
      <c r="AR8" s="92">
        <v>51980</v>
      </c>
      <c r="AS8" s="92">
        <v>27923</v>
      </c>
      <c r="AT8" s="92">
        <v>461139</v>
      </c>
      <c r="AU8" s="92">
        <v>42861</v>
      </c>
      <c r="AV8" s="92">
        <v>53764</v>
      </c>
      <c r="AW8" s="92">
        <v>58056</v>
      </c>
      <c r="AX8" s="92">
        <v>59290</v>
      </c>
      <c r="AY8" s="92">
        <v>64724</v>
      </c>
      <c r="AZ8" s="92">
        <v>63327</v>
      </c>
      <c r="BA8" s="92">
        <v>57251</v>
      </c>
      <c r="BB8" s="92">
        <v>53292</v>
      </c>
      <c r="BC8" s="92">
        <v>52085</v>
      </c>
      <c r="BD8" s="92">
        <v>31223</v>
      </c>
      <c r="BE8" s="92">
        <v>535873</v>
      </c>
      <c r="BF8" s="92">
        <v>44156</v>
      </c>
      <c r="BG8" s="92">
        <v>46274</v>
      </c>
      <c r="BH8" s="92">
        <v>63692</v>
      </c>
      <c r="BI8" s="92">
        <v>49760</v>
      </c>
      <c r="BJ8" s="92">
        <v>57162</v>
      </c>
      <c r="BK8" s="92">
        <v>55107</v>
      </c>
      <c r="BL8" s="92">
        <v>54318</v>
      </c>
      <c r="BM8" s="92">
        <v>61222</v>
      </c>
      <c r="BN8" s="92">
        <v>45142</v>
      </c>
      <c r="BO8" s="92">
        <v>28410</v>
      </c>
      <c r="BP8" s="92">
        <v>505243</v>
      </c>
    </row>
    <row r="9" spans="1:68" ht="15" customHeight="1" x14ac:dyDescent="0.25">
      <c r="A9" s="4" t="s">
        <v>37</v>
      </c>
      <c r="B9" s="4" t="s">
        <v>32</v>
      </c>
      <c r="C9" s="92">
        <v>14969</v>
      </c>
      <c r="D9" s="92">
        <v>18800</v>
      </c>
      <c r="E9" s="92">
        <v>26669</v>
      </c>
      <c r="F9" s="92">
        <v>22515</v>
      </c>
      <c r="G9" s="92">
        <v>25416</v>
      </c>
      <c r="H9" s="92">
        <v>32111</v>
      </c>
      <c r="I9" s="92">
        <v>27161</v>
      </c>
      <c r="J9" s="92">
        <v>28426</v>
      </c>
      <c r="K9" s="92">
        <v>19850</v>
      </c>
      <c r="L9" s="92">
        <v>8800</v>
      </c>
      <c r="M9" s="92">
        <v>224717</v>
      </c>
      <c r="N9" s="92">
        <v>20491</v>
      </c>
      <c r="O9" s="92">
        <v>26737</v>
      </c>
      <c r="P9" s="92">
        <v>28183</v>
      </c>
      <c r="Q9" s="92">
        <v>35278</v>
      </c>
      <c r="R9" s="92">
        <v>32810</v>
      </c>
      <c r="S9" s="92">
        <v>35713</v>
      </c>
      <c r="T9" s="92">
        <v>33658</v>
      </c>
      <c r="U9" s="92">
        <v>34799</v>
      </c>
      <c r="V9" s="92">
        <v>29546</v>
      </c>
      <c r="W9" s="92">
        <v>19127</v>
      </c>
      <c r="X9" s="92">
        <v>296342</v>
      </c>
      <c r="Y9" s="92">
        <v>12947</v>
      </c>
      <c r="Z9" s="92">
        <v>12723</v>
      </c>
      <c r="AA9" s="92">
        <v>22982</v>
      </c>
      <c r="AB9" s="92">
        <v>20580</v>
      </c>
      <c r="AC9" s="92">
        <v>18595</v>
      </c>
      <c r="AD9" s="92">
        <v>18631</v>
      </c>
      <c r="AE9" s="92">
        <v>26354</v>
      </c>
      <c r="AF9" s="92">
        <v>20328</v>
      </c>
      <c r="AG9" s="92">
        <v>20899</v>
      </c>
      <c r="AH9" s="92">
        <v>7470</v>
      </c>
      <c r="AI9" s="92">
        <v>181509</v>
      </c>
      <c r="AJ9" s="92">
        <v>30857</v>
      </c>
      <c r="AK9" s="92">
        <v>33759</v>
      </c>
      <c r="AL9" s="92">
        <v>32688</v>
      </c>
      <c r="AM9" s="92">
        <v>33788</v>
      </c>
      <c r="AN9" s="92">
        <v>34624</v>
      </c>
      <c r="AO9" s="92">
        <v>38565</v>
      </c>
      <c r="AP9" s="92">
        <v>33045</v>
      </c>
      <c r="AQ9" s="92">
        <v>34329</v>
      </c>
      <c r="AR9" s="92">
        <v>31907</v>
      </c>
      <c r="AS9" s="92">
        <v>14719</v>
      </c>
      <c r="AT9" s="92">
        <v>318281</v>
      </c>
      <c r="AU9" s="92">
        <v>29180</v>
      </c>
      <c r="AV9" s="92">
        <v>30021</v>
      </c>
      <c r="AW9" s="92">
        <v>28477</v>
      </c>
      <c r="AX9" s="92">
        <v>38750</v>
      </c>
      <c r="AY9" s="92">
        <v>34825</v>
      </c>
      <c r="AZ9" s="92">
        <v>38505</v>
      </c>
      <c r="BA9" s="92">
        <v>37344</v>
      </c>
      <c r="BB9" s="92">
        <v>33286</v>
      </c>
      <c r="BC9" s="92">
        <v>20597</v>
      </c>
      <c r="BD9" s="92">
        <v>9908</v>
      </c>
      <c r="BE9" s="92">
        <v>300893</v>
      </c>
      <c r="BF9" s="92">
        <v>37162</v>
      </c>
      <c r="BG9" s="92">
        <v>39290</v>
      </c>
      <c r="BH9" s="92">
        <v>43025</v>
      </c>
      <c r="BI9" s="92">
        <v>44079</v>
      </c>
      <c r="BJ9" s="92">
        <v>39298</v>
      </c>
      <c r="BK9" s="92">
        <v>46058</v>
      </c>
      <c r="BL9" s="92">
        <v>35508</v>
      </c>
      <c r="BM9" s="92">
        <v>33700</v>
      </c>
      <c r="BN9" s="92">
        <v>24078</v>
      </c>
      <c r="BO9" s="92">
        <v>11573</v>
      </c>
      <c r="BP9" s="92">
        <v>353771</v>
      </c>
    </row>
    <row r="10" spans="1:68" ht="15" customHeight="1" x14ac:dyDescent="0.25">
      <c r="A10" s="4" t="s">
        <v>2</v>
      </c>
      <c r="B10" s="4" t="s">
        <v>32</v>
      </c>
      <c r="C10" s="92">
        <v>1744724</v>
      </c>
      <c r="D10" s="92">
        <v>1862383</v>
      </c>
      <c r="E10" s="92">
        <v>1823192</v>
      </c>
      <c r="F10" s="92">
        <v>1751896</v>
      </c>
      <c r="G10" s="92">
        <v>1618437</v>
      </c>
      <c r="H10" s="92">
        <v>1620462</v>
      </c>
      <c r="I10" s="92">
        <v>1593656</v>
      </c>
      <c r="J10" s="92">
        <v>1474994</v>
      </c>
      <c r="K10" s="92">
        <v>1383174</v>
      </c>
      <c r="L10" s="92">
        <v>1242065</v>
      </c>
      <c r="M10" s="92">
        <v>16114983</v>
      </c>
      <c r="N10" s="92">
        <v>1680692</v>
      </c>
      <c r="O10" s="92">
        <v>2051002</v>
      </c>
      <c r="P10" s="92">
        <v>1777424</v>
      </c>
      <c r="Q10" s="92">
        <v>1815937</v>
      </c>
      <c r="R10" s="92">
        <v>1720668</v>
      </c>
      <c r="S10" s="92">
        <v>1646337</v>
      </c>
      <c r="T10" s="92">
        <v>1627429</v>
      </c>
      <c r="U10" s="92">
        <v>1513680</v>
      </c>
      <c r="V10" s="92">
        <v>1457253</v>
      </c>
      <c r="W10" s="92">
        <v>1292413</v>
      </c>
      <c r="X10" s="92">
        <v>16582835</v>
      </c>
      <c r="Y10" s="92">
        <v>1759944</v>
      </c>
      <c r="Z10" s="92">
        <v>1991166</v>
      </c>
      <c r="AA10" s="92">
        <v>1957619</v>
      </c>
      <c r="AB10" s="92">
        <v>1804091</v>
      </c>
      <c r="AC10" s="92">
        <v>1828085</v>
      </c>
      <c r="AD10" s="92">
        <v>1719950</v>
      </c>
      <c r="AE10" s="92">
        <v>1574666</v>
      </c>
      <c r="AF10" s="92">
        <v>1547760</v>
      </c>
      <c r="AG10" s="92">
        <v>1437195</v>
      </c>
      <c r="AH10" s="92">
        <v>1320834</v>
      </c>
      <c r="AI10" s="92">
        <v>16941310</v>
      </c>
      <c r="AJ10" s="92">
        <v>1750932</v>
      </c>
      <c r="AK10" s="92">
        <v>2018665</v>
      </c>
      <c r="AL10" s="92">
        <v>1926692</v>
      </c>
      <c r="AM10" s="92">
        <v>1951795</v>
      </c>
      <c r="AN10" s="92">
        <v>1789744</v>
      </c>
      <c r="AO10" s="92">
        <v>1795714</v>
      </c>
      <c r="AP10" s="92">
        <v>1672031</v>
      </c>
      <c r="AQ10" s="92">
        <v>1560665</v>
      </c>
      <c r="AR10" s="92">
        <v>1496618</v>
      </c>
      <c r="AS10" s="92">
        <v>1293363</v>
      </c>
      <c r="AT10" s="92">
        <v>17256219</v>
      </c>
      <c r="AU10" s="92">
        <v>1766962</v>
      </c>
      <c r="AV10" s="92">
        <v>2080873</v>
      </c>
      <c r="AW10" s="92">
        <v>2003149</v>
      </c>
      <c r="AX10" s="92">
        <v>1904153</v>
      </c>
      <c r="AY10" s="92">
        <v>1829584</v>
      </c>
      <c r="AZ10" s="92">
        <v>1821107</v>
      </c>
      <c r="BA10" s="92">
        <v>1696654</v>
      </c>
      <c r="BB10" s="92">
        <v>1622779</v>
      </c>
      <c r="BC10" s="92">
        <v>1471702</v>
      </c>
      <c r="BD10" s="92">
        <v>1332597</v>
      </c>
      <c r="BE10" s="92">
        <v>17529560</v>
      </c>
      <c r="BF10" s="92">
        <v>1746849</v>
      </c>
      <c r="BG10" s="92">
        <v>2037150</v>
      </c>
      <c r="BH10" s="92">
        <v>2160375</v>
      </c>
      <c r="BI10" s="92">
        <v>1932893</v>
      </c>
      <c r="BJ10" s="92">
        <v>1856091</v>
      </c>
      <c r="BK10" s="92">
        <v>1879288</v>
      </c>
      <c r="BL10" s="92">
        <v>1703541</v>
      </c>
      <c r="BM10" s="92">
        <v>1604406</v>
      </c>
      <c r="BN10" s="92">
        <v>1523401</v>
      </c>
      <c r="BO10" s="92">
        <v>1343350</v>
      </c>
      <c r="BP10" s="92">
        <v>17787344</v>
      </c>
    </row>
    <row r="11" spans="1:68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</row>
    <row r="12" spans="1:68" ht="15" customHeight="1" x14ac:dyDescent="0.25">
      <c r="A12" s="4" t="s">
        <v>35</v>
      </c>
      <c r="B12" s="7" t="s">
        <v>39</v>
      </c>
      <c r="C12" s="98">
        <v>92.338499999999996</v>
      </c>
      <c r="D12" s="98">
        <v>92.360919999999993</v>
      </c>
      <c r="E12" s="98">
        <v>90.006259999999997</v>
      </c>
      <c r="F12" s="98">
        <v>87.329210000000003</v>
      </c>
      <c r="G12" s="98">
        <v>84.736689999999996</v>
      </c>
      <c r="H12" s="98">
        <v>80.164550000000006</v>
      </c>
      <c r="I12" s="98">
        <v>72.503919999999994</v>
      </c>
      <c r="J12" s="98">
        <v>66.340540000000004</v>
      </c>
      <c r="K12" s="98">
        <v>50.713500000000003</v>
      </c>
      <c r="L12" s="98">
        <v>30.166620000000002</v>
      </c>
      <c r="M12" s="98">
        <v>76.839320000000001</v>
      </c>
      <c r="N12" s="98">
        <v>93.154780000000002</v>
      </c>
      <c r="O12" s="98">
        <v>93.558220000000006</v>
      </c>
      <c r="P12" s="98">
        <v>91.718130000000002</v>
      </c>
      <c r="Q12" s="98">
        <v>89.564890000000005</v>
      </c>
      <c r="R12" s="98">
        <v>86.101209999999995</v>
      </c>
      <c r="S12" s="98">
        <v>84.180999999999997</v>
      </c>
      <c r="T12" s="98">
        <v>77.647999999999996</v>
      </c>
      <c r="U12" s="98">
        <v>68.802850000000007</v>
      </c>
      <c r="V12" s="98">
        <v>53.90793</v>
      </c>
      <c r="W12" s="98">
        <v>27.890619999999998</v>
      </c>
      <c r="X12" s="98">
        <v>78.754720000000006</v>
      </c>
      <c r="Y12" s="98">
        <v>95.029390000000006</v>
      </c>
      <c r="Z12" s="98">
        <v>94.836789999999993</v>
      </c>
      <c r="AA12" s="98">
        <v>93.21002</v>
      </c>
      <c r="AB12" s="98">
        <v>91.700140000000005</v>
      </c>
      <c r="AC12" s="98">
        <v>90.395250000000004</v>
      </c>
      <c r="AD12" s="98">
        <v>84.836359999999999</v>
      </c>
      <c r="AE12" s="98">
        <v>81.755750000000006</v>
      </c>
      <c r="AF12" s="98">
        <v>70.075789999999998</v>
      </c>
      <c r="AG12" s="98">
        <v>55.018419999999999</v>
      </c>
      <c r="AH12" s="98">
        <v>31.12162</v>
      </c>
      <c r="AI12" s="98">
        <v>81.0167</v>
      </c>
      <c r="AJ12" s="98">
        <v>92.865740000000002</v>
      </c>
      <c r="AK12" s="98">
        <v>92.819860000000006</v>
      </c>
      <c r="AL12" s="98">
        <v>90.264300000000006</v>
      </c>
      <c r="AM12" s="98">
        <v>89.811629999999994</v>
      </c>
      <c r="AN12" s="98">
        <v>85.995040000000003</v>
      </c>
      <c r="AO12" s="98">
        <v>83.33014</v>
      </c>
      <c r="AP12" s="98">
        <v>78.524739999999994</v>
      </c>
      <c r="AQ12" s="98">
        <v>67.883629999999997</v>
      </c>
      <c r="AR12" s="98">
        <v>51.990020000000001</v>
      </c>
      <c r="AS12" s="98">
        <v>25.573180000000001</v>
      </c>
      <c r="AT12" s="98">
        <v>78.281890000000004</v>
      </c>
      <c r="AU12" s="98">
        <v>93.249430000000004</v>
      </c>
      <c r="AV12" s="98">
        <v>92.607529999999997</v>
      </c>
      <c r="AW12" s="98">
        <v>90.502200000000002</v>
      </c>
      <c r="AX12" s="98">
        <v>88.194699999999997</v>
      </c>
      <c r="AY12" s="98">
        <v>84.530690000000007</v>
      </c>
      <c r="AZ12" s="98">
        <v>80.469740000000002</v>
      </c>
      <c r="BA12" s="98">
        <v>75.996399999999994</v>
      </c>
      <c r="BB12" s="98">
        <v>66.235569999999996</v>
      </c>
      <c r="BC12" s="98">
        <v>50.81803</v>
      </c>
      <c r="BD12" s="98">
        <v>26.38269</v>
      </c>
      <c r="BE12" s="98">
        <v>77.256370000000004</v>
      </c>
      <c r="BF12" s="98">
        <v>91.980249999999998</v>
      </c>
      <c r="BG12" s="98">
        <v>92.414010000000005</v>
      </c>
      <c r="BH12" s="98">
        <v>90.466700000000003</v>
      </c>
      <c r="BI12" s="98">
        <v>88.690370000000001</v>
      </c>
      <c r="BJ12" s="98">
        <v>85.557280000000006</v>
      </c>
      <c r="BK12" s="98">
        <v>81.95599</v>
      </c>
      <c r="BL12" s="98">
        <v>77.442689999999999</v>
      </c>
      <c r="BM12" s="98">
        <v>69.372900000000001</v>
      </c>
      <c r="BN12" s="98">
        <v>53.794440000000002</v>
      </c>
      <c r="BO12" s="98">
        <v>25.410499999999999</v>
      </c>
      <c r="BP12" s="98">
        <v>78.029839999999993</v>
      </c>
    </row>
    <row r="13" spans="1:68" ht="15" customHeight="1" x14ac:dyDescent="0.25">
      <c r="A13" s="4" t="s">
        <v>33</v>
      </c>
      <c r="B13" s="7" t="s">
        <v>39</v>
      </c>
      <c r="C13" s="98">
        <v>2.3350399999999998</v>
      </c>
      <c r="D13" s="98">
        <v>1.4324699999999999</v>
      </c>
      <c r="E13" s="98">
        <v>2.8010199999999998</v>
      </c>
      <c r="F13" s="98">
        <v>4.3584199999999997</v>
      </c>
      <c r="G13" s="98">
        <v>5.3851300000000002</v>
      </c>
      <c r="H13" s="98">
        <v>8.8945000000000007</v>
      </c>
      <c r="I13" s="98">
        <v>13.81565</v>
      </c>
      <c r="J13" s="98">
        <v>19.9375</v>
      </c>
      <c r="K13" s="98">
        <v>35.500599999999999</v>
      </c>
      <c r="L13" s="98">
        <v>59.802590000000002</v>
      </c>
      <c r="M13" s="98">
        <v>13.4918</v>
      </c>
      <c r="N13" s="98">
        <v>1.48689</v>
      </c>
      <c r="O13" s="98">
        <v>1.1752800000000001</v>
      </c>
      <c r="P13" s="98">
        <v>2.4870800000000002</v>
      </c>
      <c r="Q13" s="98">
        <v>3.7032699999999998</v>
      </c>
      <c r="R13" s="98">
        <v>5.4159800000000002</v>
      </c>
      <c r="S13" s="98">
        <v>7.2835000000000001</v>
      </c>
      <c r="T13" s="98">
        <v>12.08839</v>
      </c>
      <c r="U13" s="98">
        <v>19.787739999999999</v>
      </c>
      <c r="V13" s="98">
        <v>34.199689999999997</v>
      </c>
      <c r="W13" s="98">
        <v>61.832940000000001</v>
      </c>
      <c r="X13" s="98">
        <v>13.07025</v>
      </c>
      <c r="Y13" s="98">
        <v>1.29078</v>
      </c>
      <c r="Z13" s="98">
        <v>2.1459800000000002</v>
      </c>
      <c r="AA13" s="98">
        <v>1.96698</v>
      </c>
      <c r="AB13" s="98">
        <v>2.90767</v>
      </c>
      <c r="AC13" s="98">
        <v>4.5883000000000003</v>
      </c>
      <c r="AD13" s="98">
        <v>8.0205800000000007</v>
      </c>
      <c r="AE13" s="98">
        <v>10.44069</v>
      </c>
      <c r="AF13" s="98">
        <v>20.327960000000001</v>
      </c>
      <c r="AG13" s="98">
        <v>35.020859999999999</v>
      </c>
      <c r="AH13" s="98">
        <v>62.071240000000003</v>
      </c>
      <c r="AI13" s="98">
        <v>12.8706</v>
      </c>
      <c r="AJ13" s="98">
        <v>2.1677599999999999</v>
      </c>
      <c r="AK13" s="98">
        <v>1.73491</v>
      </c>
      <c r="AL13" s="98">
        <v>3.9825300000000001</v>
      </c>
      <c r="AM13" s="98">
        <v>3.9095800000000001</v>
      </c>
      <c r="AN13" s="98">
        <v>5.8565899999999997</v>
      </c>
      <c r="AO13" s="98">
        <v>8.6319999999999997</v>
      </c>
      <c r="AP13" s="98">
        <v>11.97059</v>
      </c>
      <c r="AQ13" s="98">
        <v>22.144659999999998</v>
      </c>
      <c r="AR13" s="98">
        <v>37.030560000000001</v>
      </c>
      <c r="AS13" s="98">
        <v>67.461029999999994</v>
      </c>
      <c r="AT13" s="98">
        <v>14.245979999999999</v>
      </c>
      <c r="AU13" s="98">
        <v>1.9467300000000001</v>
      </c>
      <c r="AV13" s="98">
        <v>2.1394899999999999</v>
      </c>
      <c r="AW13" s="98">
        <v>4.0154300000000003</v>
      </c>
      <c r="AX13" s="98">
        <v>4.6210000000000004</v>
      </c>
      <c r="AY13" s="98">
        <v>7.44672</v>
      </c>
      <c r="AZ13" s="98">
        <v>10.77866</v>
      </c>
      <c r="BA13" s="98">
        <v>14.29195</v>
      </c>
      <c r="BB13" s="98">
        <v>23.24531</v>
      </c>
      <c r="BC13" s="98">
        <v>38.587359999999997</v>
      </c>
      <c r="BD13" s="98">
        <v>65.627939999999995</v>
      </c>
      <c r="BE13" s="98">
        <v>15.071859999999999</v>
      </c>
      <c r="BF13" s="98">
        <v>2.0398999999999998</v>
      </c>
      <c r="BG13" s="98">
        <v>2.1027900000000002</v>
      </c>
      <c r="BH13" s="98">
        <v>2.9722599999999999</v>
      </c>
      <c r="BI13" s="98">
        <v>4.2458099999999996</v>
      </c>
      <c r="BJ13" s="98">
        <v>6.4559300000000004</v>
      </c>
      <c r="BK13" s="98">
        <v>9.3075700000000001</v>
      </c>
      <c r="BL13" s="98">
        <v>13.5968</v>
      </c>
      <c r="BM13" s="98">
        <v>20.163789999999999</v>
      </c>
      <c r="BN13" s="98">
        <v>37.140250000000002</v>
      </c>
      <c r="BO13" s="98">
        <v>68.203299999999999</v>
      </c>
      <c r="BP13" s="98">
        <v>14.373329999999999</v>
      </c>
    </row>
    <row r="14" spans="1:68" ht="15" customHeight="1" x14ac:dyDescent="0.25">
      <c r="A14" s="4" t="s">
        <v>36</v>
      </c>
      <c r="B14" s="7" t="s">
        <v>39</v>
      </c>
      <c r="C14" s="98">
        <v>0.78286999999999995</v>
      </c>
      <c r="D14" s="98">
        <v>0.96028000000000002</v>
      </c>
      <c r="E14" s="98">
        <v>1.36398</v>
      </c>
      <c r="F14" s="98">
        <v>2.1311200000000001</v>
      </c>
      <c r="G14" s="98">
        <v>3.0691999999999999</v>
      </c>
      <c r="H14" s="98">
        <v>3.3830499999999999</v>
      </c>
      <c r="I14" s="98">
        <v>5.71516</v>
      </c>
      <c r="J14" s="98">
        <v>5.7207699999999999</v>
      </c>
      <c r="K14" s="98">
        <v>6.0455899999999998</v>
      </c>
      <c r="L14" s="98">
        <v>4.4651399999999999</v>
      </c>
      <c r="M14" s="98">
        <v>3.1820200000000001</v>
      </c>
      <c r="N14" s="98">
        <v>1.0980000000000001</v>
      </c>
      <c r="O14" s="98">
        <v>1.02813</v>
      </c>
      <c r="P14" s="98">
        <v>1.13591</v>
      </c>
      <c r="Q14" s="98">
        <v>1.7117899999999999</v>
      </c>
      <c r="R14" s="98">
        <v>2.6489099999999999</v>
      </c>
      <c r="S14" s="98">
        <v>3.3860000000000001</v>
      </c>
      <c r="T14" s="98">
        <v>4.1038300000000003</v>
      </c>
      <c r="U14" s="98">
        <v>5.2982100000000001</v>
      </c>
      <c r="V14" s="98">
        <v>5.6048600000000004</v>
      </c>
      <c r="W14" s="98">
        <v>4.0275800000000004</v>
      </c>
      <c r="X14" s="98">
        <v>2.8514699999999999</v>
      </c>
      <c r="Y14" s="98">
        <v>0.96452000000000004</v>
      </c>
      <c r="Z14" s="98">
        <v>0.65222999999999998</v>
      </c>
      <c r="AA14" s="98">
        <v>1.2323599999999999</v>
      </c>
      <c r="AB14" s="98">
        <v>1.92679</v>
      </c>
      <c r="AC14" s="98">
        <v>1.3932599999999999</v>
      </c>
      <c r="AD14" s="98">
        <v>3.1045699999999998</v>
      </c>
      <c r="AE14" s="98">
        <v>2.9000400000000002</v>
      </c>
      <c r="AF14" s="98">
        <v>5.0250000000000004</v>
      </c>
      <c r="AG14" s="98">
        <v>5.1937300000000004</v>
      </c>
      <c r="AH14" s="98">
        <v>3.95356</v>
      </c>
      <c r="AI14" s="98">
        <v>2.46746</v>
      </c>
      <c r="AJ14" s="98">
        <v>1.0910200000000001</v>
      </c>
      <c r="AK14" s="98">
        <v>1.3343499999999999</v>
      </c>
      <c r="AL14" s="98">
        <v>1.9582299999999999</v>
      </c>
      <c r="AM14" s="98">
        <v>1.7108399999999999</v>
      </c>
      <c r="AN14" s="98">
        <v>3.0854699999999999</v>
      </c>
      <c r="AO14" s="98">
        <v>3.2418900000000002</v>
      </c>
      <c r="AP14" s="98">
        <v>4.7693500000000002</v>
      </c>
      <c r="AQ14" s="98">
        <v>4.5980999999999996</v>
      </c>
      <c r="AR14" s="98">
        <v>5.37432</v>
      </c>
      <c r="AS14" s="98">
        <v>3.6688100000000001</v>
      </c>
      <c r="AT14" s="98">
        <v>2.9553799999999999</v>
      </c>
      <c r="AU14" s="98">
        <v>0.72672999999999999</v>
      </c>
      <c r="AV14" s="98">
        <v>1.22655</v>
      </c>
      <c r="AW14" s="98">
        <v>1.16252</v>
      </c>
      <c r="AX14" s="98">
        <v>2.0355500000000002</v>
      </c>
      <c r="AY14" s="98">
        <v>2.5815199999999998</v>
      </c>
      <c r="AZ14" s="98">
        <v>3.15984</v>
      </c>
      <c r="BA14" s="98">
        <v>4.13626</v>
      </c>
      <c r="BB14" s="98">
        <v>5.1839500000000003</v>
      </c>
      <c r="BC14" s="98">
        <v>5.6559699999999999</v>
      </c>
      <c r="BD14" s="98">
        <v>4.9028299999999998</v>
      </c>
      <c r="BE14" s="98">
        <v>2.89832</v>
      </c>
      <c r="BF14" s="98">
        <v>1.32473</v>
      </c>
      <c r="BG14" s="98">
        <v>1.28302</v>
      </c>
      <c r="BH14" s="98">
        <v>1.6212899999999999</v>
      </c>
      <c r="BI14" s="98">
        <v>2.2089699999999999</v>
      </c>
      <c r="BJ14" s="98">
        <v>2.7898399999999999</v>
      </c>
      <c r="BK14" s="98">
        <v>3.3532899999999999</v>
      </c>
      <c r="BL14" s="98">
        <v>3.6876099999999998</v>
      </c>
      <c r="BM14" s="98">
        <v>4.5469799999999996</v>
      </c>
      <c r="BN14" s="98">
        <v>4.5215300000000003</v>
      </c>
      <c r="BO14" s="98">
        <v>3.4098299999999999</v>
      </c>
      <c r="BP14" s="98">
        <v>2.7674699999999999</v>
      </c>
    </row>
    <row r="15" spans="1:68" ht="15" customHeight="1" x14ac:dyDescent="0.25">
      <c r="A15" s="4" t="s">
        <v>34</v>
      </c>
      <c r="B15" s="7" t="s">
        <v>39</v>
      </c>
      <c r="C15" s="98">
        <v>3.6856300000000002</v>
      </c>
      <c r="D15" s="98">
        <v>4.2368800000000002</v>
      </c>
      <c r="E15" s="98">
        <v>4.3659699999999999</v>
      </c>
      <c r="F15" s="98">
        <v>4.8960699999999999</v>
      </c>
      <c r="G15" s="98">
        <v>5.2385700000000002</v>
      </c>
      <c r="H15" s="98">
        <v>5.5763100000000003</v>
      </c>
      <c r="I15" s="98">
        <v>6.2609500000000002</v>
      </c>
      <c r="J15" s="98">
        <v>6.0739900000000002</v>
      </c>
      <c r="K15" s="98">
        <v>6.3052099999999998</v>
      </c>
      <c r="L15" s="98">
        <v>4.8571499999999999</v>
      </c>
      <c r="M15" s="98">
        <v>5.0923999999999996</v>
      </c>
      <c r="N15" s="98">
        <v>3.0411299999999999</v>
      </c>
      <c r="O15" s="98">
        <v>2.9347599999999998</v>
      </c>
      <c r="P15" s="98">
        <v>3.0732699999999999</v>
      </c>
      <c r="Q15" s="98">
        <v>3.0773600000000001</v>
      </c>
      <c r="R15" s="98">
        <v>3.9270800000000001</v>
      </c>
      <c r="S15" s="98">
        <v>2.9802499999999998</v>
      </c>
      <c r="T15" s="98">
        <v>4.0916100000000002</v>
      </c>
      <c r="U15" s="98">
        <v>3.81223</v>
      </c>
      <c r="V15" s="98">
        <v>4.26</v>
      </c>
      <c r="W15" s="98">
        <v>4.76891</v>
      </c>
      <c r="X15" s="98">
        <v>3.5365199999999999</v>
      </c>
      <c r="Y15" s="98">
        <v>1.97967</v>
      </c>
      <c r="Z15" s="98">
        <v>1.7260200000000001</v>
      </c>
      <c r="AA15" s="98">
        <v>2.4166599999999998</v>
      </c>
      <c r="AB15" s="98">
        <v>2.3246600000000002</v>
      </c>
      <c r="AC15" s="98">
        <v>2.6060099999999999</v>
      </c>
      <c r="AD15" s="98">
        <v>2.95526</v>
      </c>
      <c r="AE15" s="98">
        <v>3.2298900000000001</v>
      </c>
      <c r="AF15" s="98">
        <v>3.25787</v>
      </c>
      <c r="AG15" s="98">
        <v>3.31284</v>
      </c>
      <c r="AH15" s="98">
        <v>2.2880199999999999</v>
      </c>
      <c r="AI15" s="98">
        <v>2.5738400000000001</v>
      </c>
      <c r="AJ15" s="98">
        <v>2.1131600000000001</v>
      </c>
      <c r="AK15" s="98">
        <v>2.4385400000000002</v>
      </c>
      <c r="AL15" s="98">
        <v>2.09836</v>
      </c>
      <c r="AM15" s="98">
        <v>2.8368199999999999</v>
      </c>
      <c r="AN15" s="98">
        <v>3.12832</v>
      </c>
      <c r="AO15" s="98">
        <v>2.6483599999999998</v>
      </c>
      <c r="AP15" s="98">
        <v>2.7589800000000002</v>
      </c>
      <c r="AQ15" s="98">
        <v>3.1739700000000002</v>
      </c>
      <c r="AR15" s="98">
        <v>3.47316</v>
      </c>
      <c r="AS15" s="98">
        <v>2.1589499999999999</v>
      </c>
      <c r="AT15" s="98">
        <v>2.67231</v>
      </c>
      <c r="AU15" s="98">
        <v>2.4256899999999999</v>
      </c>
      <c r="AV15" s="98">
        <v>2.58372</v>
      </c>
      <c r="AW15" s="98">
        <v>2.8982399999999999</v>
      </c>
      <c r="AX15" s="98">
        <v>3.1137199999999998</v>
      </c>
      <c r="AY15" s="98">
        <v>3.5376300000000001</v>
      </c>
      <c r="AZ15" s="98">
        <v>3.4773900000000002</v>
      </c>
      <c r="BA15" s="98">
        <v>3.3743500000000002</v>
      </c>
      <c r="BB15" s="98">
        <v>3.2839999999999998</v>
      </c>
      <c r="BC15" s="98">
        <v>3.5390999999999999</v>
      </c>
      <c r="BD15" s="98">
        <v>2.3430200000000001</v>
      </c>
      <c r="BE15" s="98">
        <v>3.0569700000000002</v>
      </c>
      <c r="BF15" s="98">
        <v>2.5277500000000002</v>
      </c>
      <c r="BG15" s="98">
        <v>2.2715100000000001</v>
      </c>
      <c r="BH15" s="98">
        <v>2.9481899999999999</v>
      </c>
      <c r="BI15" s="98">
        <v>2.5743800000000001</v>
      </c>
      <c r="BJ15" s="98">
        <v>3.0796999999999999</v>
      </c>
      <c r="BK15" s="98">
        <v>2.9323299999999999</v>
      </c>
      <c r="BL15" s="98">
        <v>3.1885300000000001</v>
      </c>
      <c r="BM15" s="98">
        <v>3.8158699999999999</v>
      </c>
      <c r="BN15" s="98">
        <v>2.9632399999999999</v>
      </c>
      <c r="BO15" s="98">
        <v>2.1148600000000002</v>
      </c>
      <c r="BP15" s="98">
        <v>2.8404600000000002</v>
      </c>
    </row>
    <row r="16" spans="1:68" ht="15" customHeight="1" x14ac:dyDescent="0.25">
      <c r="A16" s="4" t="s">
        <v>37</v>
      </c>
      <c r="B16" s="7" t="s">
        <v>39</v>
      </c>
      <c r="C16" s="98">
        <v>0.85795999999999994</v>
      </c>
      <c r="D16" s="98">
        <v>1.00946</v>
      </c>
      <c r="E16" s="98">
        <v>1.4627600000000001</v>
      </c>
      <c r="F16" s="98">
        <v>1.28518</v>
      </c>
      <c r="G16" s="98">
        <v>1.5704</v>
      </c>
      <c r="H16" s="98">
        <v>1.9816</v>
      </c>
      <c r="I16" s="98">
        <v>1.7043200000000001</v>
      </c>
      <c r="J16" s="98">
        <v>1.92719</v>
      </c>
      <c r="K16" s="98">
        <v>1.4351100000000001</v>
      </c>
      <c r="L16" s="98">
        <v>0.70850000000000002</v>
      </c>
      <c r="M16" s="98">
        <v>1.39446</v>
      </c>
      <c r="N16" s="98">
        <v>1.2192000000000001</v>
      </c>
      <c r="O16" s="98">
        <v>1.3036099999999999</v>
      </c>
      <c r="P16" s="98">
        <v>1.58561</v>
      </c>
      <c r="Q16" s="98">
        <v>1.94269</v>
      </c>
      <c r="R16" s="98">
        <v>1.90682</v>
      </c>
      <c r="S16" s="98">
        <v>2.1692399999999998</v>
      </c>
      <c r="T16" s="98">
        <v>2.0681699999999998</v>
      </c>
      <c r="U16" s="98">
        <v>2.2989700000000002</v>
      </c>
      <c r="V16" s="98">
        <v>2.0275099999999999</v>
      </c>
      <c r="W16" s="98">
        <v>1.47994</v>
      </c>
      <c r="X16" s="98">
        <v>1.78704</v>
      </c>
      <c r="Y16" s="98">
        <v>0.73565000000000003</v>
      </c>
      <c r="Z16" s="98">
        <v>0.63897000000000004</v>
      </c>
      <c r="AA16" s="98">
        <v>1.17398</v>
      </c>
      <c r="AB16" s="98">
        <v>1.1407400000000001</v>
      </c>
      <c r="AC16" s="98">
        <v>1.01718</v>
      </c>
      <c r="AD16" s="98">
        <v>1.0832299999999999</v>
      </c>
      <c r="AE16" s="98">
        <v>1.6736200000000001</v>
      </c>
      <c r="AF16" s="98">
        <v>1.31338</v>
      </c>
      <c r="AG16" s="98">
        <v>1.4541500000000001</v>
      </c>
      <c r="AH16" s="98">
        <v>0.56555</v>
      </c>
      <c r="AI16" s="98">
        <v>1.0713999999999999</v>
      </c>
      <c r="AJ16" s="98">
        <v>1.7623200000000001</v>
      </c>
      <c r="AK16" s="98">
        <v>1.6723399999999999</v>
      </c>
      <c r="AL16" s="98">
        <v>1.69659</v>
      </c>
      <c r="AM16" s="98">
        <v>1.73112</v>
      </c>
      <c r="AN16" s="98">
        <v>1.93458</v>
      </c>
      <c r="AO16" s="98">
        <v>2.1476099999999998</v>
      </c>
      <c r="AP16" s="98">
        <v>1.97634</v>
      </c>
      <c r="AQ16" s="98">
        <v>2.19964</v>
      </c>
      <c r="AR16" s="98">
        <v>2.1319400000000002</v>
      </c>
      <c r="AS16" s="98">
        <v>1.1380399999999999</v>
      </c>
      <c r="AT16" s="98">
        <v>1.8444400000000001</v>
      </c>
      <c r="AU16" s="98">
        <v>1.6514200000000001</v>
      </c>
      <c r="AV16" s="98">
        <v>1.4427099999999999</v>
      </c>
      <c r="AW16" s="98">
        <v>1.42161</v>
      </c>
      <c r="AX16" s="98">
        <v>2.0350299999999999</v>
      </c>
      <c r="AY16" s="98">
        <v>1.90344</v>
      </c>
      <c r="AZ16" s="98">
        <v>2.1143700000000001</v>
      </c>
      <c r="BA16" s="98">
        <v>2.2010399999999999</v>
      </c>
      <c r="BB16" s="98">
        <v>2.0511699999999999</v>
      </c>
      <c r="BC16" s="98">
        <v>1.39954</v>
      </c>
      <c r="BD16" s="98">
        <v>0.74351</v>
      </c>
      <c r="BE16" s="98">
        <v>1.7164900000000001</v>
      </c>
      <c r="BF16" s="98">
        <v>2.12737</v>
      </c>
      <c r="BG16" s="98">
        <v>1.9286700000000001</v>
      </c>
      <c r="BH16" s="98">
        <v>1.9915499999999999</v>
      </c>
      <c r="BI16" s="98">
        <v>2.2804700000000002</v>
      </c>
      <c r="BJ16" s="98">
        <v>2.1172499999999999</v>
      </c>
      <c r="BK16" s="98">
        <v>2.4508200000000002</v>
      </c>
      <c r="BL16" s="98">
        <v>2.0843600000000002</v>
      </c>
      <c r="BM16" s="98">
        <v>2.1004700000000001</v>
      </c>
      <c r="BN16" s="98">
        <v>1.5805400000000001</v>
      </c>
      <c r="BO16" s="98">
        <v>0.86150000000000004</v>
      </c>
      <c r="BP16" s="98">
        <v>1.98889</v>
      </c>
    </row>
    <row r="17" spans="1:68" ht="15" customHeight="1" x14ac:dyDescent="0.25">
      <c r="A17" s="4" t="s">
        <v>2</v>
      </c>
      <c r="B17" s="7" t="s">
        <v>39</v>
      </c>
      <c r="C17" s="98">
        <v>100</v>
      </c>
      <c r="D17" s="98">
        <v>100</v>
      </c>
      <c r="E17" s="98">
        <v>100</v>
      </c>
      <c r="F17" s="98">
        <v>100</v>
      </c>
      <c r="G17" s="98">
        <v>100</v>
      </c>
      <c r="H17" s="98">
        <v>100</v>
      </c>
      <c r="I17" s="98">
        <v>100</v>
      </c>
      <c r="J17" s="98">
        <v>100</v>
      </c>
      <c r="K17" s="98">
        <v>100</v>
      </c>
      <c r="L17" s="98">
        <v>100</v>
      </c>
      <c r="M17" s="98">
        <v>100</v>
      </c>
      <c r="N17" s="98">
        <v>100</v>
      </c>
      <c r="O17" s="98">
        <v>100</v>
      </c>
      <c r="P17" s="98">
        <v>100</v>
      </c>
      <c r="Q17" s="98">
        <v>100</v>
      </c>
      <c r="R17" s="98">
        <v>100</v>
      </c>
      <c r="S17" s="98">
        <v>100</v>
      </c>
      <c r="T17" s="98">
        <v>100</v>
      </c>
      <c r="U17" s="98">
        <v>100</v>
      </c>
      <c r="V17" s="98">
        <v>100</v>
      </c>
      <c r="W17" s="98">
        <v>100</v>
      </c>
      <c r="X17" s="98">
        <v>100</v>
      </c>
      <c r="Y17" s="98">
        <v>100</v>
      </c>
      <c r="Z17" s="98">
        <v>100</v>
      </c>
      <c r="AA17" s="98">
        <v>100</v>
      </c>
      <c r="AB17" s="98">
        <v>100</v>
      </c>
      <c r="AC17" s="98">
        <v>100</v>
      </c>
      <c r="AD17" s="98">
        <v>100</v>
      </c>
      <c r="AE17" s="98">
        <v>100</v>
      </c>
      <c r="AF17" s="98">
        <v>100</v>
      </c>
      <c r="AG17" s="98">
        <v>100</v>
      </c>
      <c r="AH17" s="98">
        <v>100</v>
      </c>
      <c r="AI17" s="98">
        <v>100</v>
      </c>
      <c r="AJ17" s="98">
        <v>100</v>
      </c>
      <c r="AK17" s="98">
        <v>100</v>
      </c>
      <c r="AL17" s="98">
        <v>100</v>
      </c>
      <c r="AM17" s="98">
        <v>100</v>
      </c>
      <c r="AN17" s="98">
        <v>100</v>
      </c>
      <c r="AO17" s="98">
        <v>100</v>
      </c>
      <c r="AP17" s="98">
        <v>100</v>
      </c>
      <c r="AQ17" s="98">
        <v>100</v>
      </c>
      <c r="AR17" s="98">
        <v>100</v>
      </c>
      <c r="AS17" s="98">
        <v>100</v>
      </c>
      <c r="AT17" s="98">
        <v>100</v>
      </c>
      <c r="AU17" s="98">
        <v>100</v>
      </c>
      <c r="AV17" s="98">
        <v>100</v>
      </c>
      <c r="AW17" s="98">
        <v>100</v>
      </c>
      <c r="AX17" s="98">
        <v>100</v>
      </c>
      <c r="AY17" s="98">
        <v>100</v>
      </c>
      <c r="AZ17" s="98">
        <v>100</v>
      </c>
      <c r="BA17" s="98">
        <v>100</v>
      </c>
      <c r="BB17" s="98">
        <v>100</v>
      </c>
      <c r="BC17" s="98">
        <v>100</v>
      </c>
      <c r="BD17" s="98">
        <v>100</v>
      </c>
      <c r="BE17" s="98">
        <v>100</v>
      </c>
      <c r="BF17" s="98">
        <v>100</v>
      </c>
      <c r="BG17" s="98">
        <v>100</v>
      </c>
      <c r="BH17" s="98">
        <v>100</v>
      </c>
      <c r="BI17" s="98">
        <v>100</v>
      </c>
      <c r="BJ17" s="98">
        <v>100</v>
      </c>
      <c r="BK17" s="98">
        <v>100</v>
      </c>
      <c r="BL17" s="98">
        <v>100</v>
      </c>
      <c r="BM17" s="98">
        <v>100</v>
      </c>
      <c r="BN17" s="98">
        <v>100</v>
      </c>
      <c r="BO17" s="98">
        <v>100</v>
      </c>
      <c r="BP17" s="98">
        <v>100</v>
      </c>
    </row>
    <row r="18" spans="1:68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</row>
    <row r="19" spans="1:68" ht="15" customHeight="1" x14ac:dyDescent="0.25">
      <c r="A19" s="4" t="s">
        <v>35</v>
      </c>
      <c r="B19" s="7" t="s">
        <v>38</v>
      </c>
      <c r="C19" s="99">
        <v>5.0600000000000003E-3</v>
      </c>
      <c r="D19" s="99">
        <v>4.2900000000000004E-3</v>
      </c>
      <c r="E19" s="99">
        <v>6.2500000000000003E-3</v>
      </c>
      <c r="F19" s="99">
        <v>6.2100000000000002E-3</v>
      </c>
      <c r="G19" s="99">
        <v>6.8100000000000001E-3</v>
      </c>
      <c r="H19" s="99">
        <v>8.0400000000000003E-3</v>
      </c>
      <c r="I19" s="99">
        <v>1.055E-2</v>
      </c>
      <c r="J19" s="99">
        <v>1.206E-2</v>
      </c>
      <c r="K19" s="99">
        <v>1.1860000000000001E-2</v>
      </c>
      <c r="L19" s="99">
        <v>1.3270000000000001E-2</v>
      </c>
      <c r="M19" s="99">
        <v>5.1399999999999996E-3</v>
      </c>
      <c r="N19" s="99">
        <v>5.8599999999999998E-3</v>
      </c>
      <c r="O19" s="99">
        <v>4.0600000000000002E-3</v>
      </c>
      <c r="P19" s="99">
        <v>5.0299999999999997E-3</v>
      </c>
      <c r="Q19" s="99">
        <v>6.2199999999999998E-3</v>
      </c>
      <c r="R19" s="99">
        <v>7.2700000000000004E-3</v>
      </c>
      <c r="S19" s="99">
        <v>7.7499999999999999E-3</v>
      </c>
      <c r="T19" s="99">
        <v>9.2599999999999991E-3</v>
      </c>
      <c r="U19" s="99">
        <v>1.286E-2</v>
      </c>
      <c r="V19" s="99">
        <v>1.406E-2</v>
      </c>
      <c r="W19" s="99">
        <v>1.5169999999999999E-2</v>
      </c>
      <c r="X19" s="99">
        <v>4.81E-3</v>
      </c>
      <c r="Y19" s="99">
        <v>4.2199999999999998E-3</v>
      </c>
      <c r="Z19" s="99">
        <v>5.5900000000000004E-3</v>
      </c>
      <c r="AA19" s="99">
        <v>4.79E-3</v>
      </c>
      <c r="AB19" s="99">
        <v>6.0600000000000003E-3</v>
      </c>
      <c r="AC19" s="99">
        <v>6.9899999999999997E-3</v>
      </c>
      <c r="AD19" s="99">
        <v>1.044E-2</v>
      </c>
      <c r="AE19" s="99">
        <v>9.2899999999999996E-3</v>
      </c>
      <c r="AF19" s="99">
        <v>1.1769999999999999E-2</v>
      </c>
      <c r="AG19" s="99">
        <v>1.4579999999999999E-2</v>
      </c>
      <c r="AH19" s="99">
        <v>2.121E-2</v>
      </c>
      <c r="AI19" s="99">
        <v>5.1399999999999996E-3</v>
      </c>
      <c r="AJ19" s="99">
        <v>4.5500000000000002E-3</v>
      </c>
      <c r="AK19" s="99">
        <v>4.6499999999999996E-3</v>
      </c>
      <c r="AL19" s="99">
        <v>7.5900000000000004E-3</v>
      </c>
      <c r="AM19" s="99">
        <v>6.0600000000000003E-3</v>
      </c>
      <c r="AN19" s="99">
        <v>5.7499999999999999E-3</v>
      </c>
      <c r="AO19" s="99">
        <v>7.0299999999999998E-3</v>
      </c>
      <c r="AP19" s="99">
        <v>7.4099999999999999E-3</v>
      </c>
      <c r="AQ19" s="99">
        <v>1.086E-2</v>
      </c>
      <c r="AR19" s="99">
        <v>1.174E-2</v>
      </c>
      <c r="AS19" s="99">
        <v>1.336E-2</v>
      </c>
      <c r="AT19" s="99">
        <v>4.2300000000000003E-3</v>
      </c>
      <c r="AU19" s="99">
        <v>3.4299999999999999E-3</v>
      </c>
      <c r="AV19" s="99">
        <v>3.5300000000000002E-3</v>
      </c>
      <c r="AW19" s="99">
        <v>5.3299999999999997E-3</v>
      </c>
      <c r="AX19" s="99">
        <v>4.7400000000000003E-3</v>
      </c>
      <c r="AY19" s="99">
        <v>6.4999999999999997E-3</v>
      </c>
      <c r="AZ19" s="99">
        <v>8.9499999999999996E-3</v>
      </c>
      <c r="BA19" s="99">
        <v>7.0600000000000003E-3</v>
      </c>
      <c r="BB19" s="99">
        <v>9.0799999999999995E-3</v>
      </c>
      <c r="BC19" s="99">
        <v>9.1199999999999996E-3</v>
      </c>
      <c r="BD19" s="99">
        <v>1.0109999999999999E-2</v>
      </c>
      <c r="BE19" s="99">
        <v>3.9899999999999996E-3</v>
      </c>
      <c r="BF19" s="99">
        <v>3.7499999999999999E-3</v>
      </c>
      <c r="BG19" s="99">
        <v>4.0400000000000002E-3</v>
      </c>
      <c r="BH19" s="99">
        <v>3.82E-3</v>
      </c>
      <c r="BI19" s="99">
        <v>4.5799999999999999E-3</v>
      </c>
      <c r="BJ19" s="99">
        <v>5.3899999999999998E-3</v>
      </c>
      <c r="BK19" s="99">
        <v>6.5199999999999998E-3</v>
      </c>
      <c r="BL19" s="99">
        <v>7.1500000000000001E-3</v>
      </c>
      <c r="BM19" s="99">
        <v>9.5899999999999996E-3</v>
      </c>
      <c r="BN19" s="99">
        <v>1.1429999999999999E-2</v>
      </c>
      <c r="BO19" s="99">
        <v>9.3900000000000008E-3</v>
      </c>
      <c r="BP19" s="99">
        <v>4.1599999999999996E-3</v>
      </c>
    </row>
    <row r="20" spans="1:68" ht="15" customHeight="1" x14ac:dyDescent="0.25">
      <c r="A20" s="4" t="s">
        <v>33</v>
      </c>
      <c r="B20" s="7" t="s">
        <v>38</v>
      </c>
      <c r="C20" s="99">
        <v>3.96E-3</v>
      </c>
      <c r="D20" s="99">
        <v>2.0799999999999998E-3</v>
      </c>
      <c r="E20" s="99">
        <v>3.5799999999999998E-3</v>
      </c>
      <c r="F20" s="99">
        <v>3.9100000000000003E-3</v>
      </c>
      <c r="G20" s="99">
        <v>4.5399999999999998E-3</v>
      </c>
      <c r="H20" s="99">
        <v>6.7200000000000003E-3</v>
      </c>
      <c r="I20" s="99">
        <v>9.3900000000000008E-3</v>
      </c>
      <c r="J20" s="99">
        <v>1.048E-2</v>
      </c>
      <c r="K20" s="99">
        <v>1.273E-2</v>
      </c>
      <c r="L20" s="99">
        <v>1.37E-2</v>
      </c>
      <c r="M20" s="99">
        <v>4.6299999999999996E-3</v>
      </c>
      <c r="N20" s="99">
        <v>2.97E-3</v>
      </c>
      <c r="O20" s="99">
        <v>1.73E-3</v>
      </c>
      <c r="P20" s="99">
        <v>3.2299999999999998E-3</v>
      </c>
      <c r="Q20" s="99">
        <v>4.64E-3</v>
      </c>
      <c r="R20" s="99">
        <v>4.6499999999999996E-3</v>
      </c>
      <c r="S20" s="99">
        <v>5.11E-3</v>
      </c>
      <c r="T20" s="99">
        <v>7.7000000000000002E-3</v>
      </c>
      <c r="U20" s="99">
        <v>1.2579999999999999E-2</v>
      </c>
      <c r="V20" s="99">
        <v>1.4670000000000001E-2</v>
      </c>
      <c r="W20" s="99">
        <v>1.848E-2</v>
      </c>
      <c r="X20" s="99">
        <v>4.4000000000000003E-3</v>
      </c>
      <c r="Y20" s="99">
        <v>2.6199999999999999E-3</v>
      </c>
      <c r="Z20" s="99">
        <v>5.3899999999999998E-3</v>
      </c>
      <c r="AA20" s="99">
        <v>2.48E-3</v>
      </c>
      <c r="AB20" s="99">
        <v>4.4200000000000003E-3</v>
      </c>
      <c r="AC20" s="99">
        <v>4.9100000000000003E-3</v>
      </c>
      <c r="AD20" s="99">
        <v>1.051E-2</v>
      </c>
      <c r="AE20" s="99">
        <v>7.7799999999999996E-3</v>
      </c>
      <c r="AF20" s="99">
        <v>1.0189999999999999E-2</v>
      </c>
      <c r="AG20" s="99">
        <v>1.4840000000000001E-2</v>
      </c>
      <c r="AH20" s="99">
        <v>2.0820000000000002E-2</v>
      </c>
      <c r="AI20" s="99">
        <v>4.7600000000000003E-3</v>
      </c>
      <c r="AJ20" s="99">
        <v>2.8500000000000001E-3</v>
      </c>
      <c r="AK20" s="99">
        <v>2.31E-3</v>
      </c>
      <c r="AL20" s="99">
        <v>7.5599999999999999E-3</v>
      </c>
      <c r="AM20" s="99">
        <v>4.7099999999999998E-3</v>
      </c>
      <c r="AN20" s="99">
        <v>3.8800000000000002E-3</v>
      </c>
      <c r="AO20" s="99">
        <v>5.5399999999999998E-3</v>
      </c>
      <c r="AP20" s="99">
        <v>7.1199999999999996E-3</v>
      </c>
      <c r="AQ20" s="99">
        <v>1.1990000000000001E-2</v>
      </c>
      <c r="AR20" s="99">
        <v>1.112E-2</v>
      </c>
      <c r="AS20" s="99">
        <v>1.439E-2</v>
      </c>
      <c r="AT20" s="99">
        <v>4.0400000000000002E-3</v>
      </c>
      <c r="AU20" s="99">
        <v>2.1900000000000001E-3</v>
      </c>
      <c r="AV20" s="99">
        <v>1.92E-3</v>
      </c>
      <c r="AW20" s="99">
        <v>4.9699999999999996E-3</v>
      </c>
      <c r="AX20" s="99">
        <v>2.9499999999999999E-3</v>
      </c>
      <c r="AY20" s="99">
        <v>4.64E-3</v>
      </c>
      <c r="AZ20" s="99">
        <v>6.5199999999999998E-3</v>
      </c>
      <c r="BA20" s="99">
        <v>5.4799999999999996E-3</v>
      </c>
      <c r="BB20" s="99">
        <v>8.3000000000000001E-3</v>
      </c>
      <c r="BC20" s="99">
        <v>8.8299999999999993E-3</v>
      </c>
      <c r="BD20" s="99">
        <v>1.2189999999999999E-2</v>
      </c>
      <c r="BE20" s="99">
        <v>3.5400000000000002E-3</v>
      </c>
      <c r="BF20" s="99">
        <v>2.1299999999999999E-3</v>
      </c>
      <c r="BG20" s="99">
        <v>2.7899999999999999E-3</v>
      </c>
      <c r="BH20" s="99">
        <v>2.4199999999999998E-3</v>
      </c>
      <c r="BI20" s="99">
        <v>3.6900000000000001E-3</v>
      </c>
      <c r="BJ20" s="99">
        <v>3.98E-3</v>
      </c>
      <c r="BK20" s="99">
        <v>4.9399999999999999E-3</v>
      </c>
      <c r="BL20" s="99">
        <v>6.6699999999999997E-3</v>
      </c>
      <c r="BM20" s="99">
        <v>7.6800000000000002E-3</v>
      </c>
      <c r="BN20" s="99">
        <v>1.1129999999999999E-2</v>
      </c>
      <c r="BO20" s="99">
        <v>1.068E-2</v>
      </c>
      <c r="BP20" s="99">
        <v>3.8700000000000002E-3</v>
      </c>
    </row>
    <row r="21" spans="1:68" ht="15" customHeight="1" x14ac:dyDescent="0.25">
      <c r="A21" s="4" t="s">
        <v>36</v>
      </c>
      <c r="B21" s="7" t="s">
        <v>38</v>
      </c>
      <c r="C21" s="99">
        <v>1.4300000000000001E-3</v>
      </c>
      <c r="D21" s="99">
        <v>1.6000000000000001E-3</v>
      </c>
      <c r="E21" s="99">
        <v>1.8699999999999999E-3</v>
      </c>
      <c r="F21" s="99">
        <v>3.3400000000000001E-3</v>
      </c>
      <c r="G21" s="99">
        <v>3.6800000000000001E-3</v>
      </c>
      <c r="H21" s="99">
        <v>3.16E-3</v>
      </c>
      <c r="I21" s="99">
        <v>5.5500000000000002E-3</v>
      </c>
      <c r="J21" s="99">
        <v>5.3E-3</v>
      </c>
      <c r="K21" s="99">
        <v>4.9300000000000004E-3</v>
      </c>
      <c r="L21" s="99">
        <v>4.9500000000000004E-3</v>
      </c>
      <c r="M21" s="99">
        <v>1.49E-3</v>
      </c>
      <c r="N21" s="99">
        <v>1.7600000000000001E-3</v>
      </c>
      <c r="O21" s="99">
        <v>2.16E-3</v>
      </c>
      <c r="P21" s="99">
        <v>2.15E-3</v>
      </c>
      <c r="Q21" s="99">
        <v>2.9299999999999999E-3</v>
      </c>
      <c r="R21" s="99">
        <v>3.8800000000000002E-3</v>
      </c>
      <c r="S21" s="99">
        <v>5.3400000000000001E-3</v>
      </c>
      <c r="T21" s="99">
        <v>3.96E-3</v>
      </c>
      <c r="U21" s="99">
        <v>5.5100000000000001E-3</v>
      </c>
      <c r="V21" s="99">
        <v>5.3299999999999997E-3</v>
      </c>
      <c r="W21" s="99">
        <v>5.5900000000000004E-3</v>
      </c>
      <c r="X21" s="99">
        <v>1.65E-3</v>
      </c>
      <c r="Y21" s="99">
        <v>2.0400000000000001E-3</v>
      </c>
      <c r="Z21" s="99">
        <v>1.1000000000000001E-3</v>
      </c>
      <c r="AA21" s="99">
        <v>2.7399999999999998E-3</v>
      </c>
      <c r="AB21" s="99">
        <v>2.5300000000000001E-3</v>
      </c>
      <c r="AC21" s="99">
        <v>2.0200000000000001E-3</v>
      </c>
      <c r="AD21" s="99">
        <v>3.98E-3</v>
      </c>
      <c r="AE21" s="99">
        <v>3.0899999999999999E-3</v>
      </c>
      <c r="AF21" s="99">
        <v>5.8799999999999998E-3</v>
      </c>
      <c r="AG21" s="99">
        <v>6.6299999999999996E-3</v>
      </c>
      <c r="AH21" s="99">
        <v>5.4900000000000001E-3</v>
      </c>
      <c r="AI21" s="99">
        <v>1.2800000000000001E-3</v>
      </c>
      <c r="AJ21" s="99">
        <v>1.6800000000000001E-3</v>
      </c>
      <c r="AK21" s="99">
        <v>3.32E-3</v>
      </c>
      <c r="AL21" s="99">
        <v>1.9400000000000001E-3</v>
      </c>
      <c r="AM21" s="99">
        <v>1.66E-3</v>
      </c>
      <c r="AN21" s="99">
        <v>3.0200000000000001E-3</v>
      </c>
      <c r="AO21" s="99">
        <v>2.96E-3</v>
      </c>
      <c r="AP21" s="99">
        <v>4.3499999999999997E-3</v>
      </c>
      <c r="AQ21" s="99">
        <v>3.3600000000000001E-3</v>
      </c>
      <c r="AR21" s="99">
        <v>4.1000000000000003E-3</v>
      </c>
      <c r="AS21" s="99">
        <v>3.7200000000000002E-3</v>
      </c>
      <c r="AT21" s="99">
        <v>1.01E-3</v>
      </c>
      <c r="AU21" s="99">
        <v>9.3000000000000005E-4</v>
      </c>
      <c r="AV21" s="99">
        <v>2.0999999999999999E-3</v>
      </c>
      <c r="AW21" s="99">
        <v>1.2600000000000001E-3</v>
      </c>
      <c r="AX21" s="99">
        <v>2.3400000000000001E-3</v>
      </c>
      <c r="AY21" s="99">
        <v>2.1800000000000001E-3</v>
      </c>
      <c r="AZ21" s="99">
        <v>2.3400000000000001E-3</v>
      </c>
      <c r="BA21" s="99">
        <v>4.64E-3</v>
      </c>
      <c r="BB21" s="99">
        <v>4.7000000000000002E-3</v>
      </c>
      <c r="BC21" s="99">
        <v>4.6299999999999996E-3</v>
      </c>
      <c r="BD21" s="99">
        <v>6.1000000000000004E-3</v>
      </c>
      <c r="BE21" s="99">
        <v>1.3600000000000001E-3</v>
      </c>
      <c r="BF21" s="99">
        <v>1.34E-3</v>
      </c>
      <c r="BG21" s="99">
        <v>1.4E-3</v>
      </c>
      <c r="BH21" s="99">
        <v>1.5100000000000001E-3</v>
      </c>
      <c r="BI21" s="99">
        <v>1.92E-3</v>
      </c>
      <c r="BJ21" s="99">
        <v>3.2399999999999998E-3</v>
      </c>
      <c r="BK21" s="99">
        <v>3.32E-3</v>
      </c>
      <c r="BL21" s="99">
        <v>3.3500000000000001E-3</v>
      </c>
      <c r="BM21" s="99">
        <v>3.65E-3</v>
      </c>
      <c r="BN21" s="99">
        <v>4.1200000000000004E-3</v>
      </c>
      <c r="BO21" s="99">
        <v>3.0699999999999998E-3</v>
      </c>
      <c r="BP21" s="99">
        <v>1.4499999999999999E-3</v>
      </c>
    </row>
    <row r="22" spans="1:68" ht="15" customHeight="1" x14ac:dyDescent="0.25">
      <c r="A22" s="4" t="s">
        <v>34</v>
      </c>
      <c r="B22" s="7" t="s">
        <v>38</v>
      </c>
      <c r="C22" s="96">
        <v>2.7200000000000002E-3</v>
      </c>
      <c r="D22" s="96">
        <v>3.15E-3</v>
      </c>
      <c r="E22" s="96">
        <v>2.6099999999999999E-3</v>
      </c>
      <c r="F22" s="96">
        <v>3.3600000000000001E-3</v>
      </c>
      <c r="G22" s="96">
        <v>3.29E-3</v>
      </c>
      <c r="H22" s="96">
        <v>3.2299999999999998E-3</v>
      </c>
      <c r="I22" s="96">
        <v>3.7399999999999998E-3</v>
      </c>
      <c r="J22" s="96">
        <v>4.1700000000000001E-3</v>
      </c>
      <c r="K22" s="96">
        <v>4.7499999999999999E-3</v>
      </c>
      <c r="L22" s="96">
        <v>5.3899999999999998E-3</v>
      </c>
      <c r="M22" s="96">
        <v>1.2099999999999999E-3</v>
      </c>
      <c r="N22" s="96">
        <v>4.1900000000000001E-3</v>
      </c>
      <c r="O22" s="96">
        <v>2.5699999999999998E-3</v>
      </c>
      <c r="P22" s="96">
        <v>2.8300000000000001E-3</v>
      </c>
      <c r="Q22" s="96">
        <v>3.2000000000000002E-3</v>
      </c>
      <c r="R22" s="96">
        <v>3.5400000000000002E-3</v>
      </c>
      <c r="S22" s="96">
        <v>3.15E-3</v>
      </c>
      <c r="T22" s="96">
        <v>3.5699999999999998E-3</v>
      </c>
      <c r="U22" s="96">
        <v>4.4400000000000004E-3</v>
      </c>
      <c r="V22" s="96">
        <v>3.8999999999999998E-3</v>
      </c>
      <c r="W22" s="96">
        <v>9.2399999999999999E-3</v>
      </c>
      <c r="X22" s="96">
        <v>1.3500000000000001E-3</v>
      </c>
      <c r="Y22" s="96">
        <v>2.33E-3</v>
      </c>
      <c r="Z22" s="96">
        <v>1.8799999999999999E-3</v>
      </c>
      <c r="AA22" s="96">
        <v>2.6800000000000001E-3</v>
      </c>
      <c r="AB22" s="96">
        <v>2.3800000000000002E-3</v>
      </c>
      <c r="AC22" s="96">
        <v>2.7799999999999999E-3</v>
      </c>
      <c r="AD22" s="96">
        <v>3.0000000000000001E-3</v>
      </c>
      <c r="AE22" s="96">
        <v>3.7699999999999999E-3</v>
      </c>
      <c r="AF22" s="96">
        <v>3.4299999999999999E-3</v>
      </c>
      <c r="AG22" s="96">
        <v>4.2900000000000004E-3</v>
      </c>
      <c r="AH22" s="96">
        <v>2.8700000000000002E-3</v>
      </c>
      <c r="AI22" s="96">
        <v>1.07E-3</v>
      </c>
      <c r="AJ22" s="96">
        <v>1.9499999999999999E-3</v>
      </c>
      <c r="AK22" s="96">
        <v>2.2399999999999998E-3</v>
      </c>
      <c r="AL22" s="96">
        <v>1.7600000000000001E-3</v>
      </c>
      <c r="AM22" s="96">
        <v>2.6800000000000001E-3</v>
      </c>
      <c r="AN22" s="96">
        <v>2.5300000000000001E-3</v>
      </c>
      <c r="AO22" s="96">
        <v>2.33E-3</v>
      </c>
      <c r="AP22" s="96">
        <v>2.3E-3</v>
      </c>
      <c r="AQ22" s="96">
        <v>3.3800000000000002E-3</v>
      </c>
      <c r="AR22" s="96">
        <v>6.28E-3</v>
      </c>
      <c r="AS22" s="96">
        <v>2.0799999999999998E-3</v>
      </c>
      <c r="AT22" s="96">
        <v>1.2099999999999999E-3</v>
      </c>
      <c r="AU22" s="96">
        <v>2.0200000000000001E-3</v>
      </c>
      <c r="AV22" s="96">
        <v>1.6999999999999999E-3</v>
      </c>
      <c r="AW22" s="96">
        <v>1.8799999999999999E-3</v>
      </c>
      <c r="AX22" s="96">
        <v>2.2699999999999999E-3</v>
      </c>
      <c r="AY22" s="96">
        <v>3.6099999999999999E-3</v>
      </c>
      <c r="AZ22" s="96">
        <v>3.2000000000000002E-3</v>
      </c>
      <c r="BA22" s="96">
        <v>2.0699999999999998E-3</v>
      </c>
      <c r="BB22" s="96">
        <v>2.1900000000000001E-3</v>
      </c>
      <c r="BC22" s="96">
        <v>2.6800000000000001E-3</v>
      </c>
      <c r="BD22" s="96">
        <v>2.2000000000000001E-3</v>
      </c>
      <c r="BE22" s="96">
        <v>8.7000000000000001E-4</v>
      </c>
      <c r="BF22" s="96">
        <v>1.8799999999999999E-3</v>
      </c>
      <c r="BG22" s="96">
        <v>1.7799999999999999E-3</v>
      </c>
      <c r="BH22" s="96">
        <v>2.2100000000000002E-3</v>
      </c>
      <c r="BI22" s="96">
        <v>1.9300000000000001E-3</v>
      </c>
      <c r="BJ22" s="96">
        <v>2.0999999999999999E-3</v>
      </c>
      <c r="BK22" s="96">
        <v>2.0699999999999998E-3</v>
      </c>
      <c r="BL22" s="96">
        <v>2.48E-3</v>
      </c>
      <c r="BM22" s="96">
        <v>7.26E-3</v>
      </c>
      <c r="BN22" s="96">
        <v>2.5699999999999998E-3</v>
      </c>
      <c r="BO22" s="96">
        <v>2.47E-3</v>
      </c>
      <c r="BP22" s="96">
        <v>9.3999999999999997E-4</v>
      </c>
    </row>
    <row r="23" spans="1:68" ht="15" customHeight="1" x14ac:dyDescent="0.25">
      <c r="A23" s="4" t="s">
        <v>37</v>
      </c>
      <c r="B23" s="7" t="s">
        <v>38</v>
      </c>
      <c r="C23" s="96">
        <v>1.32E-3</v>
      </c>
      <c r="D23" s="96">
        <v>1.8E-3</v>
      </c>
      <c r="E23" s="96">
        <v>4.1399999999999996E-3</v>
      </c>
      <c r="F23" s="96">
        <v>1.81E-3</v>
      </c>
      <c r="G23" s="96">
        <v>1.9599999999999999E-3</v>
      </c>
      <c r="H23" s="96">
        <v>2.2300000000000002E-3</v>
      </c>
      <c r="I23" s="96">
        <v>2.0600000000000002E-3</v>
      </c>
      <c r="J23" s="96">
        <v>2.2200000000000002E-3</v>
      </c>
      <c r="K23" s="96">
        <v>2.2599999999999999E-3</v>
      </c>
      <c r="L23" s="96">
        <v>1.5100000000000001E-3</v>
      </c>
      <c r="M23" s="96">
        <v>7.6000000000000004E-4</v>
      </c>
      <c r="N23" s="96">
        <v>1.5399999999999999E-3</v>
      </c>
      <c r="O23" s="96">
        <v>1.31E-3</v>
      </c>
      <c r="P23" s="96">
        <v>1.9400000000000001E-3</v>
      </c>
      <c r="Q23" s="96">
        <v>2.0300000000000001E-3</v>
      </c>
      <c r="R23" s="96">
        <v>1.9300000000000001E-3</v>
      </c>
      <c r="S23" s="96">
        <v>2.7699999999999999E-3</v>
      </c>
      <c r="T23" s="96">
        <v>2.4399999999999999E-3</v>
      </c>
      <c r="U23" s="96">
        <v>2.7899999999999999E-3</v>
      </c>
      <c r="V23" s="96">
        <v>2.0899999999999998E-3</v>
      </c>
      <c r="W23" s="96">
        <v>2.7799999999999999E-3</v>
      </c>
      <c r="X23" s="96">
        <v>7.9000000000000001E-4</v>
      </c>
      <c r="Y23" s="96">
        <v>1.1800000000000001E-3</v>
      </c>
      <c r="Z23" s="96">
        <v>1.17E-3</v>
      </c>
      <c r="AA23" s="96">
        <v>1.6800000000000001E-3</v>
      </c>
      <c r="AB23" s="96">
        <v>1.5200000000000001E-3</v>
      </c>
      <c r="AC23" s="96">
        <v>2.5799999999999998E-3</v>
      </c>
      <c r="AD23" s="96">
        <v>1.4400000000000001E-3</v>
      </c>
      <c r="AE23" s="96">
        <v>2.65E-3</v>
      </c>
      <c r="AF23" s="96">
        <v>2.2499999999999998E-3</v>
      </c>
      <c r="AG23" s="96">
        <v>2.4199999999999998E-3</v>
      </c>
      <c r="AH23" s="96">
        <v>1.01E-3</v>
      </c>
      <c r="AI23" s="96">
        <v>6.8999999999999997E-4</v>
      </c>
      <c r="AJ23" s="96">
        <v>1.99E-3</v>
      </c>
      <c r="AK23" s="96">
        <v>1.6299999999999999E-3</v>
      </c>
      <c r="AL23" s="96">
        <v>1.6199999999999999E-3</v>
      </c>
      <c r="AM23" s="96">
        <v>1.74E-3</v>
      </c>
      <c r="AN23" s="96">
        <v>2.3700000000000001E-3</v>
      </c>
      <c r="AO23" s="96">
        <v>2.2399999999999998E-3</v>
      </c>
      <c r="AP23" s="96">
        <v>2E-3</v>
      </c>
      <c r="AQ23" s="96">
        <v>2.3700000000000001E-3</v>
      </c>
      <c r="AR23" s="96">
        <v>2.4299999999999999E-3</v>
      </c>
      <c r="AS23" s="96">
        <v>1.7600000000000001E-3</v>
      </c>
      <c r="AT23" s="96">
        <v>7.6000000000000004E-4</v>
      </c>
      <c r="AU23" s="96">
        <v>1.39E-3</v>
      </c>
      <c r="AV23" s="96">
        <v>1.5100000000000001E-3</v>
      </c>
      <c r="AW23" s="96">
        <v>1.1999999999999999E-3</v>
      </c>
      <c r="AX23" s="96">
        <v>2.0100000000000001E-3</v>
      </c>
      <c r="AY23" s="96">
        <v>1.92E-3</v>
      </c>
      <c r="AZ23" s="96">
        <v>2.32E-3</v>
      </c>
      <c r="BA23" s="96">
        <v>2.1099999999999999E-3</v>
      </c>
      <c r="BB23" s="96">
        <v>2.4499999999999999E-3</v>
      </c>
      <c r="BC23" s="96">
        <v>1.41E-3</v>
      </c>
      <c r="BD23" s="96">
        <v>1.06E-3</v>
      </c>
      <c r="BE23" s="96">
        <v>6.3000000000000003E-4</v>
      </c>
      <c r="BF23" s="96">
        <v>1.7700000000000001E-3</v>
      </c>
      <c r="BG23" s="96">
        <v>1.58E-3</v>
      </c>
      <c r="BH23" s="96">
        <v>1.72E-3</v>
      </c>
      <c r="BI23" s="96">
        <v>2.0999999999999999E-3</v>
      </c>
      <c r="BJ23" s="96">
        <v>1.67E-3</v>
      </c>
      <c r="BK23" s="96">
        <v>2.0799999999999998E-3</v>
      </c>
      <c r="BL23" s="96">
        <v>1.5100000000000001E-3</v>
      </c>
      <c r="BM23" s="96">
        <v>1.6999999999999999E-3</v>
      </c>
      <c r="BN23" s="96">
        <v>1.49E-3</v>
      </c>
      <c r="BO23" s="96">
        <v>1.0499999999999999E-3</v>
      </c>
      <c r="BP23" s="96">
        <v>6.7000000000000002E-4</v>
      </c>
    </row>
    <row r="24" spans="1:68" ht="15" customHeight="1" x14ac:dyDescent="0.25">
      <c r="B24" s="8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</row>
    <row r="25" spans="1:68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</row>
    <row r="26" spans="1:68" ht="15" customHeight="1" x14ac:dyDescent="0.25">
      <c r="A26" s="4" t="s">
        <v>35</v>
      </c>
      <c r="B26" s="7" t="s">
        <v>40</v>
      </c>
      <c r="C26" s="92">
        <v>43024</v>
      </c>
      <c r="D26" s="92">
        <v>36612</v>
      </c>
      <c r="E26" s="92">
        <v>32414</v>
      </c>
      <c r="F26" s="92">
        <v>28637</v>
      </c>
      <c r="G26" s="92">
        <v>23909</v>
      </c>
      <c r="H26" s="92">
        <v>20067</v>
      </c>
      <c r="I26" s="92">
        <v>17224</v>
      </c>
      <c r="J26" s="92">
        <v>12919</v>
      </c>
      <c r="K26" s="92">
        <v>8632</v>
      </c>
      <c r="L26" s="92">
        <v>4218</v>
      </c>
      <c r="M26" s="92">
        <v>227656</v>
      </c>
      <c r="N26" s="92">
        <v>34668</v>
      </c>
      <c r="O26" s="92">
        <v>36898</v>
      </c>
      <c r="P26" s="92">
        <v>29269</v>
      </c>
      <c r="Q26" s="92">
        <v>26921</v>
      </c>
      <c r="R26" s="92">
        <v>23644</v>
      </c>
      <c r="S26" s="92">
        <v>20770</v>
      </c>
      <c r="T26" s="92">
        <v>17295</v>
      </c>
      <c r="U26" s="92">
        <v>12967</v>
      </c>
      <c r="V26" s="92">
        <v>8943</v>
      </c>
      <c r="W26" s="92">
        <v>3720</v>
      </c>
      <c r="X26" s="92">
        <v>215095</v>
      </c>
      <c r="Y26" s="92">
        <v>22852</v>
      </c>
      <c r="Z26" s="92">
        <v>23952</v>
      </c>
      <c r="AA26" s="92">
        <v>22962</v>
      </c>
      <c r="AB26" s="92">
        <v>20063</v>
      </c>
      <c r="AC26" s="92">
        <v>18443</v>
      </c>
      <c r="AD26" s="92">
        <v>17179</v>
      </c>
      <c r="AE26" s="92">
        <v>14571</v>
      </c>
      <c r="AF26" s="92">
        <v>13037</v>
      </c>
      <c r="AG26" s="92">
        <v>9306</v>
      </c>
      <c r="AH26" s="92">
        <v>4066</v>
      </c>
      <c r="AI26" s="92">
        <v>166431</v>
      </c>
      <c r="AJ26" s="92">
        <v>24840</v>
      </c>
      <c r="AK26" s="92">
        <v>26942</v>
      </c>
      <c r="AL26" s="92">
        <v>23474</v>
      </c>
      <c r="AM26" s="92">
        <v>22807</v>
      </c>
      <c r="AN26" s="92">
        <v>20317</v>
      </c>
      <c r="AO26" s="92">
        <v>18039</v>
      </c>
      <c r="AP26" s="92">
        <v>16048</v>
      </c>
      <c r="AQ26" s="92">
        <v>13111</v>
      </c>
      <c r="AR26" s="92">
        <v>9386</v>
      </c>
      <c r="AS26" s="92">
        <v>3606</v>
      </c>
      <c r="AT26" s="92">
        <v>178570</v>
      </c>
      <c r="AU26" s="92">
        <v>30530</v>
      </c>
      <c r="AV26" s="92">
        <v>32784</v>
      </c>
      <c r="AW26" s="92">
        <v>29123</v>
      </c>
      <c r="AX26" s="92">
        <v>26978</v>
      </c>
      <c r="AY26" s="92">
        <v>24172</v>
      </c>
      <c r="AZ26" s="92">
        <v>21969</v>
      </c>
      <c r="BA26" s="92">
        <v>19031</v>
      </c>
      <c r="BB26" s="92">
        <v>15205</v>
      </c>
      <c r="BC26" s="92">
        <v>10745</v>
      </c>
      <c r="BD26" s="92">
        <v>4996</v>
      </c>
      <c r="BE26" s="92">
        <v>215533</v>
      </c>
      <c r="BF26" s="92">
        <v>22339</v>
      </c>
      <c r="BG26" s="92">
        <v>25304</v>
      </c>
      <c r="BH26" s="92">
        <v>25091</v>
      </c>
      <c r="BI26" s="92">
        <v>21503</v>
      </c>
      <c r="BJ26" s="92">
        <v>19258</v>
      </c>
      <c r="BK26" s="92">
        <v>18211</v>
      </c>
      <c r="BL26" s="92">
        <v>15372</v>
      </c>
      <c r="BM26" s="92">
        <v>12656</v>
      </c>
      <c r="BN26" s="92">
        <v>9128</v>
      </c>
      <c r="BO26" s="92">
        <v>4103</v>
      </c>
      <c r="BP26" s="92">
        <v>172965</v>
      </c>
    </row>
    <row r="27" spans="1:68" ht="15" customHeight="1" x14ac:dyDescent="0.25">
      <c r="A27" s="4" t="s">
        <v>33</v>
      </c>
      <c r="B27" s="7" t="s">
        <v>40</v>
      </c>
      <c r="C27" s="92">
        <v>316</v>
      </c>
      <c r="D27" s="92">
        <v>311</v>
      </c>
      <c r="E27" s="92">
        <v>529</v>
      </c>
      <c r="F27" s="92">
        <v>845</v>
      </c>
      <c r="G27" s="92">
        <v>1003</v>
      </c>
      <c r="H27" s="92">
        <v>1514</v>
      </c>
      <c r="I27" s="92">
        <v>2099</v>
      </c>
      <c r="J27" s="92">
        <v>2872</v>
      </c>
      <c r="K27" s="92">
        <v>4155</v>
      </c>
      <c r="L27" s="92">
        <v>5471</v>
      </c>
      <c r="M27" s="92">
        <v>19115</v>
      </c>
      <c r="N27" s="92">
        <v>192</v>
      </c>
      <c r="O27" s="92">
        <v>253</v>
      </c>
      <c r="P27" s="92">
        <v>458</v>
      </c>
      <c r="Q27" s="92">
        <v>687</v>
      </c>
      <c r="R27" s="92">
        <v>985</v>
      </c>
      <c r="S27" s="92">
        <v>1139</v>
      </c>
      <c r="T27" s="92">
        <v>1782</v>
      </c>
      <c r="U27" s="92">
        <v>2340</v>
      </c>
      <c r="V27" s="92">
        <v>3368</v>
      </c>
      <c r="W27" s="92">
        <v>4062</v>
      </c>
      <c r="X27" s="92">
        <v>15266</v>
      </c>
      <c r="Y27" s="92">
        <v>201</v>
      </c>
      <c r="Z27" s="92">
        <v>294</v>
      </c>
      <c r="AA27" s="92">
        <v>462</v>
      </c>
      <c r="AB27" s="92">
        <v>564</v>
      </c>
      <c r="AC27" s="92">
        <v>969</v>
      </c>
      <c r="AD27" s="92">
        <v>1366</v>
      </c>
      <c r="AE27" s="92">
        <v>1948</v>
      </c>
      <c r="AF27" s="92">
        <v>3161</v>
      </c>
      <c r="AG27" s="92">
        <v>4946</v>
      </c>
      <c r="AH27" s="92">
        <v>6696</v>
      </c>
      <c r="AI27" s="92">
        <v>20607</v>
      </c>
      <c r="AJ27" s="92">
        <v>380</v>
      </c>
      <c r="AK27" s="92">
        <v>377</v>
      </c>
      <c r="AL27" s="92">
        <v>602</v>
      </c>
      <c r="AM27" s="92">
        <v>827</v>
      </c>
      <c r="AN27" s="92">
        <v>1256</v>
      </c>
      <c r="AO27" s="92">
        <v>1710</v>
      </c>
      <c r="AP27" s="92">
        <v>2311</v>
      </c>
      <c r="AQ27" s="92">
        <v>3468</v>
      </c>
      <c r="AR27" s="92">
        <v>5529</v>
      </c>
      <c r="AS27" s="92">
        <v>6649</v>
      </c>
      <c r="AT27" s="92">
        <v>23109</v>
      </c>
      <c r="AU27" s="92">
        <v>412</v>
      </c>
      <c r="AV27" s="92">
        <v>608</v>
      </c>
      <c r="AW27" s="92">
        <v>884</v>
      </c>
      <c r="AX27" s="92">
        <v>1157</v>
      </c>
      <c r="AY27" s="92">
        <v>1629</v>
      </c>
      <c r="AZ27" s="92">
        <v>2290</v>
      </c>
      <c r="BA27" s="92">
        <v>3053</v>
      </c>
      <c r="BB27" s="92">
        <v>4468</v>
      </c>
      <c r="BC27" s="92">
        <v>6831</v>
      </c>
      <c r="BD27" s="92">
        <v>10461</v>
      </c>
      <c r="BE27" s="92">
        <v>31793</v>
      </c>
      <c r="BF27" s="92">
        <v>401</v>
      </c>
      <c r="BG27" s="92">
        <v>418</v>
      </c>
      <c r="BH27" s="92">
        <v>740</v>
      </c>
      <c r="BI27" s="92">
        <v>881</v>
      </c>
      <c r="BJ27" s="92">
        <v>1162</v>
      </c>
      <c r="BK27" s="92">
        <v>1874</v>
      </c>
      <c r="BL27" s="92">
        <v>2284</v>
      </c>
      <c r="BM27" s="92">
        <v>3369</v>
      </c>
      <c r="BN27" s="92">
        <v>5729</v>
      </c>
      <c r="BO27" s="92">
        <v>8805</v>
      </c>
      <c r="BP27" s="92">
        <v>25663</v>
      </c>
    </row>
    <row r="28" spans="1:68" ht="15" customHeight="1" x14ac:dyDescent="0.25">
      <c r="A28" s="4" t="s">
        <v>36</v>
      </c>
      <c r="B28" s="7" t="s">
        <v>40</v>
      </c>
      <c r="C28" s="92">
        <v>210</v>
      </c>
      <c r="D28" s="92">
        <v>248</v>
      </c>
      <c r="E28" s="92">
        <v>359</v>
      </c>
      <c r="F28" s="92">
        <v>432</v>
      </c>
      <c r="G28" s="92">
        <v>545</v>
      </c>
      <c r="H28" s="92">
        <v>664</v>
      </c>
      <c r="I28" s="92">
        <v>977</v>
      </c>
      <c r="J28" s="92">
        <v>940</v>
      </c>
      <c r="K28" s="92">
        <v>849</v>
      </c>
      <c r="L28" s="92">
        <v>498</v>
      </c>
      <c r="M28" s="92">
        <v>5722</v>
      </c>
      <c r="N28" s="92">
        <v>262</v>
      </c>
      <c r="O28" s="92">
        <v>235</v>
      </c>
      <c r="P28" s="92">
        <v>245</v>
      </c>
      <c r="Q28" s="92">
        <v>361</v>
      </c>
      <c r="R28" s="92">
        <v>538</v>
      </c>
      <c r="S28" s="92">
        <v>590</v>
      </c>
      <c r="T28" s="92">
        <v>723</v>
      </c>
      <c r="U28" s="92">
        <v>732</v>
      </c>
      <c r="V28" s="92">
        <v>767</v>
      </c>
      <c r="W28" s="92">
        <v>398</v>
      </c>
      <c r="X28" s="92">
        <v>4851</v>
      </c>
      <c r="Y28" s="92">
        <v>201</v>
      </c>
      <c r="Z28" s="92">
        <v>186</v>
      </c>
      <c r="AA28" s="92">
        <v>292</v>
      </c>
      <c r="AB28" s="92">
        <v>411</v>
      </c>
      <c r="AC28" s="92">
        <v>383</v>
      </c>
      <c r="AD28" s="92">
        <v>600</v>
      </c>
      <c r="AE28" s="92">
        <v>583</v>
      </c>
      <c r="AF28" s="92">
        <v>957</v>
      </c>
      <c r="AG28" s="92">
        <v>979</v>
      </c>
      <c r="AH28" s="92">
        <v>604</v>
      </c>
      <c r="AI28" s="92">
        <v>5196</v>
      </c>
      <c r="AJ28" s="92">
        <v>223</v>
      </c>
      <c r="AK28" s="92">
        <v>304</v>
      </c>
      <c r="AL28" s="92">
        <v>470</v>
      </c>
      <c r="AM28" s="92">
        <v>499</v>
      </c>
      <c r="AN28" s="92">
        <v>665</v>
      </c>
      <c r="AO28" s="92">
        <v>735</v>
      </c>
      <c r="AP28" s="92">
        <v>975</v>
      </c>
      <c r="AQ28" s="92">
        <v>1033</v>
      </c>
      <c r="AR28" s="92">
        <v>1018</v>
      </c>
      <c r="AS28" s="92">
        <v>553</v>
      </c>
      <c r="AT28" s="92">
        <v>6475</v>
      </c>
      <c r="AU28" s="92">
        <v>217</v>
      </c>
      <c r="AV28" s="92">
        <v>380</v>
      </c>
      <c r="AW28" s="92">
        <v>398</v>
      </c>
      <c r="AX28" s="92">
        <v>629</v>
      </c>
      <c r="AY28" s="92">
        <v>702</v>
      </c>
      <c r="AZ28" s="92">
        <v>878</v>
      </c>
      <c r="BA28" s="92">
        <v>965</v>
      </c>
      <c r="BB28" s="92">
        <v>1063</v>
      </c>
      <c r="BC28" s="92">
        <v>1025</v>
      </c>
      <c r="BD28" s="92">
        <v>793</v>
      </c>
      <c r="BE28" s="92">
        <v>7050</v>
      </c>
      <c r="BF28" s="92">
        <v>336</v>
      </c>
      <c r="BG28" s="92">
        <v>355</v>
      </c>
      <c r="BH28" s="92">
        <v>496</v>
      </c>
      <c r="BI28" s="92">
        <v>549</v>
      </c>
      <c r="BJ28" s="92">
        <v>706</v>
      </c>
      <c r="BK28" s="92">
        <v>789</v>
      </c>
      <c r="BL28" s="92">
        <v>848</v>
      </c>
      <c r="BM28" s="92">
        <v>909</v>
      </c>
      <c r="BN28" s="92">
        <v>909</v>
      </c>
      <c r="BO28" s="92">
        <v>640</v>
      </c>
      <c r="BP28" s="92">
        <v>6537</v>
      </c>
    </row>
    <row r="29" spans="1:68" ht="15" customHeight="1" x14ac:dyDescent="0.25">
      <c r="A29" s="4" t="s">
        <v>34</v>
      </c>
      <c r="B29" s="7" t="s">
        <v>40</v>
      </c>
      <c r="C29" s="92">
        <v>1425</v>
      </c>
      <c r="D29" s="92">
        <v>1504</v>
      </c>
      <c r="E29" s="92">
        <v>1537</v>
      </c>
      <c r="F29" s="92">
        <v>1486</v>
      </c>
      <c r="G29" s="92">
        <v>1454</v>
      </c>
      <c r="H29" s="92">
        <v>1301</v>
      </c>
      <c r="I29" s="92">
        <v>1336</v>
      </c>
      <c r="J29" s="92">
        <v>1160</v>
      </c>
      <c r="K29" s="92">
        <v>964</v>
      </c>
      <c r="L29" s="92">
        <v>604</v>
      </c>
      <c r="M29" s="92">
        <v>12771</v>
      </c>
      <c r="N29" s="92">
        <v>669</v>
      </c>
      <c r="O29" s="92">
        <v>936</v>
      </c>
      <c r="P29" s="92">
        <v>800</v>
      </c>
      <c r="Q29" s="92">
        <v>805</v>
      </c>
      <c r="R29" s="92">
        <v>854</v>
      </c>
      <c r="S29" s="92">
        <v>700</v>
      </c>
      <c r="T29" s="92">
        <v>801</v>
      </c>
      <c r="U29" s="92">
        <v>642</v>
      </c>
      <c r="V29" s="92">
        <v>619</v>
      </c>
      <c r="W29" s="92">
        <v>397</v>
      </c>
      <c r="X29" s="92">
        <v>7223</v>
      </c>
      <c r="Y29" s="92">
        <v>492</v>
      </c>
      <c r="Z29" s="92">
        <v>601</v>
      </c>
      <c r="AA29" s="92">
        <v>601</v>
      </c>
      <c r="AB29" s="92">
        <v>617</v>
      </c>
      <c r="AC29" s="92">
        <v>631</v>
      </c>
      <c r="AD29" s="92">
        <v>656</v>
      </c>
      <c r="AE29" s="92">
        <v>556</v>
      </c>
      <c r="AF29" s="92">
        <v>655</v>
      </c>
      <c r="AG29" s="92">
        <v>571</v>
      </c>
      <c r="AH29" s="92">
        <v>338</v>
      </c>
      <c r="AI29" s="92">
        <v>5718</v>
      </c>
      <c r="AJ29" s="92">
        <v>597</v>
      </c>
      <c r="AK29" s="92">
        <v>718</v>
      </c>
      <c r="AL29" s="92">
        <v>662</v>
      </c>
      <c r="AM29" s="92">
        <v>760</v>
      </c>
      <c r="AN29" s="92">
        <v>726</v>
      </c>
      <c r="AO29" s="92">
        <v>650</v>
      </c>
      <c r="AP29" s="92">
        <v>674</v>
      </c>
      <c r="AQ29" s="92">
        <v>614</v>
      </c>
      <c r="AR29" s="92">
        <v>554</v>
      </c>
      <c r="AS29" s="92">
        <v>309</v>
      </c>
      <c r="AT29" s="92">
        <v>6264</v>
      </c>
      <c r="AU29" s="92">
        <v>748</v>
      </c>
      <c r="AV29" s="92">
        <v>883</v>
      </c>
      <c r="AW29" s="92">
        <v>915</v>
      </c>
      <c r="AX29" s="92">
        <v>838</v>
      </c>
      <c r="AY29" s="92">
        <v>893</v>
      </c>
      <c r="AZ29" s="92">
        <v>850</v>
      </c>
      <c r="BA29" s="92">
        <v>859</v>
      </c>
      <c r="BB29" s="92">
        <v>736</v>
      </c>
      <c r="BC29" s="92">
        <v>740</v>
      </c>
      <c r="BD29" s="92">
        <v>449</v>
      </c>
      <c r="BE29" s="92">
        <v>7911</v>
      </c>
      <c r="BF29" s="92">
        <v>603</v>
      </c>
      <c r="BG29" s="92">
        <v>615</v>
      </c>
      <c r="BH29" s="92">
        <v>760</v>
      </c>
      <c r="BI29" s="92">
        <v>628</v>
      </c>
      <c r="BJ29" s="92">
        <v>655</v>
      </c>
      <c r="BK29" s="92">
        <v>655</v>
      </c>
      <c r="BL29" s="92">
        <v>620</v>
      </c>
      <c r="BM29" s="92">
        <v>548</v>
      </c>
      <c r="BN29" s="92">
        <v>482</v>
      </c>
      <c r="BO29" s="92">
        <v>311</v>
      </c>
      <c r="BP29" s="92">
        <v>5877</v>
      </c>
    </row>
    <row r="30" spans="1:68" ht="15" customHeight="1" x14ac:dyDescent="0.25">
      <c r="A30" s="4" t="s">
        <v>37</v>
      </c>
      <c r="B30" s="7" t="s">
        <v>40</v>
      </c>
      <c r="C30" s="92">
        <v>250</v>
      </c>
      <c r="D30" s="92">
        <v>308</v>
      </c>
      <c r="E30" s="92">
        <v>329</v>
      </c>
      <c r="F30" s="92">
        <v>383</v>
      </c>
      <c r="G30" s="92">
        <v>345</v>
      </c>
      <c r="H30" s="92">
        <v>400</v>
      </c>
      <c r="I30" s="92">
        <v>342</v>
      </c>
      <c r="J30" s="92">
        <v>337</v>
      </c>
      <c r="K30" s="92">
        <v>233</v>
      </c>
      <c r="L30" s="92">
        <v>103</v>
      </c>
      <c r="M30" s="92">
        <v>3030</v>
      </c>
      <c r="N30" s="92">
        <v>382</v>
      </c>
      <c r="O30" s="92">
        <v>522</v>
      </c>
      <c r="P30" s="92">
        <v>432</v>
      </c>
      <c r="Q30" s="92">
        <v>570</v>
      </c>
      <c r="R30" s="92">
        <v>530</v>
      </c>
      <c r="S30" s="92">
        <v>485</v>
      </c>
      <c r="T30" s="92">
        <v>492</v>
      </c>
      <c r="U30" s="92">
        <v>438</v>
      </c>
      <c r="V30" s="92">
        <v>319</v>
      </c>
      <c r="W30" s="92">
        <v>177</v>
      </c>
      <c r="X30" s="92">
        <v>4347</v>
      </c>
      <c r="Y30" s="92">
        <v>157</v>
      </c>
      <c r="Z30" s="92">
        <v>183</v>
      </c>
      <c r="AA30" s="92">
        <v>249</v>
      </c>
      <c r="AB30" s="92">
        <v>247</v>
      </c>
      <c r="AC30" s="92">
        <v>222</v>
      </c>
      <c r="AD30" s="92">
        <v>254</v>
      </c>
      <c r="AE30" s="92">
        <v>300</v>
      </c>
      <c r="AF30" s="92">
        <v>249</v>
      </c>
      <c r="AG30" s="92">
        <v>252</v>
      </c>
      <c r="AH30" s="92">
        <v>95</v>
      </c>
      <c r="AI30" s="92">
        <v>2208</v>
      </c>
      <c r="AJ30" s="92">
        <v>410</v>
      </c>
      <c r="AK30" s="92">
        <v>433</v>
      </c>
      <c r="AL30" s="92">
        <v>445</v>
      </c>
      <c r="AM30" s="92">
        <v>450</v>
      </c>
      <c r="AN30" s="92">
        <v>419</v>
      </c>
      <c r="AO30" s="92">
        <v>469</v>
      </c>
      <c r="AP30" s="92">
        <v>420</v>
      </c>
      <c r="AQ30" s="92">
        <v>400</v>
      </c>
      <c r="AR30" s="92">
        <v>353</v>
      </c>
      <c r="AS30" s="92">
        <v>131</v>
      </c>
      <c r="AT30" s="92">
        <v>3930</v>
      </c>
      <c r="AU30" s="92">
        <v>517</v>
      </c>
      <c r="AV30" s="92">
        <v>489</v>
      </c>
      <c r="AW30" s="92">
        <v>482</v>
      </c>
      <c r="AX30" s="92">
        <v>585</v>
      </c>
      <c r="AY30" s="92">
        <v>518</v>
      </c>
      <c r="AZ30" s="92">
        <v>510</v>
      </c>
      <c r="BA30" s="92">
        <v>472</v>
      </c>
      <c r="BB30" s="92">
        <v>431</v>
      </c>
      <c r="BC30" s="92">
        <v>288</v>
      </c>
      <c r="BD30" s="92">
        <v>134</v>
      </c>
      <c r="BE30" s="92">
        <v>4426</v>
      </c>
      <c r="BF30" s="92">
        <v>574</v>
      </c>
      <c r="BG30" s="92">
        <v>573</v>
      </c>
      <c r="BH30" s="92">
        <v>634</v>
      </c>
      <c r="BI30" s="92">
        <v>603</v>
      </c>
      <c r="BJ30" s="92">
        <v>580</v>
      </c>
      <c r="BK30" s="92">
        <v>660</v>
      </c>
      <c r="BL30" s="92">
        <v>539</v>
      </c>
      <c r="BM30" s="92">
        <v>488</v>
      </c>
      <c r="BN30" s="92">
        <v>368</v>
      </c>
      <c r="BO30" s="92">
        <v>170</v>
      </c>
      <c r="BP30" s="92">
        <v>5189</v>
      </c>
    </row>
    <row r="31" spans="1:68" ht="15" customHeight="1" x14ac:dyDescent="0.25">
      <c r="A31" s="4" t="s">
        <v>2</v>
      </c>
      <c r="B31" s="7" t="s">
        <v>40</v>
      </c>
      <c r="C31" s="92">
        <v>45225</v>
      </c>
      <c r="D31" s="92">
        <v>38983</v>
      </c>
      <c r="E31" s="92">
        <v>35168</v>
      </c>
      <c r="F31" s="92">
        <v>31783</v>
      </c>
      <c r="G31" s="92">
        <v>27256</v>
      </c>
      <c r="H31" s="92">
        <v>23946</v>
      </c>
      <c r="I31" s="92">
        <v>21978</v>
      </c>
      <c r="J31" s="92">
        <v>18228</v>
      </c>
      <c r="K31" s="92">
        <v>14833</v>
      </c>
      <c r="L31" s="92">
        <v>10894</v>
      </c>
      <c r="M31" s="92">
        <v>268294</v>
      </c>
      <c r="N31" s="92">
        <v>36173</v>
      </c>
      <c r="O31" s="92">
        <v>38844</v>
      </c>
      <c r="P31" s="92">
        <v>31204</v>
      </c>
      <c r="Q31" s="92">
        <v>29344</v>
      </c>
      <c r="R31" s="92">
        <v>26551</v>
      </c>
      <c r="S31" s="92">
        <v>23684</v>
      </c>
      <c r="T31" s="92">
        <v>21093</v>
      </c>
      <c r="U31" s="92">
        <v>17119</v>
      </c>
      <c r="V31" s="92">
        <v>14016</v>
      </c>
      <c r="W31" s="92">
        <v>8754</v>
      </c>
      <c r="X31" s="92">
        <v>246782</v>
      </c>
      <c r="Y31" s="92">
        <v>23903</v>
      </c>
      <c r="Z31" s="92">
        <v>25216</v>
      </c>
      <c r="AA31" s="92">
        <v>24566</v>
      </c>
      <c r="AB31" s="92">
        <v>21902</v>
      </c>
      <c r="AC31" s="92">
        <v>20648</v>
      </c>
      <c r="AD31" s="92">
        <v>20055</v>
      </c>
      <c r="AE31" s="92">
        <v>17958</v>
      </c>
      <c r="AF31" s="92">
        <v>18059</v>
      </c>
      <c r="AG31" s="92">
        <v>16054</v>
      </c>
      <c r="AH31" s="92">
        <v>11799</v>
      </c>
      <c r="AI31" s="92">
        <v>200160</v>
      </c>
      <c r="AJ31" s="92">
        <v>26450</v>
      </c>
      <c r="AK31" s="92">
        <v>28774</v>
      </c>
      <c r="AL31" s="92">
        <v>25653</v>
      </c>
      <c r="AM31" s="92">
        <v>25343</v>
      </c>
      <c r="AN31" s="92">
        <v>23383</v>
      </c>
      <c r="AO31" s="92">
        <v>21603</v>
      </c>
      <c r="AP31" s="92">
        <v>20428</v>
      </c>
      <c r="AQ31" s="92">
        <v>18626</v>
      </c>
      <c r="AR31" s="92">
        <v>16840</v>
      </c>
      <c r="AS31" s="92">
        <v>11248</v>
      </c>
      <c r="AT31" s="92">
        <v>218348</v>
      </c>
      <c r="AU31" s="92">
        <v>32424</v>
      </c>
      <c r="AV31" s="92">
        <v>35144</v>
      </c>
      <c r="AW31" s="92">
        <v>31802</v>
      </c>
      <c r="AX31" s="92">
        <v>30187</v>
      </c>
      <c r="AY31" s="92">
        <v>27914</v>
      </c>
      <c r="AZ31" s="92">
        <v>26497</v>
      </c>
      <c r="BA31" s="92">
        <v>24380</v>
      </c>
      <c r="BB31" s="92">
        <v>21903</v>
      </c>
      <c r="BC31" s="92">
        <v>19629</v>
      </c>
      <c r="BD31" s="92">
        <v>16833</v>
      </c>
      <c r="BE31" s="92">
        <v>266713</v>
      </c>
      <c r="BF31" s="92">
        <v>24253</v>
      </c>
      <c r="BG31" s="92">
        <v>27265</v>
      </c>
      <c r="BH31" s="92">
        <v>27721</v>
      </c>
      <c r="BI31" s="92">
        <v>24164</v>
      </c>
      <c r="BJ31" s="92">
        <v>22361</v>
      </c>
      <c r="BK31" s="92">
        <v>22189</v>
      </c>
      <c r="BL31" s="92">
        <v>19663</v>
      </c>
      <c r="BM31" s="92">
        <v>17970</v>
      </c>
      <c r="BN31" s="92">
        <v>16616</v>
      </c>
      <c r="BO31" s="92">
        <v>14029</v>
      </c>
      <c r="BP31" s="92">
        <v>216231</v>
      </c>
    </row>
    <row r="34" spans="1:8" ht="12.75" customHeight="1" x14ac:dyDescent="0.25">
      <c r="A34" s="77"/>
      <c r="B34" s="77"/>
      <c r="C34" s="77"/>
      <c r="D34" s="77"/>
      <c r="E34" s="77"/>
      <c r="F34" s="77"/>
    </row>
    <row r="35" spans="1:8" x14ac:dyDescent="0.25">
      <c r="A35" s="78" t="s">
        <v>441</v>
      </c>
      <c r="B35" s="78"/>
      <c r="C35" s="78"/>
      <c r="D35" s="78"/>
      <c r="E35" s="78"/>
      <c r="F35" s="78"/>
      <c r="G35" s="51"/>
      <c r="H35" s="51"/>
    </row>
    <row r="36" spans="1:8" ht="12.75" customHeight="1" x14ac:dyDescent="0.25">
      <c r="A36" s="80" t="s">
        <v>443</v>
      </c>
      <c r="B36" s="80"/>
      <c r="C36" s="80"/>
      <c r="D36" s="80"/>
      <c r="E36" s="80"/>
      <c r="F36" s="80"/>
      <c r="G36" s="51"/>
      <c r="H36" s="51"/>
    </row>
    <row r="37" spans="1:8" x14ac:dyDescent="0.25">
      <c r="A37" s="80" t="s">
        <v>444</v>
      </c>
      <c r="B37" s="80"/>
      <c r="C37" s="80"/>
      <c r="D37" s="80"/>
      <c r="E37" s="80"/>
      <c r="F37" s="80"/>
      <c r="G37" s="80"/>
      <c r="H37" s="80"/>
    </row>
    <row r="38" spans="1:8" x14ac:dyDescent="0.25">
      <c r="A38" s="79" t="s">
        <v>440</v>
      </c>
      <c r="B38" s="79"/>
      <c r="C38" s="79"/>
      <c r="D38" s="79"/>
      <c r="E38" s="79"/>
      <c r="F38" s="79"/>
      <c r="G38" s="51"/>
      <c r="H38" s="51"/>
    </row>
  </sheetData>
  <mergeCells count="11">
    <mergeCell ref="BF3:BP3"/>
    <mergeCell ref="C3:M3"/>
    <mergeCell ref="N3:X3"/>
    <mergeCell ref="Y3:AI3"/>
    <mergeCell ref="AJ3:AT3"/>
    <mergeCell ref="AU3:BE3"/>
    <mergeCell ref="A36:F36"/>
    <mergeCell ref="A37:H37"/>
    <mergeCell ref="A34:F34"/>
    <mergeCell ref="A35:F35"/>
    <mergeCell ref="A38:F38"/>
  </mergeCells>
  <conditionalFormatting sqref="C26:BP31">
    <cfRule type="cellIs" dxfId="347" priority="1" operator="lessThan">
      <formula>50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A29"/>
  <sheetViews>
    <sheetView workbookViewId="0">
      <selection activeCell="B4" sqref="B4"/>
    </sheetView>
  </sheetViews>
  <sheetFormatPr baseColWidth="10" defaultRowHeight="12.75" x14ac:dyDescent="0.25"/>
  <cols>
    <col min="1" max="1" width="15.140625" style="6" customWidth="1"/>
    <col min="2" max="2" width="16.28515625" style="6" customWidth="1"/>
    <col min="3" max="27" width="10.140625" style="6" customWidth="1"/>
    <col min="28" max="16384" width="11.42578125" style="6"/>
  </cols>
  <sheetData>
    <row r="1" spans="1:27" ht="14.25" x14ac:dyDescent="0.2">
      <c r="A1" s="10" t="s">
        <v>485</v>
      </c>
    </row>
    <row r="2" spans="1:27" ht="15.75" customHeight="1" x14ac:dyDescent="0.25">
      <c r="A2" s="13" t="s">
        <v>373</v>
      </c>
    </row>
    <row r="3" spans="1:27" s="1" customFormat="1" ht="15" customHeight="1" x14ac:dyDescent="0.25">
      <c r="C3" s="76">
        <v>2009</v>
      </c>
      <c r="D3" s="76"/>
      <c r="E3" s="76"/>
      <c r="F3" s="76"/>
      <c r="G3" s="76"/>
      <c r="H3" s="76">
        <v>2011</v>
      </c>
      <c r="I3" s="76"/>
      <c r="J3" s="76"/>
      <c r="K3" s="76"/>
      <c r="L3" s="76"/>
      <c r="M3" s="76">
        <v>2013</v>
      </c>
      <c r="N3" s="76"/>
      <c r="O3" s="76"/>
      <c r="P3" s="76"/>
      <c r="Q3" s="76"/>
      <c r="R3" s="76">
        <v>2015</v>
      </c>
      <c r="S3" s="76"/>
      <c r="T3" s="76"/>
      <c r="U3" s="76"/>
      <c r="V3" s="76"/>
      <c r="W3" s="76">
        <v>2017</v>
      </c>
      <c r="X3" s="76"/>
      <c r="Y3" s="76"/>
      <c r="Z3" s="76"/>
      <c r="AA3" s="76"/>
    </row>
    <row r="4" spans="1:27" s="1" customFormat="1" ht="25.5" x14ac:dyDescent="0.25">
      <c r="C4" s="26" t="s">
        <v>368</v>
      </c>
      <c r="D4" s="26" t="s">
        <v>369</v>
      </c>
      <c r="E4" s="26" t="s">
        <v>370</v>
      </c>
      <c r="F4" s="26" t="s">
        <v>371</v>
      </c>
      <c r="G4" s="44" t="s">
        <v>2</v>
      </c>
      <c r="H4" s="26" t="s">
        <v>368</v>
      </c>
      <c r="I4" s="26" t="s">
        <v>369</v>
      </c>
      <c r="J4" s="26" t="s">
        <v>370</v>
      </c>
      <c r="K4" s="26" t="s">
        <v>371</v>
      </c>
      <c r="L4" s="44" t="s">
        <v>2</v>
      </c>
      <c r="M4" s="26" t="s">
        <v>368</v>
      </c>
      <c r="N4" s="26" t="s">
        <v>369</v>
      </c>
      <c r="O4" s="26" t="s">
        <v>370</v>
      </c>
      <c r="P4" s="26" t="s">
        <v>371</v>
      </c>
      <c r="Q4" s="44" t="s">
        <v>2</v>
      </c>
      <c r="R4" s="26" t="s">
        <v>368</v>
      </c>
      <c r="S4" s="26" t="s">
        <v>369</v>
      </c>
      <c r="T4" s="26" t="s">
        <v>370</v>
      </c>
      <c r="U4" s="26" t="s">
        <v>371</v>
      </c>
      <c r="V4" s="44" t="s">
        <v>2</v>
      </c>
      <c r="W4" s="26" t="s">
        <v>368</v>
      </c>
      <c r="X4" s="26" t="s">
        <v>369</v>
      </c>
      <c r="Y4" s="26" t="s">
        <v>370</v>
      </c>
      <c r="Z4" s="26" t="s">
        <v>371</v>
      </c>
      <c r="AA4" s="44" t="s">
        <v>2</v>
      </c>
    </row>
    <row r="5" spans="1:27" ht="15" customHeight="1" x14ac:dyDescent="0.25">
      <c r="A5" s="24" t="s">
        <v>363</v>
      </c>
      <c r="B5" s="4" t="s">
        <v>32</v>
      </c>
      <c r="C5" s="92">
        <v>57654</v>
      </c>
      <c r="D5" s="92">
        <v>88642</v>
      </c>
      <c r="E5" s="92">
        <v>203772</v>
      </c>
      <c r="F5" s="92">
        <v>273768</v>
      </c>
      <c r="G5" s="92">
        <v>623836</v>
      </c>
      <c r="H5" s="92">
        <v>52338</v>
      </c>
      <c r="I5" s="92">
        <v>66605</v>
      </c>
      <c r="J5" s="92">
        <v>136321</v>
      </c>
      <c r="K5" s="92">
        <v>167637</v>
      </c>
      <c r="L5" s="92">
        <v>422901</v>
      </c>
      <c r="M5" s="92">
        <v>48381</v>
      </c>
      <c r="N5" s="92">
        <v>64095</v>
      </c>
      <c r="O5" s="92">
        <v>123234</v>
      </c>
      <c r="P5" s="92">
        <v>166506</v>
      </c>
      <c r="Q5" s="92">
        <v>402216</v>
      </c>
      <c r="R5" s="92">
        <v>48382</v>
      </c>
      <c r="S5" s="92">
        <v>56970</v>
      </c>
      <c r="T5" s="92">
        <v>126767</v>
      </c>
      <c r="U5" s="92">
        <v>219640</v>
      </c>
      <c r="V5" s="92">
        <v>451759</v>
      </c>
      <c r="W5" s="92">
        <v>58508</v>
      </c>
      <c r="X5" s="92">
        <v>70224</v>
      </c>
      <c r="Y5" s="92">
        <v>101490</v>
      </c>
      <c r="Z5" s="92">
        <v>193925</v>
      </c>
      <c r="AA5" s="92">
        <v>424147</v>
      </c>
    </row>
    <row r="6" spans="1:27" ht="15" customHeight="1" x14ac:dyDescent="0.25">
      <c r="A6" s="24" t="s">
        <v>364</v>
      </c>
      <c r="B6" s="4" t="s">
        <v>32</v>
      </c>
      <c r="C6" s="92">
        <v>589745</v>
      </c>
      <c r="D6" s="92">
        <v>784994</v>
      </c>
      <c r="E6" s="92">
        <v>1163469</v>
      </c>
      <c r="F6" s="92">
        <v>1240059</v>
      </c>
      <c r="G6" s="92">
        <v>3778267</v>
      </c>
      <c r="H6" s="92">
        <v>948793</v>
      </c>
      <c r="I6" s="92">
        <v>1153236</v>
      </c>
      <c r="J6" s="92">
        <v>1575452</v>
      </c>
      <c r="K6" s="92">
        <v>1563288</v>
      </c>
      <c r="L6" s="92">
        <v>5240769</v>
      </c>
      <c r="M6" s="92">
        <v>843562</v>
      </c>
      <c r="N6" s="92">
        <v>1052440</v>
      </c>
      <c r="O6" s="92">
        <v>1517684</v>
      </c>
      <c r="P6" s="92">
        <v>1640501</v>
      </c>
      <c r="Q6" s="92">
        <v>5054187</v>
      </c>
      <c r="R6" s="92">
        <v>884449</v>
      </c>
      <c r="S6" s="92">
        <v>1088034</v>
      </c>
      <c r="T6" s="92">
        <v>1678853</v>
      </c>
      <c r="U6" s="92">
        <v>1829278</v>
      </c>
      <c r="V6" s="92">
        <v>5480614</v>
      </c>
      <c r="W6" s="92">
        <v>737940</v>
      </c>
      <c r="X6" s="92">
        <v>985562</v>
      </c>
      <c r="Y6" s="92">
        <v>1580962</v>
      </c>
      <c r="Z6" s="92">
        <v>2010495</v>
      </c>
      <c r="AA6" s="92">
        <v>5314959</v>
      </c>
    </row>
    <row r="7" spans="1:27" ht="15" customHeight="1" x14ac:dyDescent="0.25">
      <c r="A7" s="24" t="s">
        <v>365</v>
      </c>
      <c r="B7" s="4" t="s">
        <v>32</v>
      </c>
      <c r="C7" s="92">
        <v>3486676</v>
      </c>
      <c r="D7" s="92">
        <v>2387292</v>
      </c>
      <c r="E7" s="92">
        <v>1683805</v>
      </c>
      <c r="F7" s="92">
        <v>963503</v>
      </c>
      <c r="G7" s="92">
        <v>8521276</v>
      </c>
      <c r="H7" s="92">
        <v>3305989</v>
      </c>
      <c r="I7" s="92">
        <v>1941839</v>
      </c>
      <c r="J7" s="92">
        <v>1516808</v>
      </c>
      <c r="K7" s="92">
        <v>897074</v>
      </c>
      <c r="L7" s="92">
        <v>7661710</v>
      </c>
      <c r="M7" s="92">
        <v>3276492</v>
      </c>
      <c r="N7" s="92">
        <v>2144838</v>
      </c>
      <c r="O7" s="92">
        <v>1611677</v>
      </c>
      <c r="P7" s="92">
        <v>1050952</v>
      </c>
      <c r="Q7" s="92">
        <v>8083959</v>
      </c>
      <c r="R7" s="92">
        <v>3309312</v>
      </c>
      <c r="S7" s="92">
        <v>2091276</v>
      </c>
      <c r="T7" s="92">
        <v>1571474</v>
      </c>
      <c r="U7" s="92">
        <v>1014570</v>
      </c>
      <c r="V7" s="92">
        <v>7986632</v>
      </c>
      <c r="W7" s="92">
        <v>3318707</v>
      </c>
      <c r="X7" s="92">
        <v>2255018</v>
      </c>
      <c r="Y7" s="92">
        <v>1732388</v>
      </c>
      <c r="Z7" s="92">
        <v>1206264</v>
      </c>
      <c r="AA7" s="92">
        <v>8512377</v>
      </c>
    </row>
    <row r="8" spans="1:27" ht="15" customHeight="1" x14ac:dyDescent="0.25">
      <c r="A8" s="24" t="s">
        <v>2</v>
      </c>
      <c r="B8" s="4" t="s">
        <v>32</v>
      </c>
      <c r="C8" s="92">
        <v>4134075</v>
      </c>
      <c r="D8" s="92">
        <v>3260928</v>
      </c>
      <c r="E8" s="92">
        <v>3051046</v>
      </c>
      <c r="F8" s="92">
        <v>2477330</v>
      </c>
      <c r="G8" s="92">
        <v>12923379</v>
      </c>
      <c r="H8" s="92">
        <v>4307120</v>
      </c>
      <c r="I8" s="92">
        <v>3161680</v>
      </c>
      <c r="J8" s="92">
        <v>3228581</v>
      </c>
      <c r="K8" s="92">
        <v>2627999</v>
      </c>
      <c r="L8" s="92">
        <v>13325380</v>
      </c>
      <c r="M8" s="92">
        <v>4168435</v>
      </c>
      <c r="N8" s="92">
        <v>3261373</v>
      </c>
      <c r="O8" s="92">
        <v>3252595</v>
      </c>
      <c r="P8" s="92">
        <v>2857959</v>
      </c>
      <c r="Q8" s="92">
        <v>13540362</v>
      </c>
      <c r="R8" s="92">
        <v>4242143</v>
      </c>
      <c r="S8" s="92">
        <v>3236280</v>
      </c>
      <c r="T8" s="92">
        <v>3377094</v>
      </c>
      <c r="U8" s="92">
        <v>3063488</v>
      </c>
      <c r="V8" s="92">
        <v>13919005</v>
      </c>
      <c r="W8" s="92">
        <v>4115155</v>
      </c>
      <c r="X8" s="92">
        <v>3310804</v>
      </c>
      <c r="Y8" s="92">
        <v>3414840</v>
      </c>
      <c r="Z8" s="92">
        <v>3410684</v>
      </c>
      <c r="AA8" s="92">
        <v>14251483</v>
      </c>
    </row>
    <row r="9" spans="1:27" ht="15" customHeight="1" x14ac:dyDescent="0.25">
      <c r="A9" s="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</row>
    <row r="10" spans="1:27" ht="15" customHeight="1" x14ac:dyDescent="0.25">
      <c r="A10" s="24" t="s">
        <v>363</v>
      </c>
      <c r="B10" s="7" t="s">
        <v>39</v>
      </c>
      <c r="C10" s="98">
        <v>1.3946000000000001</v>
      </c>
      <c r="D10" s="98">
        <v>2.7183099999999998</v>
      </c>
      <c r="E10" s="98">
        <v>6.6787599999999996</v>
      </c>
      <c r="F10" s="98">
        <v>11.050929999999999</v>
      </c>
      <c r="G10" s="98">
        <v>4.8271899999999999</v>
      </c>
      <c r="H10" s="98">
        <v>1.21515</v>
      </c>
      <c r="I10" s="98">
        <v>2.10663</v>
      </c>
      <c r="J10" s="98">
        <v>4.2223199999999999</v>
      </c>
      <c r="K10" s="98">
        <v>6.3788799999999997</v>
      </c>
      <c r="L10" s="98">
        <v>3.1736499999999999</v>
      </c>
      <c r="M10" s="98">
        <v>1.16065</v>
      </c>
      <c r="N10" s="98">
        <v>1.9652799999999999</v>
      </c>
      <c r="O10" s="98">
        <v>3.7887900000000001</v>
      </c>
      <c r="P10" s="98">
        <v>5.8260500000000004</v>
      </c>
      <c r="Q10" s="98">
        <v>2.9704999999999999</v>
      </c>
      <c r="R10" s="98">
        <v>1.1405099999999999</v>
      </c>
      <c r="S10" s="98">
        <v>1.7603500000000001</v>
      </c>
      <c r="T10" s="98">
        <v>3.75373</v>
      </c>
      <c r="U10" s="98">
        <v>7.1696099999999996</v>
      </c>
      <c r="V10" s="98">
        <v>3.2456299999999998</v>
      </c>
      <c r="W10" s="98">
        <v>1.42177</v>
      </c>
      <c r="X10" s="98">
        <v>2.1210599999999999</v>
      </c>
      <c r="Y10" s="98">
        <v>2.9720300000000002</v>
      </c>
      <c r="Z10" s="98">
        <v>5.68581</v>
      </c>
      <c r="AA10" s="98">
        <v>2.9761600000000001</v>
      </c>
    </row>
    <row r="11" spans="1:27" ht="15" customHeight="1" x14ac:dyDescent="0.25">
      <c r="A11" s="24" t="s">
        <v>364</v>
      </c>
      <c r="B11" s="7" t="s">
        <v>39</v>
      </c>
      <c r="C11" s="98">
        <v>14.265459999999999</v>
      </c>
      <c r="D11" s="98">
        <v>24.07272</v>
      </c>
      <c r="E11" s="98">
        <v>38.133450000000003</v>
      </c>
      <c r="F11" s="98">
        <v>50.056269999999998</v>
      </c>
      <c r="G11" s="98">
        <v>29.235910000000001</v>
      </c>
      <c r="H11" s="98">
        <v>22.028479999999998</v>
      </c>
      <c r="I11" s="98">
        <v>36.47542</v>
      </c>
      <c r="J11" s="98">
        <v>48.797040000000003</v>
      </c>
      <c r="K11" s="98">
        <v>59.485869999999998</v>
      </c>
      <c r="L11" s="98">
        <v>39.329230000000003</v>
      </c>
      <c r="M11" s="98">
        <v>20.236899999999999</v>
      </c>
      <c r="N11" s="98">
        <v>32.269840000000002</v>
      </c>
      <c r="O11" s="98">
        <v>46.660710000000002</v>
      </c>
      <c r="P11" s="98">
        <v>57.401139999999998</v>
      </c>
      <c r="Q11" s="98">
        <v>37.326819999999998</v>
      </c>
      <c r="R11" s="98">
        <v>20.84911</v>
      </c>
      <c r="S11" s="98">
        <v>33.619900000000001</v>
      </c>
      <c r="T11" s="98">
        <v>49.712949999999999</v>
      </c>
      <c r="U11" s="98">
        <v>59.712260000000001</v>
      </c>
      <c r="V11" s="98">
        <v>39.375039999999998</v>
      </c>
      <c r="W11" s="98">
        <v>17.93225</v>
      </c>
      <c r="X11" s="98">
        <v>29.768059999999998</v>
      </c>
      <c r="Y11" s="98">
        <v>46.296810000000001</v>
      </c>
      <c r="Z11" s="98">
        <v>58.94697</v>
      </c>
      <c r="AA11" s="98">
        <v>37.294080000000001</v>
      </c>
    </row>
    <row r="12" spans="1:27" ht="15" customHeight="1" x14ac:dyDescent="0.25">
      <c r="A12" s="24" t="s">
        <v>365</v>
      </c>
      <c r="B12" s="7" t="s">
        <v>39</v>
      </c>
      <c r="C12" s="98">
        <v>84.339929999999995</v>
      </c>
      <c r="D12" s="98">
        <v>73.208979999999997</v>
      </c>
      <c r="E12" s="98">
        <v>55.18779</v>
      </c>
      <c r="F12" s="98">
        <v>38.892800000000001</v>
      </c>
      <c r="G12" s="98">
        <v>65.936899999999994</v>
      </c>
      <c r="H12" s="98">
        <v>76.756370000000004</v>
      </c>
      <c r="I12" s="98">
        <v>61.417949999999998</v>
      </c>
      <c r="J12" s="98">
        <v>46.980640000000001</v>
      </c>
      <c r="K12" s="98">
        <v>34.135249999999999</v>
      </c>
      <c r="L12" s="98">
        <v>57.497120000000002</v>
      </c>
      <c r="M12" s="98">
        <v>78.602450000000005</v>
      </c>
      <c r="N12" s="98">
        <v>65.764880000000005</v>
      </c>
      <c r="O12" s="98">
        <v>49.5505</v>
      </c>
      <c r="P12" s="98">
        <v>36.772820000000003</v>
      </c>
      <c r="Q12" s="98">
        <v>59.702680000000001</v>
      </c>
      <c r="R12" s="98">
        <v>78.010379999999998</v>
      </c>
      <c r="S12" s="98">
        <v>64.619749999999996</v>
      </c>
      <c r="T12" s="98">
        <v>46.533320000000003</v>
      </c>
      <c r="U12" s="98">
        <v>33.118130000000001</v>
      </c>
      <c r="V12" s="98">
        <v>57.379330000000003</v>
      </c>
      <c r="W12" s="98">
        <v>80.645979999999994</v>
      </c>
      <c r="X12" s="98">
        <v>68.110889999999998</v>
      </c>
      <c r="Y12" s="98">
        <v>50.731160000000003</v>
      </c>
      <c r="Z12" s="98">
        <v>35.367220000000003</v>
      </c>
      <c r="AA12" s="98">
        <v>59.729759999999999</v>
      </c>
    </row>
    <row r="13" spans="1:27" ht="15" customHeight="1" x14ac:dyDescent="0.25">
      <c r="A13" s="24" t="s">
        <v>2</v>
      </c>
      <c r="B13" s="7" t="s">
        <v>39</v>
      </c>
      <c r="C13" s="98">
        <v>100</v>
      </c>
      <c r="D13" s="98">
        <v>100</v>
      </c>
      <c r="E13" s="98">
        <v>100</v>
      </c>
      <c r="F13" s="98">
        <v>100</v>
      </c>
      <c r="G13" s="98">
        <v>100</v>
      </c>
      <c r="H13" s="98">
        <v>100</v>
      </c>
      <c r="I13" s="98">
        <v>100</v>
      </c>
      <c r="J13" s="98">
        <v>100</v>
      </c>
      <c r="K13" s="98">
        <v>100</v>
      </c>
      <c r="L13" s="98">
        <v>100</v>
      </c>
      <c r="M13" s="98">
        <v>100</v>
      </c>
      <c r="N13" s="98">
        <v>100</v>
      </c>
      <c r="O13" s="98">
        <v>100</v>
      </c>
      <c r="P13" s="98">
        <v>100</v>
      </c>
      <c r="Q13" s="98">
        <v>100</v>
      </c>
      <c r="R13" s="98">
        <v>100</v>
      </c>
      <c r="S13" s="98">
        <v>100</v>
      </c>
      <c r="T13" s="98">
        <v>100</v>
      </c>
      <c r="U13" s="98">
        <v>100</v>
      </c>
      <c r="V13" s="98">
        <v>100</v>
      </c>
      <c r="W13" s="98">
        <v>100</v>
      </c>
      <c r="X13" s="98">
        <v>100</v>
      </c>
      <c r="Y13" s="98">
        <v>100</v>
      </c>
      <c r="Z13" s="98">
        <v>100</v>
      </c>
      <c r="AA13" s="98">
        <v>100</v>
      </c>
    </row>
    <row r="14" spans="1:27" ht="15" customHeight="1" x14ac:dyDescent="0.25">
      <c r="A14" s="15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</row>
    <row r="15" spans="1:27" ht="15" customHeight="1" x14ac:dyDescent="0.25">
      <c r="A15" s="24" t="s">
        <v>363</v>
      </c>
      <c r="B15" s="7" t="s">
        <v>38</v>
      </c>
      <c r="C15" s="96">
        <v>2.0500000000000002E-3</v>
      </c>
      <c r="D15" s="96">
        <v>1.58E-3</v>
      </c>
      <c r="E15" s="96">
        <v>2.82E-3</v>
      </c>
      <c r="F15" s="96">
        <v>3.0899999999999999E-3</v>
      </c>
      <c r="G15" s="96">
        <v>1.6999999999999999E-3</v>
      </c>
      <c r="H15" s="96">
        <v>1.3500000000000001E-3</v>
      </c>
      <c r="I15" s="96">
        <v>1.7099999999999999E-3</v>
      </c>
      <c r="J15" s="96">
        <v>2.33E-3</v>
      </c>
      <c r="K15" s="96">
        <v>2.7599999999999999E-3</v>
      </c>
      <c r="L15" s="96">
        <v>1.0300000000000001E-3</v>
      </c>
      <c r="M15" s="96">
        <v>7.3999999999999999E-4</v>
      </c>
      <c r="N15" s="96">
        <v>1.2999999999999999E-3</v>
      </c>
      <c r="O15" s="96">
        <v>1.5900000000000001E-3</v>
      </c>
      <c r="P15" s="96">
        <v>2.1900000000000001E-3</v>
      </c>
      <c r="Q15" s="96">
        <v>8.1999999999999998E-4</v>
      </c>
      <c r="R15" s="96">
        <v>7.6000000000000004E-4</v>
      </c>
      <c r="S15" s="96">
        <v>9.6000000000000002E-4</v>
      </c>
      <c r="T15" s="96">
        <v>1.3699999999999999E-3</v>
      </c>
      <c r="U15" s="96">
        <v>1.91E-3</v>
      </c>
      <c r="V15" s="96">
        <v>7.2000000000000005E-4</v>
      </c>
      <c r="W15" s="96">
        <v>8.4000000000000003E-4</v>
      </c>
      <c r="X15" s="96">
        <v>1.83E-3</v>
      </c>
      <c r="Y15" s="96">
        <v>1.1900000000000001E-3</v>
      </c>
      <c r="Z15" s="96">
        <v>1.6999999999999999E-3</v>
      </c>
      <c r="AA15" s="96">
        <v>8.0000000000000004E-4</v>
      </c>
    </row>
    <row r="16" spans="1:27" ht="15" customHeight="1" x14ac:dyDescent="0.25">
      <c r="A16" s="24" t="s">
        <v>364</v>
      </c>
      <c r="B16" s="7" t="s">
        <v>38</v>
      </c>
      <c r="C16" s="96">
        <v>3.2100000000000002E-3</v>
      </c>
      <c r="D16" s="96">
        <v>4.4400000000000004E-3</v>
      </c>
      <c r="E16" s="96">
        <v>5.2599999999999999E-3</v>
      </c>
      <c r="F16" s="96">
        <v>6.1999999999999998E-3</v>
      </c>
      <c r="G16" s="96">
        <v>2.8600000000000001E-3</v>
      </c>
      <c r="H16" s="96">
        <v>5.0699999999999999E-3</v>
      </c>
      <c r="I16" s="96">
        <v>6.28E-3</v>
      </c>
      <c r="J16" s="96">
        <v>8.09E-3</v>
      </c>
      <c r="K16" s="96">
        <v>7.8499999999999993E-3</v>
      </c>
      <c r="L16" s="96">
        <v>5.0299999999999997E-3</v>
      </c>
      <c r="M16" s="96">
        <v>3.3300000000000001E-3</v>
      </c>
      <c r="N16" s="96">
        <v>5.5999999999999999E-3</v>
      </c>
      <c r="O16" s="96">
        <v>5.1999999999999998E-3</v>
      </c>
      <c r="P16" s="96">
        <v>7.0600000000000003E-3</v>
      </c>
      <c r="Q16" s="96">
        <v>3.2499999999999999E-3</v>
      </c>
      <c r="R16" s="96">
        <v>3.2599999999999999E-3</v>
      </c>
      <c r="S16" s="96">
        <v>4.2700000000000004E-3</v>
      </c>
      <c r="T16" s="96">
        <v>3.7799999999999999E-3</v>
      </c>
      <c r="U16" s="96">
        <v>3.7699999999999999E-3</v>
      </c>
      <c r="V16" s="96">
        <v>2.3999999999999998E-3</v>
      </c>
      <c r="W16" s="96">
        <v>3.2299999999999998E-3</v>
      </c>
      <c r="X16" s="96">
        <v>4.6800000000000001E-3</v>
      </c>
      <c r="Y16" s="96">
        <v>4.2900000000000004E-3</v>
      </c>
      <c r="Z16" s="96">
        <v>3.6600000000000001E-3</v>
      </c>
      <c r="AA16" s="96">
        <v>2.7599999999999999E-3</v>
      </c>
    </row>
    <row r="17" spans="1:27" ht="15" customHeight="1" x14ac:dyDescent="0.25">
      <c r="A17" s="24" t="s">
        <v>365</v>
      </c>
      <c r="B17" s="7" t="s">
        <v>38</v>
      </c>
      <c r="C17" s="96">
        <v>3.7000000000000002E-3</v>
      </c>
      <c r="D17" s="96">
        <v>4.6600000000000001E-3</v>
      </c>
      <c r="E17" s="96">
        <v>5.7299999999999999E-3</v>
      </c>
      <c r="F17" s="96">
        <v>6.2300000000000003E-3</v>
      </c>
      <c r="G17" s="96">
        <v>3.3E-3</v>
      </c>
      <c r="H17" s="96">
        <v>5.3400000000000001E-3</v>
      </c>
      <c r="I17" s="96">
        <v>6.2500000000000003E-3</v>
      </c>
      <c r="J17" s="96">
        <v>8.6E-3</v>
      </c>
      <c r="K17" s="96">
        <v>8.2699999999999996E-3</v>
      </c>
      <c r="L17" s="96">
        <v>5.4799999999999996E-3</v>
      </c>
      <c r="M17" s="96">
        <v>3.3800000000000002E-3</v>
      </c>
      <c r="N17" s="96">
        <v>5.6800000000000002E-3</v>
      </c>
      <c r="O17" s="96">
        <v>5.4799999999999996E-3</v>
      </c>
      <c r="P17" s="96">
        <v>7.26E-3</v>
      </c>
      <c r="Q17" s="96">
        <v>3.3800000000000002E-3</v>
      </c>
      <c r="R17" s="96">
        <v>3.3400000000000001E-3</v>
      </c>
      <c r="S17" s="96">
        <v>4.4600000000000004E-3</v>
      </c>
      <c r="T17" s="96">
        <v>3.8400000000000001E-3</v>
      </c>
      <c r="U17" s="96">
        <v>3.8700000000000002E-3</v>
      </c>
      <c r="V17" s="96">
        <v>2.5500000000000002E-3</v>
      </c>
      <c r="W17" s="96">
        <v>3.4299999999999999E-3</v>
      </c>
      <c r="X17" s="96">
        <v>5.0600000000000003E-3</v>
      </c>
      <c r="Y17" s="96">
        <v>4.4200000000000003E-3</v>
      </c>
      <c r="Z17" s="96">
        <v>3.5899999999999999E-3</v>
      </c>
      <c r="AA17" s="96">
        <v>3.0000000000000001E-3</v>
      </c>
    </row>
    <row r="18" spans="1:27" ht="15" customHeight="1" x14ac:dyDescent="0.25">
      <c r="A18" s="15"/>
      <c r="B18" s="8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 spans="1:27" ht="15" customHeight="1" x14ac:dyDescent="0.25">
      <c r="A19" s="24" t="s">
        <v>363</v>
      </c>
      <c r="B19" s="7" t="s">
        <v>40</v>
      </c>
      <c r="C19" s="92">
        <v>753</v>
      </c>
      <c r="D19" s="92">
        <v>1339</v>
      </c>
      <c r="E19" s="92">
        <v>3121</v>
      </c>
      <c r="F19" s="92">
        <v>5198</v>
      </c>
      <c r="G19" s="92">
        <v>10411</v>
      </c>
      <c r="H19" s="92">
        <v>502</v>
      </c>
      <c r="I19" s="92">
        <v>749</v>
      </c>
      <c r="J19" s="92">
        <v>1492</v>
      </c>
      <c r="K19" s="92">
        <v>1968</v>
      </c>
      <c r="L19" s="92">
        <v>4711</v>
      </c>
      <c r="M19" s="92">
        <v>615</v>
      </c>
      <c r="N19" s="92">
        <v>758</v>
      </c>
      <c r="O19" s="92">
        <v>1611</v>
      </c>
      <c r="P19" s="92">
        <v>2125</v>
      </c>
      <c r="Q19" s="92">
        <v>5109</v>
      </c>
      <c r="R19" s="92">
        <v>674</v>
      </c>
      <c r="S19" s="92">
        <v>795</v>
      </c>
      <c r="T19" s="92">
        <v>1832</v>
      </c>
      <c r="U19" s="92">
        <v>3359</v>
      </c>
      <c r="V19" s="92">
        <v>6660</v>
      </c>
      <c r="W19" s="92">
        <v>652</v>
      </c>
      <c r="X19" s="92">
        <v>733</v>
      </c>
      <c r="Y19" s="92">
        <v>1235</v>
      </c>
      <c r="Z19" s="92">
        <v>2371</v>
      </c>
      <c r="AA19" s="92">
        <v>4991</v>
      </c>
    </row>
    <row r="20" spans="1:27" ht="15" customHeight="1" x14ac:dyDescent="0.25">
      <c r="A20" s="24" t="s">
        <v>364</v>
      </c>
      <c r="B20" s="7" t="s">
        <v>40</v>
      </c>
      <c r="C20" s="92">
        <v>8546</v>
      </c>
      <c r="D20" s="92">
        <v>12659</v>
      </c>
      <c r="E20" s="92">
        <v>18433</v>
      </c>
      <c r="F20" s="92">
        <v>21942</v>
      </c>
      <c r="G20" s="92">
        <v>61580</v>
      </c>
      <c r="H20" s="92">
        <v>10830</v>
      </c>
      <c r="I20" s="92">
        <v>13574</v>
      </c>
      <c r="J20" s="92">
        <v>18940</v>
      </c>
      <c r="K20" s="92">
        <v>18780</v>
      </c>
      <c r="L20" s="92">
        <v>62124</v>
      </c>
      <c r="M20" s="92">
        <v>10350</v>
      </c>
      <c r="N20" s="92">
        <v>13034</v>
      </c>
      <c r="O20" s="92">
        <v>20194</v>
      </c>
      <c r="P20" s="92">
        <v>21407</v>
      </c>
      <c r="Q20" s="92">
        <v>64985</v>
      </c>
      <c r="R20" s="92">
        <v>12263</v>
      </c>
      <c r="S20" s="92">
        <v>15787</v>
      </c>
      <c r="T20" s="92">
        <v>25962</v>
      </c>
      <c r="U20" s="92">
        <v>29297</v>
      </c>
      <c r="V20" s="92">
        <v>83309</v>
      </c>
      <c r="W20" s="92">
        <v>8515</v>
      </c>
      <c r="X20" s="92">
        <v>11524</v>
      </c>
      <c r="Y20" s="92">
        <v>19683</v>
      </c>
      <c r="Z20" s="92">
        <v>25932</v>
      </c>
      <c r="AA20" s="92">
        <v>65654</v>
      </c>
    </row>
    <row r="21" spans="1:27" ht="15" customHeight="1" x14ac:dyDescent="0.25">
      <c r="A21" s="24" t="s">
        <v>365</v>
      </c>
      <c r="B21" s="7" t="s">
        <v>40</v>
      </c>
      <c r="C21" s="92">
        <v>49153</v>
      </c>
      <c r="D21" s="92">
        <v>33976</v>
      </c>
      <c r="E21" s="92">
        <v>23664</v>
      </c>
      <c r="F21" s="92">
        <v>14238</v>
      </c>
      <c r="G21" s="92">
        <v>121031</v>
      </c>
      <c r="H21" s="92">
        <v>37660</v>
      </c>
      <c r="I21" s="92">
        <v>23502</v>
      </c>
      <c r="J21" s="92">
        <v>17095</v>
      </c>
      <c r="K21" s="92">
        <v>10566</v>
      </c>
      <c r="L21" s="92">
        <v>88823</v>
      </c>
      <c r="M21" s="92">
        <v>41372</v>
      </c>
      <c r="N21" s="92">
        <v>26598</v>
      </c>
      <c r="O21" s="92">
        <v>20105</v>
      </c>
      <c r="P21" s="92">
        <v>12490</v>
      </c>
      <c r="Q21" s="92">
        <v>100565</v>
      </c>
      <c r="R21" s="92">
        <v>48787</v>
      </c>
      <c r="S21" s="92">
        <v>31710</v>
      </c>
      <c r="T21" s="92">
        <v>24667</v>
      </c>
      <c r="U21" s="92">
        <v>16666</v>
      </c>
      <c r="V21" s="92">
        <v>121830</v>
      </c>
      <c r="W21" s="92">
        <v>38909</v>
      </c>
      <c r="X21" s="92">
        <v>26819</v>
      </c>
      <c r="Y21" s="92">
        <v>21510</v>
      </c>
      <c r="Z21" s="92">
        <v>15295</v>
      </c>
      <c r="AA21" s="92">
        <v>102533</v>
      </c>
    </row>
    <row r="22" spans="1:27" ht="15" customHeight="1" x14ac:dyDescent="0.25">
      <c r="A22" s="24" t="s">
        <v>2</v>
      </c>
      <c r="B22" s="7" t="s">
        <v>40</v>
      </c>
      <c r="C22" s="92">
        <v>58452</v>
      </c>
      <c r="D22" s="92">
        <v>47974</v>
      </c>
      <c r="E22" s="92">
        <v>45218</v>
      </c>
      <c r="F22" s="92">
        <v>41378</v>
      </c>
      <c r="G22" s="92">
        <v>193022</v>
      </c>
      <c r="H22" s="92">
        <v>48992</v>
      </c>
      <c r="I22" s="92">
        <v>37825</v>
      </c>
      <c r="J22" s="92">
        <v>37527</v>
      </c>
      <c r="K22" s="92">
        <v>31314</v>
      </c>
      <c r="L22" s="92">
        <v>155658</v>
      </c>
      <c r="M22" s="92">
        <v>52337</v>
      </c>
      <c r="N22" s="92">
        <v>40390</v>
      </c>
      <c r="O22" s="92">
        <v>41910</v>
      </c>
      <c r="P22" s="92">
        <v>36022</v>
      </c>
      <c r="Q22" s="92">
        <v>170659</v>
      </c>
      <c r="R22" s="92">
        <v>61724</v>
      </c>
      <c r="S22" s="92">
        <v>48292</v>
      </c>
      <c r="T22" s="92">
        <v>52461</v>
      </c>
      <c r="U22" s="92">
        <v>49322</v>
      </c>
      <c r="V22" s="92">
        <v>211799</v>
      </c>
      <c r="W22" s="92">
        <v>48076</v>
      </c>
      <c r="X22" s="92">
        <v>39076</v>
      </c>
      <c r="Y22" s="92">
        <v>42428</v>
      </c>
      <c r="Z22" s="92">
        <v>43598</v>
      </c>
      <c r="AA22" s="92">
        <v>173178</v>
      </c>
    </row>
    <row r="23" spans="1:27" ht="15" x14ac:dyDescent="0.25">
      <c r="A23" s="27"/>
      <c r="B23" s="27"/>
      <c r="C23" s="27"/>
      <c r="D23" s="27"/>
      <c r="E23" s="21"/>
      <c r="F23" s="21"/>
      <c r="G23" s="21"/>
      <c r="H23" s="21"/>
    </row>
    <row r="24" spans="1:27" x14ac:dyDescent="0.2">
      <c r="A24" s="19"/>
      <c r="B24" s="19"/>
      <c r="C24" s="19"/>
      <c r="D24" s="19"/>
      <c r="E24" s="19"/>
      <c r="F24" s="57"/>
      <c r="G24" s="57"/>
      <c r="H24" s="19"/>
    </row>
    <row r="25" spans="1:27" x14ac:dyDescent="0.25">
      <c r="A25" s="77"/>
      <c r="B25" s="77"/>
      <c r="C25" s="77"/>
      <c r="D25" s="77"/>
      <c r="E25" s="77"/>
      <c r="F25" s="84"/>
    </row>
    <row r="26" spans="1:27" x14ac:dyDescent="0.25">
      <c r="A26" s="78" t="s">
        <v>441</v>
      </c>
      <c r="B26" s="78"/>
      <c r="C26" s="78"/>
      <c r="D26" s="78"/>
      <c r="E26" s="78"/>
      <c r="F26" s="78"/>
      <c r="G26" s="51"/>
      <c r="H26" s="51"/>
    </row>
    <row r="27" spans="1:27" ht="27.75" customHeight="1" x14ac:dyDescent="0.25">
      <c r="A27" s="89" t="s">
        <v>483</v>
      </c>
      <c r="B27" s="89"/>
      <c r="C27" s="89"/>
      <c r="D27" s="89"/>
      <c r="E27" s="89"/>
      <c r="F27" s="89"/>
      <c r="G27" s="89"/>
      <c r="H27" s="89"/>
      <c r="I27" s="89"/>
      <c r="J27" s="89"/>
    </row>
    <row r="28" spans="1:27" x14ac:dyDescent="0.25">
      <c r="A28" s="80" t="s">
        <v>445</v>
      </c>
      <c r="B28" s="80"/>
      <c r="C28" s="80"/>
      <c r="D28" s="80"/>
      <c r="E28" s="80"/>
      <c r="F28" s="80"/>
      <c r="G28" s="80"/>
      <c r="H28" s="80"/>
    </row>
    <row r="29" spans="1:27" ht="15" x14ac:dyDescent="0.25">
      <c r="A29" s="79" t="s">
        <v>440</v>
      </c>
      <c r="B29" s="79"/>
      <c r="C29" s="79"/>
      <c r="D29" s="79"/>
      <c r="E29" s="79"/>
      <c r="F29" s="79"/>
      <c r="G29" s="21"/>
      <c r="H29" s="21"/>
    </row>
  </sheetData>
  <mergeCells count="10">
    <mergeCell ref="C3:G3"/>
    <mergeCell ref="H3:L3"/>
    <mergeCell ref="M3:Q3"/>
    <mergeCell ref="R3:V3"/>
    <mergeCell ref="W3:AA3"/>
    <mergeCell ref="A25:F25"/>
    <mergeCell ref="A26:F26"/>
    <mergeCell ref="A27:J27"/>
    <mergeCell ref="A28:H28"/>
    <mergeCell ref="A29:F29"/>
  </mergeCells>
  <conditionalFormatting sqref="C19:G22">
    <cfRule type="cellIs" dxfId="48" priority="2" operator="lessThan">
      <formula>50</formula>
    </cfRule>
  </conditionalFormatting>
  <conditionalFormatting sqref="H19:AA22">
    <cfRule type="cellIs" dxfId="47" priority="1" operator="lessThan">
      <formula>50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L31"/>
  <sheetViews>
    <sheetView workbookViewId="0">
      <selection activeCell="B6" sqref="B6"/>
    </sheetView>
  </sheetViews>
  <sheetFormatPr baseColWidth="10" defaultRowHeight="12.75" x14ac:dyDescent="0.25"/>
  <cols>
    <col min="1" max="1" width="15.140625" style="6" customWidth="1"/>
    <col min="2" max="2" width="16.28515625" style="6" customWidth="1"/>
    <col min="3" max="12" width="10.140625" style="6" customWidth="1"/>
    <col min="13" max="16384" width="11.42578125" style="6"/>
  </cols>
  <sheetData>
    <row r="1" spans="1:12" ht="14.25" x14ac:dyDescent="0.2">
      <c r="A1" s="10" t="s">
        <v>486</v>
      </c>
    </row>
    <row r="2" spans="1:12" ht="15.75" customHeight="1" x14ac:dyDescent="0.25">
      <c r="A2" s="13" t="s">
        <v>377</v>
      </c>
    </row>
    <row r="3" spans="1:12" ht="15.75" customHeight="1" x14ac:dyDescent="0.25">
      <c r="A3" s="13"/>
    </row>
    <row r="4" spans="1:12" ht="15.75" customHeight="1" x14ac:dyDescent="0.25">
      <c r="A4" s="13"/>
      <c r="C4" s="76">
        <v>2017</v>
      </c>
      <c r="D4" s="76"/>
      <c r="E4" s="76"/>
      <c r="F4" s="76"/>
      <c r="G4" s="76"/>
      <c r="H4" s="76"/>
      <c r="I4" s="76"/>
      <c r="J4" s="76"/>
      <c r="K4" s="76"/>
      <c r="L4" s="76"/>
    </row>
    <row r="5" spans="1:12" s="1" customFormat="1" ht="15" customHeight="1" x14ac:dyDescent="0.25">
      <c r="C5" s="76" t="s">
        <v>0</v>
      </c>
      <c r="D5" s="76"/>
      <c r="E5" s="76"/>
      <c r="F5" s="76"/>
      <c r="G5" s="76"/>
      <c r="H5" s="76" t="s">
        <v>1</v>
      </c>
      <c r="I5" s="76"/>
      <c r="J5" s="76"/>
      <c r="K5" s="76"/>
      <c r="L5" s="76"/>
    </row>
    <row r="6" spans="1:12" s="1" customFormat="1" ht="25.5" x14ac:dyDescent="0.25">
      <c r="C6" s="26" t="s">
        <v>368</v>
      </c>
      <c r="D6" s="26" t="s">
        <v>369</v>
      </c>
      <c r="E6" s="26" t="s">
        <v>370</v>
      </c>
      <c r="F6" s="26" t="s">
        <v>371</v>
      </c>
      <c r="G6" s="44" t="s">
        <v>2</v>
      </c>
      <c r="H6" s="26" t="s">
        <v>368</v>
      </c>
      <c r="I6" s="26" t="s">
        <v>369</v>
      </c>
      <c r="J6" s="26" t="s">
        <v>370</v>
      </c>
      <c r="K6" s="26" t="s">
        <v>371</v>
      </c>
      <c r="L6" s="44" t="s">
        <v>2</v>
      </c>
    </row>
    <row r="7" spans="1:12" ht="15" customHeight="1" x14ac:dyDescent="0.25">
      <c r="A7" s="24" t="s">
        <v>363</v>
      </c>
      <c r="B7" s="4" t="s">
        <v>32</v>
      </c>
      <c r="C7" s="92">
        <v>29531</v>
      </c>
      <c r="D7" s="92">
        <v>28810</v>
      </c>
      <c r="E7" s="92">
        <v>34756</v>
      </c>
      <c r="F7" s="92">
        <v>74402</v>
      </c>
      <c r="G7" s="92">
        <v>167499</v>
      </c>
      <c r="H7" s="92">
        <v>28977</v>
      </c>
      <c r="I7" s="92">
        <v>41414</v>
      </c>
      <c r="J7" s="92">
        <v>66734</v>
      </c>
      <c r="K7" s="92">
        <v>119523</v>
      </c>
      <c r="L7" s="92">
        <v>256648</v>
      </c>
    </row>
    <row r="8" spans="1:12" ht="15" customHeight="1" x14ac:dyDescent="0.25">
      <c r="A8" s="24" t="s">
        <v>364</v>
      </c>
      <c r="B8" s="4" t="s">
        <v>32</v>
      </c>
      <c r="C8" s="92">
        <v>307997</v>
      </c>
      <c r="D8" s="92">
        <v>400181</v>
      </c>
      <c r="E8" s="92">
        <v>651898</v>
      </c>
      <c r="F8" s="92">
        <v>852297</v>
      </c>
      <c r="G8" s="92">
        <v>2212373</v>
      </c>
      <c r="H8" s="92">
        <v>429943</v>
      </c>
      <c r="I8" s="92">
        <v>585381</v>
      </c>
      <c r="J8" s="92">
        <v>929064</v>
      </c>
      <c r="K8" s="92">
        <v>1158198</v>
      </c>
      <c r="L8" s="92">
        <v>3102586</v>
      </c>
    </row>
    <row r="9" spans="1:12" ht="15" customHeight="1" x14ac:dyDescent="0.25">
      <c r="A9" s="24" t="s">
        <v>365</v>
      </c>
      <c r="B9" s="4" t="s">
        <v>32</v>
      </c>
      <c r="C9" s="92">
        <v>1712109</v>
      </c>
      <c r="D9" s="92">
        <v>1116911</v>
      </c>
      <c r="E9" s="92">
        <v>864085</v>
      </c>
      <c r="F9" s="92">
        <v>551497</v>
      </c>
      <c r="G9" s="92">
        <v>4244602</v>
      </c>
      <c r="H9" s="92">
        <v>1606598</v>
      </c>
      <c r="I9" s="92">
        <v>1138107</v>
      </c>
      <c r="J9" s="92">
        <v>868303</v>
      </c>
      <c r="K9" s="92">
        <v>654767</v>
      </c>
      <c r="L9" s="92">
        <v>4267775</v>
      </c>
    </row>
    <row r="10" spans="1:12" ht="15" customHeight="1" x14ac:dyDescent="0.25">
      <c r="A10" s="24" t="s">
        <v>2</v>
      </c>
      <c r="B10" s="4" t="s">
        <v>32</v>
      </c>
      <c r="C10" s="92">
        <v>2049637</v>
      </c>
      <c r="D10" s="92">
        <v>1545902</v>
      </c>
      <c r="E10" s="92">
        <v>1550739</v>
      </c>
      <c r="F10" s="92">
        <v>1478196</v>
      </c>
      <c r="G10" s="92">
        <v>6624474</v>
      </c>
      <c r="H10" s="92">
        <v>2065518</v>
      </c>
      <c r="I10" s="92">
        <v>1764902</v>
      </c>
      <c r="J10" s="92">
        <v>1864101</v>
      </c>
      <c r="K10" s="92">
        <v>1932488</v>
      </c>
      <c r="L10" s="92">
        <v>7627009</v>
      </c>
    </row>
    <row r="11" spans="1:12" ht="15" customHeight="1" x14ac:dyDescent="0.25">
      <c r="A11" s="15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2" ht="15" customHeight="1" x14ac:dyDescent="0.25">
      <c r="A12" s="24" t="s">
        <v>363</v>
      </c>
      <c r="B12" s="7" t="s">
        <v>39</v>
      </c>
      <c r="C12" s="98">
        <v>1.44079</v>
      </c>
      <c r="D12" s="98">
        <v>1.86364</v>
      </c>
      <c r="E12" s="98">
        <v>2.24125</v>
      </c>
      <c r="F12" s="98">
        <v>5.0332999999999997</v>
      </c>
      <c r="G12" s="98">
        <v>2.5284900000000001</v>
      </c>
      <c r="H12" s="98">
        <v>1.40289</v>
      </c>
      <c r="I12" s="98">
        <v>2.34653</v>
      </c>
      <c r="J12" s="98">
        <v>3.5799599999999998</v>
      </c>
      <c r="K12" s="98">
        <v>6.1849299999999996</v>
      </c>
      <c r="L12" s="98">
        <v>3.3649900000000001</v>
      </c>
    </row>
    <row r="13" spans="1:12" ht="15" customHeight="1" x14ac:dyDescent="0.25">
      <c r="A13" s="24" t="s">
        <v>364</v>
      </c>
      <c r="B13" s="7" t="s">
        <v>39</v>
      </c>
      <c r="C13" s="98">
        <v>15.026899999999999</v>
      </c>
      <c r="D13" s="98">
        <v>25.886569999999999</v>
      </c>
      <c r="E13" s="98">
        <v>42.037889999999997</v>
      </c>
      <c r="F13" s="98">
        <v>57.657919999999997</v>
      </c>
      <c r="G13" s="98">
        <v>33.39696</v>
      </c>
      <c r="H13" s="98">
        <v>20.815259999999999</v>
      </c>
      <c r="I13" s="98">
        <v>33.167900000000003</v>
      </c>
      <c r="J13" s="98">
        <v>49.839790000000001</v>
      </c>
      <c r="K13" s="98">
        <v>59.933</v>
      </c>
      <c r="L13" s="98">
        <v>40.678930000000001</v>
      </c>
    </row>
    <row r="14" spans="1:12" ht="15" customHeight="1" x14ac:dyDescent="0.25">
      <c r="A14" s="24" t="s">
        <v>365</v>
      </c>
      <c r="B14" s="7" t="s">
        <v>39</v>
      </c>
      <c r="C14" s="98">
        <v>83.532300000000006</v>
      </c>
      <c r="D14" s="98">
        <v>72.249790000000004</v>
      </c>
      <c r="E14" s="98">
        <v>55.720849999999999</v>
      </c>
      <c r="F14" s="98">
        <v>37.308790000000002</v>
      </c>
      <c r="G14" s="98">
        <v>64.074550000000002</v>
      </c>
      <c r="H14" s="98">
        <v>77.781840000000003</v>
      </c>
      <c r="I14" s="98">
        <v>64.485560000000007</v>
      </c>
      <c r="J14" s="98">
        <v>46.580260000000003</v>
      </c>
      <c r="K14" s="98">
        <v>33.882069999999999</v>
      </c>
      <c r="L14" s="98">
        <v>55.95608</v>
      </c>
    </row>
    <row r="15" spans="1:12" ht="15" customHeight="1" x14ac:dyDescent="0.25">
      <c r="A15" s="24" t="s">
        <v>2</v>
      </c>
      <c r="B15" s="7" t="s">
        <v>39</v>
      </c>
      <c r="C15" s="98">
        <v>100</v>
      </c>
      <c r="D15" s="98">
        <v>100</v>
      </c>
      <c r="E15" s="98">
        <v>100</v>
      </c>
      <c r="F15" s="98">
        <v>100</v>
      </c>
      <c r="G15" s="98">
        <v>100</v>
      </c>
      <c r="H15" s="98">
        <v>100</v>
      </c>
      <c r="I15" s="98">
        <v>100</v>
      </c>
      <c r="J15" s="98">
        <v>100</v>
      </c>
      <c r="K15" s="98">
        <v>100</v>
      </c>
      <c r="L15" s="98">
        <v>100</v>
      </c>
    </row>
    <row r="16" spans="1:12" ht="15" customHeight="1" x14ac:dyDescent="0.25">
      <c r="A16" s="15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 ht="15" customHeight="1" x14ac:dyDescent="0.25">
      <c r="A17" s="24" t="s">
        <v>363</v>
      </c>
      <c r="B17" s="7" t="s">
        <v>38</v>
      </c>
      <c r="C17" s="96">
        <v>1.07E-3</v>
      </c>
      <c r="D17" s="96">
        <v>1.5499999999999999E-3</v>
      </c>
      <c r="E17" s="96">
        <v>1.5100000000000001E-3</v>
      </c>
      <c r="F17" s="96">
        <v>2.14E-3</v>
      </c>
      <c r="G17" s="96">
        <v>8.5999999999999998E-4</v>
      </c>
      <c r="H17" s="96">
        <v>1.17E-3</v>
      </c>
      <c r="I17" s="96">
        <v>3.0899999999999999E-3</v>
      </c>
      <c r="J17" s="96">
        <v>1.66E-3</v>
      </c>
      <c r="K17" s="96">
        <v>2.3400000000000001E-3</v>
      </c>
      <c r="L17" s="96">
        <v>1.1299999999999999E-3</v>
      </c>
    </row>
    <row r="18" spans="1:12" ht="15" customHeight="1" x14ac:dyDescent="0.25">
      <c r="A18" s="24" t="s">
        <v>364</v>
      </c>
      <c r="B18" s="7" t="s">
        <v>38</v>
      </c>
      <c r="C18" s="96">
        <v>3.7399999999999998E-3</v>
      </c>
      <c r="D18" s="96">
        <v>5.2300000000000003E-3</v>
      </c>
      <c r="E18" s="96">
        <v>5.6600000000000001E-3</v>
      </c>
      <c r="F18" s="96">
        <v>4.9300000000000004E-3</v>
      </c>
      <c r="G18" s="96">
        <v>3.3300000000000001E-3</v>
      </c>
      <c r="H18" s="96">
        <v>4.1099999999999999E-3</v>
      </c>
      <c r="I18" s="96">
        <v>7.0299999999999998E-3</v>
      </c>
      <c r="J18" s="96">
        <v>4.8599999999999997E-3</v>
      </c>
      <c r="K18" s="96">
        <v>4.4900000000000001E-3</v>
      </c>
      <c r="L18" s="96">
        <v>3.2200000000000002E-3</v>
      </c>
    </row>
    <row r="19" spans="1:12" ht="15" customHeight="1" x14ac:dyDescent="0.25">
      <c r="A19" s="24" t="s">
        <v>365</v>
      </c>
      <c r="B19" s="7" t="s">
        <v>38</v>
      </c>
      <c r="C19" s="96">
        <v>3.9899999999999996E-3</v>
      </c>
      <c r="D19" s="96">
        <v>5.5300000000000002E-3</v>
      </c>
      <c r="E19" s="96">
        <v>5.6800000000000002E-3</v>
      </c>
      <c r="F19" s="96">
        <v>4.7299999999999998E-3</v>
      </c>
      <c r="G19" s="96">
        <v>3.5500000000000002E-3</v>
      </c>
      <c r="H19" s="96">
        <v>4.28E-3</v>
      </c>
      <c r="I19" s="96">
        <v>6.77E-3</v>
      </c>
      <c r="J19" s="96">
        <v>4.9800000000000001E-3</v>
      </c>
      <c r="K19" s="96">
        <v>4.3499999999999997E-3</v>
      </c>
      <c r="L19" s="96">
        <v>3.3400000000000001E-3</v>
      </c>
    </row>
    <row r="20" spans="1:12" ht="15" customHeight="1" x14ac:dyDescent="0.25">
      <c r="A20" s="15"/>
      <c r="B20" s="8"/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15" customHeight="1" x14ac:dyDescent="0.25">
      <c r="A21" s="24" t="s">
        <v>363</v>
      </c>
      <c r="B21" s="7" t="s">
        <v>40</v>
      </c>
      <c r="C21" s="92">
        <v>335</v>
      </c>
      <c r="D21" s="92">
        <v>300</v>
      </c>
      <c r="E21" s="92">
        <v>433</v>
      </c>
      <c r="F21" s="92">
        <v>934</v>
      </c>
      <c r="G21" s="92">
        <v>2002</v>
      </c>
      <c r="H21" s="92">
        <v>317</v>
      </c>
      <c r="I21" s="92">
        <v>433</v>
      </c>
      <c r="J21" s="92">
        <v>802</v>
      </c>
      <c r="K21" s="92">
        <v>1437</v>
      </c>
      <c r="L21" s="92">
        <v>2989</v>
      </c>
    </row>
    <row r="22" spans="1:12" ht="15" customHeight="1" x14ac:dyDescent="0.25">
      <c r="A22" s="24" t="s">
        <v>364</v>
      </c>
      <c r="B22" s="7" t="s">
        <v>40</v>
      </c>
      <c r="C22" s="92">
        <v>3633</v>
      </c>
      <c r="D22" s="92">
        <v>4714</v>
      </c>
      <c r="E22" s="92">
        <v>8224</v>
      </c>
      <c r="F22" s="92">
        <v>11187</v>
      </c>
      <c r="G22" s="92">
        <v>27758</v>
      </c>
      <c r="H22" s="92">
        <v>4882</v>
      </c>
      <c r="I22" s="92">
        <v>6810</v>
      </c>
      <c r="J22" s="92">
        <v>11459</v>
      </c>
      <c r="K22" s="92">
        <v>14745</v>
      </c>
      <c r="L22" s="92">
        <v>37896</v>
      </c>
    </row>
    <row r="23" spans="1:12" ht="15" customHeight="1" x14ac:dyDescent="0.25">
      <c r="A23" s="24" t="s">
        <v>365</v>
      </c>
      <c r="B23" s="7" t="s">
        <v>40</v>
      </c>
      <c r="C23" s="92">
        <v>19988</v>
      </c>
      <c r="D23" s="92">
        <v>13378</v>
      </c>
      <c r="E23" s="92">
        <v>10788</v>
      </c>
      <c r="F23" s="92">
        <v>7184</v>
      </c>
      <c r="G23" s="92">
        <v>51338</v>
      </c>
      <c r="H23" s="92">
        <v>18921</v>
      </c>
      <c r="I23" s="92">
        <v>13441</v>
      </c>
      <c r="J23" s="92">
        <v>10722</v>
      </c>
      <c r="K23" s="92">
        <v>8111</v>
      </c>
      <c r="L23" s="92">
        <v>51195</v>
      </c>
    </row>
    <row r="24" spans="1:12" ht="15" customHeight="1" x14ac:dyDescent="0.25">
      <c r="A24" s="24" t="s">
        <v>2</v>
      </c>
      <c r="B24" s="7" t="s">
        <v>40</v>
      </c>
      <c r="C24" s="92">
        <v>23956</v>
      </c>
      <c r="D24" s="92">
        <v>18392</v>
      </c>
      <c r="E24" s="92">
        <v>19445</v>
      </c>
      <c r="F24" s="92">
        <v>19305</v>
      </c>
      <c r="G24" s="92">
        <v>81098</v>
      </c>
      <c r="H24" s="92">
        <v>24120</v>
      </c>
      <c r="I24" s="92">
        <v>20684</v>
      </c>
      <c r="J24" s="92">
        <v>22983</v>
      </c>
      <c r="K24" s="92">
        <v>24293</v>
      </c>
      <c r="L24" s="92">
        <v>92080</v>
      </c>
    </row>
    <row r="25" spans="1:12" ht="15" x14ac:dyDescent="0.25">
      <c r="A25" s="27"/>
      <c r="B25" s="27"/>
      <c r="C25" s="27"/>
      <c r="D25" s="27"/>
      <c r="E25" s="21"/>
      <c r="F25" s="21"/>
      <c r="G25" s="21"/>
      <c r="H25" s="21"/>
    </row>
    <row r="26" spans="1:12" x14ac:dyDescent="0.2">
      <c r="A26" s="19"/>
      <c r="B26" s="19"/>
      <c r="C26" s="19"/>
      <c r="D26" s="19"/>
      <c r="E26" s="19"/>
      <c r="F26" s="57"/>
      <c r="G26" s="57"/>
      <c r="H26" s="19"/>
    </row>
    <row r="27" spans="1:12" x14ac:dyDescent="0.25">
      <c r="A27" s="77"/>
      <c r="B27" s="77"/>
      <c r="C27" s="77"/>
      <c r="D27" s="77"/>
      <c r="E27" s="77"/>
      <c r="F27" s="84"/>
    </row>
    <row r="28" spans="1:12" x14ac:dyDescent="0.25">
      <c r="A28" s="78" t="s">
        <v>441</v>
      </c>
      <c r="B28" s="78"/>
      <c r="C28" s="78"/>
      <c r="D28" s="78"/>
      <c r="E28" s="78"/>
      <c r="F28" s="78"/>
      <c r="G28" s="51"/>
      <c r="H28" s="51"/>
    </row>
    <row r="29" spans="1:12" ht="27" customHeight="1" x14ac:dyDescent="0.25">
      <c r="A29" s="89" t="s">
        <v>483</v>
      </c>
      <c r="B29" s="89"/>
      <c r="C29" s="89"/>
      <c r="D29" s="89"/>
      <c r="E29" s="89"/>
      <c r="F29" s="89"/>
      <c r="G29" s="89"/>
      <c r="H29" s="89"/>
      <c r="I29" s="89"/>
      <c r="J29" s="89"/>
    </row>
    <row r="30" spans="1:12" x14ac:dyDescent="0.25">
      <c r="A30" s="80" t="s">
        <v>445</v>
      </c>
      <c r="B30" s="80"/>
      <c r="C30" s="80"/>
      <c r="D30" s="80"/>
      <c r="E30" s="80"/>
      <c r="F30" s="80"/>
      <c r="G30" s="80"/>
      <c r="H30" s="80"/>
    </row>
    <row r="31" spans="1:12" ht="15" x14ac:dyDescent="0.25">
      <c r="A31" s="79" t="s">
        <v>440</v>
      </c>
      <c r="B31" s="79"/>
      <c r="C31" s="79"/>
      <c r="D31" s="79"/>
      <c r="E31" s="79"/>
      <c r="F31" s="79"/>
      <c r="G31" s="21"/>
      <c r="H31" s="21"/>
    </row>
  </sheetData>
  <mergeCells count="8">
    <mergeCell ref="A31:F31"/>
    <mergeCell ref="C5:G5"/>
    <mergeCell ref="H5:L5"/>
    <mergeCell ref="C4:L4"/>
    <mergeCell ref="A27:F27"/>
    <mergeCell ref="A28:F28"/>
    <mergeCell ref="A29:J29"/>
    <mergeCell ref="A30:H30"/>
  </mergeCells>
  <conditionalFormatting sqref="C21:G24">
    <cfRule type="cellIs" dxfId="46" priority="2" operator="lessThan">
      <formula>50</formula>
    </cfRule>
  </conditionalFormatting>
  <conditionalFormatting sqref="H21:L24">
    <cfRule type="cellIs" dxfId="45" priority="1" operator="lessThan">
      <formula>50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BE29"/>
  <sheetViews>
    <sheetView workbookViewId="0">
      <selection activeCell="A4" sqref="A4"/>
    </sheetView>
  </sheetViews>
  <sheetFormatPr baseColWidth="10" defaultRowHeight="12.75" x14ac:dyDescent="0.25"/>
  <cols>
    <col min="1" max="1" width="15.140625" style="6" customWidth="1"/>
    <col min="2" max="2" width="16.28515625" style="6" customWidth="1"/>
    <col min="3" max="57" width="10.140625" style="6" customWidth="1"/>
    <col min="58" max="16384" width="11.42578125" style="6"/>
  </cols>
  <sheetData>
    <row r="1" spans="1:57" ht="14.25" x14ac:dyDescent="0.2">
      <c r="A1" s="10" t="s">
        <v>487</v>
      </c>
    </row>
    <row r="2" spans="1:57" ht="15.75" customHeight="1" x14ac:dyDescent="0.25">
      <c r="A2" s="13" t="s">
        <v>375</v>
      </c>
    </row>
    <row r="3" spans="1:57" s="1" customFormat="1" ht="15" customHeight="1" x14ac:dyDescent="0.25">
      <c r="C3" s="81">
        <v>2009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1">
        <v>2011</v>
      </c>
      <c r="O3" s="82"/>
      <c r="P3" s="82"/>
      <c r="Q3" s="82"/>
      <c r="R3" s="82"/>
      <c r="S3" s="82"/>
      <c r="T3" s="82"/>
      <c r="U3" s="82"/>
      <c r="V3" s="82"/>
      <c r="W3" s="82"/>
      <c r="X3" s="83"/>
      <c r="Y3" s="81">
        <v>2013</v>
      </c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81">
        <v>2015</v>
      </c>
      <c r="AK3" s="82"/>
      <c r="AL3" s="82"/>
      <c r="AM3" s="82"/>
      <c r="AN3" s="82"/>
      <c r="AO3" s="82"/>
      <c r="AP3" s="82"/>
      <c r="AQ3" s="82"/>
      <c r="AR3" s="82"/>
      <c r="AS3" s="82"/>
      <c r="AT3" s="83"/>
      <c r="AU3" s="81">
        <v>2017</v>
      </c>
      <c r="AV3" s="82"/>
      <c r="AW3" s="82"/>
      <c r="AX3" s="82"/>
      <c r="AY3" s="82"/>
      <c r="AZ3" s="82"/>
      <c r="BA3" s="82"/>
      <c r="BB3" s="82"/>
      <c r="BC3" s="82"/>
      <c r="BD3" s="82"/>
      <c r="BE3" s="83"/>
    </row>
    <row r="4" spans="1:57" s="1" customFormat="1" x14ac:dyDescent="0.25"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2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">
        <v>27</v>
      </c>
      <c r="T4" s="26" t="s">
        <v>28</v>
      </c>
      <c r="U4" s="26" t="s">
        <v>29</v>
      </c>
      <c r="V4" s="26" t="s">
        <v>30</v>
      </c>
      <c r="W4" s="26" t="s">
        <v>31</v>
      </c>
      <c r="X4" s="26" t="s">
        <v>2</v>
      </c>
      <c r="Y4" s="26" t="s">
        <v>22</v>
      </c>
      <c r="Z4" s="26" t="s">
        <v>23</v>
      </c>
      <c r="AA4" s="26" t="s">
        <v>24</v>
      </c>
      <c r="AB4" s="26" t="s">
        <v>25</v>
      </c>
      <c r="AC4" s="26" t="s">
        <v>26</v>
      </c>
      <c r="AD4" s="26" t="s">
        <v>27</v>
      </c>
      <c r="AE4" s="26" t="s">
        <v>28</v>
      </c>
      <c r="AF4" s="26" t="s">
        <v>29</v>
      </c>
      <c r="AG4" s="26" t="s">
        <v>30</v>
      </c>
      <c r="AH4" s="26" t="s">
        <v>31</v>
      </c>
      <c r="AI4" s="26" t="s">
        <v>2</v>
      </c>
      <c r="AJ4" s="26" t="s">
        <v>22</v>
      </c>
      <c r="AK4" s="26" t="s">
        <v>23</v>
      </c>
      <c r="AL4" s="26" t="s">
        <v>24</v>
      </c>
      <c r="AM4" s="26" t="s">
        <v>25</v>
      </c>
      <c r="AN4" s="26" t="s">
        <v>26</v>
      </c>
      <c r="AO4" s="26" t="s">
        <v>27</v>
      </c>
      <c r="AP4" s="26" t="s">
        <v>28</v>
      </c>
      <c r="AQ4" s="26" t="s">
        <v>29</v>
      </c>
      <c r="AR4" s="26" t="s">
        <v>30</v>
      </c>
      <c r="AS4" s="26" t="s">
        <v>31</v>
      </c>
      <c r="AT4" s="26" t="s">
        <v>2</v>
      </c>
      <c r="AU4" s="26" t="s">
        <v>22</v>
      </c>
      <c r="AV4" s="26" t="s">
        <v>23</v>
      </c>
      <c r="AW4" s="26" t="s">
        <v>24</v>
      </c>
      <c r="AX4" s="26" t="s">
        <v>25</v>
      </c>
      <c r="AY4" s="26" t="s">
        <v>26</v>
      </c>
      <c r="AZ4" s="26" t="s">
        <v>27</v>
      </c>
      <c r="BA4" s="26" t="s">
        <v>28</v>
      </c>
      <c r="BB4" s="26" t="s">
        <v>29</v>
      </c>
      <c r="BC4" s="26" t="s">
        <v>30</v>
      </c>
      <c r="BD4" s="26" t="s">
        <v>31</v>
      </c>
      <c r="BE4" s="26" t="s">
        <v>2</v>
      </c>
    </row>
    <row r="5" spans="1:57" ht="15" customHeight="1" x14ac:dyDescent="0.25">
      <c r="A5" s="24" t="s">
        <v>363</v>
      </c>
      <c r="B5" s="4" t="s">
        <v>32</v>
      </c>
      <c r="C5" s="92">
        <v>108141</v>
      </c>
      <c r="D5" s="92">
        <v>92722</v>
      </c>
      <c r="E5" s="92">
        <v>64917</v>
      </c>
      <c r="F5" s="92">
        <v>70900</v>
      </c>
      <c r="G5" s="92">
        <v>66411</v>
      </c>
      <c r="H5" s="92">
        <v>66962</v>
      </c>
      <c r="I5" s="92">
        <v>54512</v>
      </c>
      <c r="J5" s="92">
        <v>47104</v>
      </c>
      <c r="K5" s="92">
        <v>34255</v>
      </c>
      <c r="L5" s="92">
        <v>17353</v>
      </c>
      <c r="M5" s="92">
        <v>623277</v>
      </c>
      <c r="N5" s="92">
        <v>72576</v>
      </c>
      <c r="O5" s="92">
        <v>56227</v>
      </c>
      <c r="P5" s="92">
        <v>59477</v>
      </c>
      <c r="Q5" s="92">
        <v>47374</v>
      </c>
      <c r="R5" s="92">
        <v>50810</v>
      </c>
      <c r="S5" s="92">
        <v>46703</v>
      </c>
      <c r="T5" s="92">
        <v>30310</v>
      </c>
      <c r="U5" s="92">
        <v>24968</v>
      </c>
      <c r="V5" s="92">
        <v>21784</v>
      </c>
      <c r="W5" s="92">
        <v>12545</v>
      </c>
      <c r="X5" s="92">
        <v>422774</v>
      </c>
      <c r="Y5" s="92">
        <v>64831</v>
      </c>
      <c r="Z5" s="92">
        <v>55235</v>
      </c>
      <c r="AA5" s="92">
        <v>52337</v>
      </c>
      <c r="AB5" s="92">
        <v>49701</v>
      </c>
      <c r="AC5" s="92">
        <v>45383</v>
      </c>
      <c r="AD5" s="92">
        <v>38022</v>
      </c>
      <c r="AE5" s="92">
        <v>34446</v>
      </c>
      <c r="AF5" s="92">
        <v>28697</v>
      </c>
      <c r="AG5" s="92">
        <v>18859</v>
      </c>
      <c r="AH5" s="92">
        <v>14075</v>
      </c>
      <c r="AI5" s="92">
        <v>401586</v>
      </c>
      <c r="AJ5" s="92">
        <v>71967</v>
      </c>
      <c r="AK5" s="92">
        <v>64778</v>
      </c>
      <c r="AL5" s="92">
        <v>58213</v>
      </c>
      <c r="AM5" s="92">
        <v>55099</v>
      </c>
      <c r="AN5" s="92">
        <v>45240</v>
      </c>
      <c r="AO5" s="92">
        <v>47995</v>
      </c>
      <c r="AP5" s="92">
        <v>38601</v>
      </c>
      <c r="AQ5" s="92">
        <v>32088</v>
      </c>
      <c r="AR5" s="92">
        <v>22356</v>
      </c>
      <c r="AS5" s="92">
        <v>15422</v>
      </c>
      <c r="AT5" s="92">
        <v>451759</v>
      </c>
      <c r="AU5" s="92">
        <v>67220</v>
      </c>
      <c r="AV5" s="92">
        <v>51212</v>
      </c>
      <c r="AW5" s="92">
        <v>56543</v>
      </c>
      <c r="AX5" s="92">
        <v>51734</v>
      </c>
      <c r="AY5" s="92">
        <v>47921</v>
      </c>
      <c r="AZ5" s="92">
        <v>49500</v>
      </c>
      <c r="BA5" s="92">
        <v>35735</v>
      </c>
      <c r="BB5" s="92">
        <v>27954</v>
      </c>
      <c r="BC5" s="92">
        <v>21733</v>
      </c>
      <c r="BD5" s="92">
        <v>14547</v>
      </c>
      <c r="BE5" s="92">
        <v>424099</v>
      </c>
    </row>
    <row r="6" spans="1:57" ht="15" customHeight="1" x14ac:dyDescent="0.25">
      <c r="A6" s="24" t="s">
        <v>364</v>
      </c>
      <c r="B6" s="4" t="s">
        <v>32</v>
      </c>
      <c r="C6" s="92">
        <v>427446</v>
      </c>
      <c r="D6" s="92">
        <v>453700</v>
      </c>
      <c r="E6" s="92">
        <v>421904</v>
      </c>
      <c r="F6" s="92">
        <v>416780</v>
      </c>
      <c r="G6" s="92">
        <v>416217</v>
      </c>
      <c r="H6" s="92">
        <v>399437</v>
      </c>
      <c r="I6" s="92">
        <v>380444</v>
      </c>
      <c r="J6" s="92">
        <v>337056</v>
      </c>
      <c r="K6" s="92">
        <v>329612</v>
      </c>
      <c r="L6" s="92">
        <v>190401</v>
      </c>
      <c r="M6" s="92">
        <v>3772997</v>
      </c>
      <c r="N6" s="92">
        <v>570481</v>
      </c>
      <c r="O6" s="92">
        <v>607352</v>
      </c>
      <c r="P6" s="92">
        <v>633510</v>
      </c>
      <c r="Q6" s="92">
        <v>528425</v>
      </c>
      <c r="R6" s="92">
        <v>593268</v>
      </c>
      <c r="S6" s="92">
        <v>572708</v>
      </c>
      <c r="T6" s="92">
        <v>533176</v>
      </c>
      <c r="U6" s="92">
        <v>488648</v>
      </c>
      <c r="V6" s="92">
        <v>434755</v>
      </c>
      <c r="W6" s="92">
        <v>273237</v>
      </c>
      <c r="X6" s="92">
        <v>5235560</v>
      </c>
      <c r="Y6" s="92">
        <v>568220</v>
      </c>
      <c r="Z6" s="92">
        <v>563189</v>
      </c>
      <c r="AA6" s="92">
        <v>582444</v>
      </c>
      <c r="AB6" s="92">
        <v>589702</v>
      </c>
      <c r="AC6" s="92">
        <v>556579</v>
      </c>
      <c r="AD6" s="92">
        <v>551555</v>
      </c>
      <c r="AE6" s="92">
        <v>503360</v>
      </c>
      <c r="AF6" s="92">
        <v>452427</v>
      </c>
      <c r="AG6" s="92">
        <v>411769</v>
      </c>
      <c r="AH6" s="92">
        <v>271863</v>
      </c>
      <c r="AI6" s="92">
        <v>5051108</v>
      </c>
      <c r="AJ6" s="92">
        <v>608054</v>
      </c>
      <c r="AK6" s="92">
        <v>630282</v>
      </c>
      <c r="AL6" s="92">
        <v>634589</v>
      </c>
      <c r="AM6" s="92">
        <v>614652</v>
      </c>
      <c r="AN6" s="92">
        <v>590495</v>
      </c>
      <c r="AO6" s="92">
        <v>592115</v>
      </c>
      <c r="AP6" s="92">
        <v>564056</v>
      </c>
      <c r="AQ6" s="92">
        <v>501767</v>
      </c>
      <c r="AR6" s="92">
        <v>431064</v>
      </c>
      <c r="AS6" s="92">
        <v>307457</v>
      </c>
      <c r="AT6" s="92">
        <v>5474531</v>
      </c>
      <c r="AU6" s="92">
        <v>599173</v>
      </c>
      <c r="AV6" s="92">
        <v>608134</v>
      </c>
      <c r="AW6" s="92">
        <v>659649</v>
      </c>
      <c r="AX6" s="92">
        <v>605155</v>
      </c>
      <c r="AY6" s="92">
        <v>591301</v>
      </c>
      <c r="AZ6" s="92">
        <v>576110</v>
      </c>
      <c r="BA6" s="92">
        <v>515611</v>
      </c>
      <c r="BB6" s="92">
        <v>487550</v>
      </c>
      <c r="BC6" s="92">
        <v>389991</v>
      </c>
      <c r="BD6" s="92">
        <v>277009</v>
      </c>
      <c r="BE6" s="92">
        <v>5309683</v>
      </c>
    </row>
    <row r="7" spans="1:57" ht="15" customHeight="1" x14ac:dyDescent="0.25">
      <c r="A7" s="24" t="s">
        <v>365</v>
      </c>
      <c r="B7" s="4" t="s">
        <v>32</v>
      </c>
      <c r="C7" s="92">
        <v>655326</v>
      </c>
      <c r="D7" s="92">
        <v>880787</v>
      </c>
      <c r="E7" s="92">
        <v>816536</v>
      </c>
      <c r="F7" s="92">
        <v>874449</v>
      </c>
      <c r="G7" s="92">
        <v>867062</v>
      </c>
      <c r="H7" s="92">
        <v>857418</v>
      </c>
      <c r="I7" s="92">
        <v>891290</v>
      </c>
      <c r="J7" s="92">
        <v>875533</v>
      </c>
      <c r="K7" s="92">
        <v>881433</v>
      </c>
      <c r="L7" s="92">
        <v>903372</v>
      </c>
      <c r="M7" s="92">
        <v>8503206</v>
      </c>
      <c r="N7" s="92">
        <v>573529</v>
      </c>
      <c r="O7" s="92">
        <v>704925</v>
      </c>
      <c r="P7" s="92">
        <v>743736</v>
      </c>
      <c r="Q7" s="92">
        <v>817885</v>
      </c>
      <c r="R7" s="92">
        <v>809970</v>
      </c>
      <c r="S7" s="92">
        <v>789428</v>
      </c>
      <c r="T7" s="92">
        <v>762655</v>
      </c>
      <c r="U7" s="92">
        <v>804521</v>
      </c>
      <c r="V7" s="92">
        <v>781001</v>
      </c>
      <c r="W7" s="92">
        <v>858800</v>
      </c>
      <c r="X7" s="92">
        <v>7646450</v>
      </c>
      <c r="Y7" s="92">
        <v>590291</v>
      </c>
      <c r="Z7" s="92">
        <v>799805</v>
      </c>
      <c r="AA7" s="92">
        <v>779373</v>
      </c>
      <c r="AB7" s="92">
        <v>873948</v>
      </c>
      <c r="AC7" s="92">
        <v>821354</v>
      </c>
      <c r="AD7" s="92">
        <v>826860</v>
      </c>
      <c r="AE7" s="92">
        <v>859254</v>
      </c>
      <c r="AF7" s="92">
        <v>840561</v>
      </c>
      <c r="AG7" s="92">
        <v>848820</v>
      </c>
      <c r="AH7" s="92">
        <v>831882</v>
      </c>
      <c r="AI7" s="92">
        <v>8072148</v>
      </c>
      <c r="AJ7" s="92">
        <v>588220</v>
      </c>
      <c r="AK7" s="92">
        <v>786896</v>
      </c>
      <c r="AL7" s="92">
        <v>800348</v>
      </c>
      <c r="AM7" s="92">
        <v>807527</v>
      </c>
      <c r="AN7" s="92">
        <v>813548</v>
      </c>
      <c r="AO7" s="92">
        <v>847457</v>
      </c>
      <c r="AP7" s="92">
        <v>827472</v>
      </c>
      <c r="AQ7" s="92">
        <v>849520</v>
      </c>
      <c r="AR7" s="92">
        <v>816913</v>
      </c>
      <c r="AS7" s="92">
        <v>832362</v>
      </c>
      <c r="AT7" s="92">
        <v>7970263</v>
      </c>
      <c r="AU7" s="92">
        <v>622454</v>
      </c>
      <c r="AV7" s="92">
        <v>809742</v>
      </c>
      <c r="AW7" s="92">
        <v>911786</v>
      </c>
      <c r="AX7" s="92">
        <v>856283</v>
      </c>
      <c r="AY7" s="92">
        <v>854685</v>
      </c>
      <c r="AZ7" s="92">
        <v>914258</v>
      </c>
      <c r="BA7" s="92">
        <v>888332</v>
      </c>
      <c r="BB7" s="92">
        <v>865292</v>
      </c>
      <c r="BC7" s="92">
        <v>902060</v>
      </c>
      <c r="BD7" s="92">
        <v>873343</v>
      </c>
      <c r="BE7" s="92">
        <v>8498235</v>
      </c>
    </row>
    <row r="8" spans="1:57" ht="15" customHeight="1" x14ac:dyDescent="0.25">
      <c r="A8" s="24" t="s">
        <v>2</v>
      </c>
      <c r="B8" s="4" t="s">
        <v>32</v>
      </c>
      <c r="C8" s="92">
        <v>1190913</v>
      </c>
      <c r="D8" s="92">
        <v>1427209</v>
      </c>
      <c r="E8" s="92">
        <v>1303357</v>
      </c>
      <c r="F8" s="92">
        <v>1362129</v>
      </c>
      <c r="G8" s="92">
        <v>1349690</v>
      </c>
      <c r="H8" s="92">
        <v>1323817</v>
      </c>
      <c r="I8" s="92">
        <v>1326246</v>
      </c>
      <c r="J8" s="92">
        <v>1259693</v>
      </c>
      <c r="K8" s="92">
        <v>1245300</v>
      </c>
      <c r="L8" s="92">
        <v>1111126</v>
      </c>
      <c r="M8" s="92">
        <v>12899480</v>
      </c>
      <c r="N8" s="92">
        <v>1216586</v>
      </c>
      <c r="O8" s="92">
        <v>1368504</v>
      </c>
      <c r="P8" s="92">
        <v>1436723</v>
      </c>
      <c r="Q8" s="92">
        <v>1393684</v>
      </c>
      <c r="R8" s="92">
        <v>1454048</v>
      </c>
      <c r="S8" s="92">
        <v>1408839</v>
      </c>
      <c r="T8" s="92">
        <v>1326141</v>
      </c>
      <c r="U8" s="92">
        <v>1318137</v>
      </c>
      <c r="V8" s="92">
        <v>1237540</v>
      </c>
      <c r="W8" s="92">
        <v>1144582</v>
      </c>
      <c r="X8" s="92">
        <v>13304784</v>
      </c>
      <c r="Y8" s="92">
        <v>1223342</v>
      </c>
      <c r="Z8" s="92">
        <v>1418229</v>
      </c>
      <c r="AA8" s="92">
        <v>1414154</v>
      </c>
      <c r="AB8" s="92">
        <v>1513351</v>
      </c>
      <c r="AC8" s="92">
        <v>1423316</v>
      </c>
      <c r="AD8" s="92">
        <v>1416437</v>
      </c>
      <c r="AE8" s="92">
        <v>1397060</v>
      </c>
      <c r="AF8" s="92">
        <v>1321685</v>
      </c>
      <c r="AG8" s="92">
        <v>1279448</v>
      </c>
      <c r="AH8" s="92">
        <v>1117820</v>
      </c>
      <c r="AI8" s="92">
        <v>13524842</v>
      </c>
      <c r="AJ8" s="92">
        <v>1268241</v>
      </c>
      <c r="AK8" s="92">
        <v>1481956</v>
      </c>
      <c r="AL8" s="92">
        <v>1493150</v>
      </c>
      <c r="AM8" s="92">
        <v>1477278</v>
      </c>
      <c r="AN8" s="92">
        <v>1449283</v>
      </c>
      <c r="AO8" s="92">
        <v>1487567</v>
      </c>
      <c r="AP8" s="92">
        <v>1430129</v>
      </c>
      <c r="AQ8" s="92">
        <v>1383375</v>
      </c>
      <c r="AR8" s="92">
        <v>1270333</v>
      </c>
      <c r="AS8" s="92">
        <v>1155241</v>
      </c>
      <c r="AT8" s="92">
        <v>13896553</v>
      </c>
      <c r="AU8" s="92">
        <v>1288847</v>
      </c>
      <c r="AV8" s="92">
        <v>1469088</v>
      </c>
      <c r="AW8" s="92">
        <v>1627978</v>
      </c>
      <c r="AX8" s="92">
        <v>1513172</v>
      </c>
      <c r="AY8" s="92">
        <v>1493907</v>
      </c>
      <c r="AZ8" s="92">
        <v>1539868</v>
      </c>
      <c r="BA8" s="92">
        <v>1439678</v>
      </c>
      <c r="BB8" s="92">
        <v>1380796</v>
      </c>
      <c r="BC8" s="92">
        <v>1313784</v>
      </c>
      <c r="BD8" s="92">
        <v>1164899</v>
      </c>
      <c r="BE8" s="92">
        <v>14232017</v>
      </c>
    </row>
    <row r="9" spans="1:57" ht="15" customHeight="1" x14ac:dyDescent="0.25">
      <c r="A9" s="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</row>
    <row r="10" spans="1:57" ht="15" customHeight="1" x14ac:dyDescent="0.25">
      <c r="A10" s="24" t="s">
        <v>363</v>
      </c>
      <c r="B10" s="7" t="s">
        <v>39</v>
      </c>
      <c r="C10" s="112">
        <v>9.0805100000000003</v>
      </c>
      <c r="D10" s="112">
        <v>6.49674</v>
      </c>
      <c r="E10" s="112">
        <v>4.9807499999999996</v>
      </c>
      <c r="F10" s="112">
        <v>5.2050900000000002</v>
      </c>
      <c r="G10" s="112">
        <v>4.9204600000000003</v>
      </c>
      <c r="H10" s="98">
        <v>5.0582500000000001</v>
      </c>
      <c r="I10" s="98">
        <v>4.1102499999999997</v>
      </c>
      <c r="J10" s="98">
        <v>3.7393200000000002</v>
      </c>
      <c r="K10" s="112">
        <v>2.75074</v>
      </c>
      <c r="L10" s="112">
        <v>1.56175</v>
      </c>
      <c r="M10" s="112">
        <v>4.8318000000000003</v>
      </c>
      <c r="N10" s="112">
        <v>5.9655500000000004</v>
      </c>
      <c r="O10" s="112">
        <v>4.1086499999999999</v>
      </c>
      <c r="P10" s="112">
        <v>4.1397700000000004</v>
      </c>
      <c r="Q10" s="112">
        <v>3.3991899999999999</v>
      </c>
      <c r="R10" s="112">
        <v>3.49438</v>
      </c>
      <c r="S10" s="98">
        <v>3.3149999999999999</v>
      </c>
      <c r="T10" s="98">
        <v>2.2855799999999999</v>
      </c>
      <c r="U10" s="98">
        <v>1.89419</v>
      </c>
      <c r="V10" s="112">
        <v>1.76027</v>
      </c>
      <c r="W10" s="112">
        <v>1.0960300000000001</v>
      </c>
      <c r="X10" s="112">
        <v>3.17761</v>
      </c>
      <c r="Y10" s="112">
        <v>5.2995000000000001</v>
      </c>
      <c r="Z10" s="112">
        <v>3.8946499999999999</v>
      </c>
      <c r="AA10" s="112">
        <v>3.7009400000000001</v>
      </c>
      <c r="AB10" s="112">
        <v>3.28417</v>
      </c>
      <c r="AC10" s="112">
        <v>3.1885400000000002</v>
      </c>
      <c r="AD10" s="98">
        <v>2.6843400000000002</v>
      </c>
      <c r="AE10" s="98">
        <v>2.4656099999999999</v>
      </c>
      <c r="AF10" s="98">
        <v>2.1712400000000001</v>
      </c>
      <c r="AG10" s="112">
        <v>1.474</v>
      </c>
      <c r="AH10" s="112">
        <v>1.25915</v>
      </c>
      <c r="AI10" s="112">
        <v>2.9692500000000002</v>
      </c>
      <c r="AJ10" s="112">
        <v>5.67455</v>
      </c>
      <c r="AK10" s="112">
        <v>4.3711099999999998</v>
      </c>
      <c r="AL10" s="112">
        <v>3.8986700000000001</v>
      </c>
      <c r="AM10" s="112">
        <v>3.7297699999999998</v>
      </c>
      <c r="AN10" s="112">
        <v>3.12154</v>
      </c>
      <c r="AO10" s="98">
        <v>3.22641</v>
      </c>
      <c r="AP10" s="98">
        <v>2.6991299999999998</v>
      </c>
      <c r="AQ10" s="98">
        <v>2.3195399999999999</v>
      </c>
      <c r="AR10" s="112">
        <v>1.7598499999999999</v>
      </c>
      <c r="AS10" s="112">
        <v>1.3349599999999999</v>
      </c>
      <c r="AT10" s="112">
        <v>3.2508699999999999</v>
      </c>
      <c r="AU10" s="112">
        <v>5.2155100000000001</v>
      </c>
      <c r="AV10" s="112">
        <v>3.48597</v>
      </c>
      <c r="AW10" s="112">
        <v>3.4731999999999998</v>
      </c>
      <c r="AX10" s="112">
        <v>3.4189099999999999</v>
      </c>
      <c r="AY10" s="112">
        <v>3.2077599999999999</v>
      </c>
      <c r="AZ10" s="98">
        <v>3.2145600000000001</v>
      </c>
      <c r="BA10" s="98">
        <v>2.4821499999999999</v>
      </c>
      <c r="BB10" s="98">
        <v>2.0244800000000001</v>
      </c>
      <c r="BC10" s="112">
        <v>1.6542300000000001</v>
      </c>
      <c r="BD10" s="112">
        <v>1.24878</v>
      </c>
      <c r="BE10" s="112">
        <v>2.9798900000000001</v>
      </c>
    </row>
    <row r="11" spans="1:57" ht="15" customHeight="1" x14ac:dyDescent="0.25">
      <c r="A11" s="24" t="s">
        <v>364</v>
      </c>
      <c r="B11" s="7" t="s">
        <v>39</v>
      </c>
      <c r="C11" s="112">
        <v>35.892290000000003</v>
      </c>
      <c r="D11" s="112">
        <v>31.78932</v>
      </c>
      <c r="E11" s="112">
        <v>32.370559999999998</v>
      </c>
      <c r="F11" s="112">
        <v>30.59769</v>
      </c>
      <c r="G11" s="112">
        <v>30.837969999999999</v>
      </c>
      <c r="H11" s="98">
        <v>30.17313</v>
      </c>
      <c r="I11" s="98">
        <v>28.685780000000001</v>
      </c>
      <c r="J11" s="98">
        <v>26.757000000000001</v>
      </c>
      <c r="K11" s="112">
        <v>26.46848</v>
      </c>
      <c r="L11" s="112">
        <v>17.135860000000001</v>
      </c>
      <c r="M11" s="112">
        <v>29.249220000000001</v>
      </c>
      <c r="N11" s="112">
        <v>46.891959999999997</v>
      </c>
      <c r="O11" s="112">
        <v>44.38073</v>
      </c>
      <c r="P11" s="112">
        <v>44.094090000000001</v>
      </c>
      <c r="Q11" s="112">
        <v>37.915700000000001</v>
      </c>
      <c r="R11" s="112">
        <v>40.801130000000001</v>
      </c>
      <c r="S11" s="98">
        <v>40.651060000000001</v>
      </c>
      <c r="T11" s="98">
        <v>40.205080000000002</v>
      </c>
      <c r="U11" s="98">
        <v>37.071109999999997</v>
      </c>
      <c r="V11" s="112">
        <v>35.130580000000002</v>
      </c>
      <c r="W11" s="112">
        <v>23.872209999999999</v>
      </c>
      <c r="X11" s="112">
        <v>39.350960000000001</v>
      </c>
      <c r="Y11" s="112">
        <v>46.448169999999998</v>
      </c>
      <c r="Z11" s="112">
        <v>39.710720000000002</v>
      </c>
      <c r="AA11" s="112">
        <v>41.18674</v>
      </c>
      <c r="AB11" s="112">
        <v>38.966639999999998</v>
      </c>
      <c r="AC11" s="112">
        <v>39.104390000000002</v>
      </c>
      <c r="AD11" s="98">
        <v>38.939610000000002</v>
      </c>
      <c r="AE11" s="98">
        <v>36.029949999999999</v>
      </c>
      <c r="AF11" s="98">
        <v>34.231079999999999</v>
      </c>
      <c r="AG11" s="112">
        <v>32.183329999999998</v>
      </c>
      <c r="AH11" s="112">
        <v>24.320820000000001</v>
      </c>
      <c r="AI11" s="112">
        <v>37.346890000000002</v>
      </c>
      <c r="AJ11" s="112">
        <v>47.944670000000002</v>
      </c>
      <c r="AK11" s="112">
        <v>42.530410000000003</v>
      </c>
      <c r="AL11" s="112">
        <v>42.500019999999999</v>
      </c>
      <c r="AM11" s="112">
        <v>41.607059999999997</v>
      </c>
      <c r="AN11" s="112">
        <v>40.743940000000002</v>
      </c>
      <c r="AO11" s="98">
        <v>39.804259999999999</v>
      </c>
      <c r="AP11" s="98">
        <v>39.440919999999998</v>
      </c>
      <c r="AQ11" s="98">
        <v>36.27122</v>
      </c>
      <c r="AR11" s="112">
        <v>33.933149999999998</v>
      </c>
      <c r="AS11" s="112">
        <v>26.614100000000001</v>
      </c>
      <c r="AT11" s="112">
        <v>39.394880000000001</v>
      </c>
      <c r="AU11" s="112">
        <v>46.489069999999998</v>
      </c>
      <c r="AV11" s="112">
        <v>41.395339999999997</v>
      </c>
      <c r="AW11" s="112">
        <v>40.519530000000003</v>
      </c>
      <c r="AX11" s="112">
        <v>39.99248</v>
      </c>
      <c r="AY11" s="112">
        <v>39.580840000000002</v>
      </c>
      <c r="AZ11" s="98">
        <v>37.412950000000002</v>
      </c>
      <c r="BA11" s="98">
        <v>35.814329999999998</v>
      </c>
      <c r="BB11" s="98">
        <v>35.309339999999999</v>
      </c>
      <c r="BC11" s="112">
        <v>29.684560000000001</v>
      </c>
      <c r="BD11" s="112">
        <v>23.77966</v>
      </c>
      <c r="BE11" s="112">
        <v>37.308010000000003</v>
      </c>
    </row>
    <row r="12" spans="1:57" ht="15" customHeight="1" x14ac:dyDescent="0.25">
      <c r="A12" s="24" t="s">
        <v>365</v>
      </c>
      <c r="B12" s="7" t="s">
        <v>39</v>
      </c>
      <c r="C12" s="112">
        <v>55.027189999999997</v>
      </c>
      <c r="D12" s="112">
        <v>61.713949999999997</v>
      </c>
      <c r="E12" s="112">
        <v>62.648679999999999</v>
      </c>
      <c r="F12" s="112">
        <v>64.197220000000002</v>
      </c>
      <c r="G12" s="112">
        <v>64.241569999999996</v>
      </c>
      <c r="H12" s="98">
        <v>64.768619999999999</v>
      </c>
      <c r="I12" s="98">
        <v>67.203969999999998</v>
      </c>
      <c r="J12" s="98">
        <v>69.503680000000003</v>
      </c>
      <c r="K12" s="112">
        <v>70.780779999999993</v>
      </c>
      <c r="L12" s="112">
        <v>81.302390000000003</v>
      </c>
      <c r="M12" s="112">
        <v>65.918980000000005</v>
      </c>
      <c r="N12" s="112">
        <v>47.142499999999998</v>
      </c>
      <c r="O12" s="112">
        <v>51.510629999999999</v>
      </c>
      <c r="P12" s="112">
        <v>51.76614</v>
      </c>
      <c r="Q12" s="112">
        <v>58.685110000000002</v>
      </c>
      <c r="R12" s="112">
        <v>55.70449</v>
      </c>
      <c r="S12" s="98">
        <v>56.033940000000001</v>
      </c>
      <c r="T12" s="98">
        <v>57.509340000000002</v>
      </c>
      <c r="U12" s="98">
        <v>61.034700000000001</v>
      </c>
      <c r="V12" s="112">
        <v>63.10915</v>
      </c>
      <c r="W12" s="112">
        <v>75.031760000000006</v>
      </c>
      <c r="X12" s="112">
        <v>57.471429999999998</v>
      </c>
      <c r="Y12" s="112">
        <v>48.252330000000001</v>
      </c>
      <c r="Z12" s="112">
        <v>56.394629999999999</v>
      </c>
      <c r="AA12" s="112">
        <v>55.112310000000001</v>
      </c>
      <c r="AB12" s="112">
        <v>57.749189999999999</v>
      </c>
      <c r="AC12" s="112">
        <v>57.707070000000002</v>
      </c>
      <c r="AD12" s="98">
        <v>58.376049999999999</v>
      </c>
      <c r="AE12" s="98">
        <v>61.504449999999999</v>
      </c>
      <c r="AF12" s="98">
        <v>63.597679999999997</v>
      </c>
      <c r="AG12" s="112">
        <v>66.342669999999998</v>
      </c>
      <c r="AH12" s="112">
        <v>74.420029999999997</v>
      </c>
      <c r="AI12" s="112">
        <v>59.683860000000003</v>
      </c>
      <c r="AJ12" s="112">
        <v>46.380769999999998</v>
      </c>
      <c r="AK12" s="112">
        <v>53.098469999999999</v>
      </c>
      <c r="AL12" s="112">
        <v>53.601309999999998</v>
      </c>
      <c r="AM12" s="112">
        <v>54.663170000000001</v>
      </c>
      <c r="AN12" s="112">
        <v>56.134520000000002</v>
      </c>
      <c r="AO12" s="98">
        <v>56.969329999999999</v>
      </c>
      <c r="AP12" s="98">
        <v>57.859960000000001</v>
      </c>
      <c r="AQ12" s="98">
        <v>61.409230000000001</v>
      </c>
      <c r="AR12" s="112">
        <v>64.307000000000002</v>
      </c>
      <c r="AS12" s="112">
        <v>72.050939999999997</v>
      </c>
      <c r="AT12" s="112">
        <v>57.354239999999997</v>
      </c>
      <c r="AU12" s="112">
        <v>48.295409999999997</v>
      </c>
      <c r="AV12" s="112">
        <v>55.118690000000001</v>
      </c>
      <c r="AW12" s="112">
        <v>56.007269999999998</v>
      </c>
      <c r="AX12" s="112">
        <v>56.588610000000003</v>
      </c>
      <c r="AY12" s="112">
        <v>57.211390000000002</v>
      </c>
      <c r="AZ12" s="98">
        <v>59.372489999999999</v>
      </c>
      <c r="BA12" s="98">
        <v>61.703519999999997</v>
      </c>
      <c r="BB12" s="98">
        <v>62.666170000000001</v>
      </c>
      <c r="BC12" s="112">
        <v>68.661209999999997</v>
      </c>
      <c r="BD12" s="112">
        <v>74.971559999999997</v>
      </c>
      <c r="BE12" s="112">
        <v>59.712090000000003</v>
      </c>
    </row>
    <row r="13" spans="1:57" ht="15" customHeight="1" x14ac:dyDescent="0.25">
      <c r="A13" s="24" t="s">
        <v>2</v>
      </c>
      <c r="B13" s="7" t="s">
        <v>39</v>
      </c>
      <c r="C13" s="112">
        <v>100</v>
      </c>
      <c r="D13" s="112">
        <v>100</v>
      </c>
      <c r="E13" s="112">
        <v>100</v>
      </c>
      <c r="F13" s="112">
        <v>100</v>
      </c>
      <c r="G13" s="112">
        <v>100</v>
      </c>
      <c r="H13" s="98">
        <v>100</v>
      </c>
      <c r="I13" s="98">
        <v>100</v>
      </c>
      <c r="J13" s="98">
        <v>100</v>
      </c>
      <c r="K13" s="112">
        <v>100</v>
      </c>
      <c r="L13" s="112">
        <v>100</v>
      </c>
      <c r="M13" s="112">
        <v>100</v>
      </c>
      <c r="N13" s="112">
        <v>100</v>
      </c>
      <c r="O13" s="112">
        <v>100</v>
      </c>
      <c r="P13" s="112">
        <v>100</v>
      </c>
      <c r="Q13" s="112">
        <v>100</v>
      </c>
      <c r="R13" s="112">
        <v>100</v>
      </c>
      <c r="S13" s="98">
        <v>100</v>
      </c>
      <c r="T13" s="98">
        <v>100</v>
      </c>
      <c r="U13" s="98">
        <v>100</v>
      </c>
      <c r="V13" s="112">
        <v>100</v>
      </c>
      <c r="W13" s="112">
        <v>100</v>
      </c>
      <c r="X13" s="112">
        <v>100</v>
      </c>
      <c r="Y13" s="112">
        <v>100</v>
      </c>
      <c r="Z13" s="112">
        <v>100</v>
      </c>
      <c r="AA13" s="112">
        <v>100</v>
      </c>
      <c r="AB13" s="112">
        <v>100</v>
      </c>
      <c r="AC13" s="112">
        <v>100</v>
      </c>
      <c r="AD13" s="98">
        <v>100</v>
      </c>
      <c r="AE13" s="98">
        <v>100</v>
      </c>
      <c r="AF13" s="98">
        <v>100</v>
      </c>
      <c r="AG13" s="112">
        <v>100</v>
      </c>
      <c r="AH13" s="112">
        <v>100</v>
      </c>
      <c r="AI13" s="112">
        <v>100</v>
      </c>
      <c r="AJ13" s="112">
        <v>100</v>
      </c>
      <c r="AK13" s="112">
        <v>100</v>
      </c>
      <c r="AL13" s="112">
        <v>100</v>
      </c>
      <c r="AM13" s="112">
        <v>100</v>
      </c>
      <c r="AN13" s="112">
        <v>100</v>
      </c>
      <c r="AO13" s="98">
        <v>100</v>
      </c>
      <c r="AP13" s="98">
        <v>100</v>
      </c>
      <c r="AQ13" s="98">
        <v>100</v>
      </c>
      <c r="AR13" s="112">
        <v>100</v>
      </c>
      <c r="AS13" s="112">
        <v>100</v>
      </c>
      <c r="AT13" s="112">
        <v>100</v>
      </c>
      <c r="AU13" s="112">
        <v>100</v>
      </c>
      <c r="AV13" s="112">
        <v>100</v>
      </c>
      <c r="AW13" s="112">
        <v>100</v>
      </c>
      <c r="AX13" s="112">
        <v>100</v>
      </c>
      <c r="AY13" s="112">
        <v>100</v>
      </c>
      <c r="AZ13" s="98">
        <v>100</v>
      </c>
      <c r="BA13" s="98">
        <v>100</v>
      </c>
      <c r="BB13" s="98">
        <v>100</v>
      </c>
      <c r="BC13" s="112">
        <v>100</v>
      </c>
      <c r="BD13" s="112">
        <v>100</v>
      </c>
      <c r="BE13" s="112">
        <v>100</v>
      </c>
    </row>
    <row r="14" spans="1:57" ht="15" customHeight="1" x14ac:dyDescent="0.25">
      <c r="A14" s="15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</row>
    <row r="15" spans="1:57" ht="15" customHeight="1" x14ac:dyDescent="0.25">
      <c r="A15" s="24" t="s">
        <v>363</v>
      </c>
      <c r="B15" s="7" t="s">
        <v>38</v>
      </c>
      <c r="C15" s="96">
        <v>3.98E-3</v>
      </c>
      <c r="D15" s="96">
        <v>3.16E-3</v>
      </c>
      <c r="E15" s="96">
        <v>2.66E-3</v>
      </c>
      <c r="F15" s="96">
        <v>3.8899999999999998E-3</v>
      </c>
      <c r="G15" s="96">
        <v>2.9099999999999998E-3</v>
      </c>
      <c r="H15" s="96">
        <v>3.0599999999999998E-3</v>
      </c>
      <c r="I15" s="96">
        <v>3.64E-3</v>
      </c>
      <c r="J15" s="96">
        <v>4.4999999999999997E-3</v>
      </c>
      <c r="K15" s="96">
        <v>2.5000000000000001E-3</v>
      </c>
      <c r="L15" s="96">
        <v>3.9500000000000004E-3</v>
      </c>
      <c r="M15" s="96">
        <v>1.6999999999999999E-3</v>
      </c>
      <c r="N15" s="96">
        <v>3.6900000000000001E-3</v>
      </c>
      <c r="O15" s="96">
        <v>3.29E-3</v>
      </c>
      <c r="P15" s="96">
        <v>3.0599999999999998E-3</v>
      </c>
      <c r="Q15" s="96">
        <v>3.5100000000000001E-3</v>
      </c>
      <c r="R15" s="96">
        <v>5.3499999999999997E-3</v>
      </c>
      <c r="S15" s="96">
        <v>2.9299999999999999E-3</v>
      </c>
      <c r="T15" s="96">
        <v>2.0200000000000001E-3</v>
      </c>
      <c r="U15" s="96">
        <v>2.0200000000000001E-3</v>
      </c>
      <c r="V15" s="96">
        <v>2.1700000000000001E-3</v>
      </c>
      <c r="W15" s="96">
        <v>2.6900000000000001E-3</v>
      </c>
      <c r="X15" s="96">
        <v>1.0300000000000001E-3</v>
      </c>
      <c r="Y15" s="96">
        <v>2.8300000000000001E-3</v>
      </c>
      <c r="Z15" s="96">
        <v>2.3500000000000001E-3</v>
      </c>
      <c r="AA15" s="96">
        <v>2.8400000000000001E-3</v>
      </c>
      <c r="AB15" s="96">
        <v>2.6900000000000001E-3</v>
      </c>
      <c r="AC15" s="96">
        <v>2.3999999999999998E-3</v>
      </c>
      <c r="AD15" s="96">
        <v>1.92E-3</v>
      </c>
      <c r="AE15" s="96">
        <v>2.3E-3</v>
      </c>
      <c r="AF15" s="96">
        <v>2.15E-3</v>
      </c>
      <c r="AG15" s="96">
        <v>1.5200000000000001E-3</v>
      </c>
      <c r="AH15" s="96">
        <v>2.32E-3</v>
      </c>
      <c r="AI15" s="96">
        <v>8.1999999999999998E-4</v>
      </c>
      <c r="AJ15" s="96">
        <v>2.5500000000000002E-3</v>
      </c>
      <c r="AK15" s="96">
        <v>2.3999999999999998E-3</v>
      </c>
      <c r="AL15" s="96">
        <v>2.1900000000000001E-3</v>
      </c>
      <c r="AM15" s="96">
        <v>2.3E-3</v>
      </c>
      <c r="AN15" s="96">
        <v>2.0899999999999998E-3</v>
      </c>
      <c r="AO15" s="96">
        <v>2.2699999999999999E-3</v>
      </c>
      <c r="AP15" s="96">
        <v>1.73E-3</v>
      </c>
      <c r="AQ15" s="96">
        <v>1.91E-3</v>
      </c>
      <c r="AR15" s="96">
        <v>1.6199999999999999E-3</v>
      </c>
      <c r="AS15" s="96">
        <v>1.66E-3</v>
      </c>
      <c r="AT15" s="96">
        <v>7.2000000000000005E-4</v>
      </c>
      <c r="AU15" s="96">
        <v>2.5000000000000001E-3</v>
      </c>
      <c r="AV15" s="96">
        <v>1.91E-3</v>
      </c>
      <c r="AW15" s="96">
        <v>2.1900000000000001E-3</v>
      </c>
      <c r="AX15" s="96">
        <v>2.0600000000000002E-3</v>
      </c>
      <c r="AY15" s="96">
        <v>2.0600000000000002E-3</v>
      </c>
      <c r="AZ15" s="96">
        <v>3.3899999999999998E-3</v>
      </c>
      <c r="BA15" s="96">
        <v>1.75E-3</v>
      </c>
      <c r="BB15" s="96">
        <v>1.5100000000000001E-3</v>
      </c>
      <c r="BC15" s="96">
        <v>1.58E-3</v>
      </c>
      <c r="BD15" s="96">
        <v>1.6299999999999999E-3</v>
      </c>
      <c r="BE15" s="96">
        <v>8.0000000000000004E-4</v>
      </c>
    </row>
    <row r="16" spans="1:57" ht="15" customHeight="1" x14ac:dyDescent="0.25">
      <c r="A16" s="24" t="s">
        <v>364</v>
      </c>
      <c r="B16" s="7" t="s">
        <v>38</v>
      </c>
      <c r="C16" s="96">
        <v>7.0899999999999999E-3</v>
      </c>
      <c r="D16" s="96">
        <v>6.0200000000000002E-3</v>
      </c>
      <c r="E16" s="96">
        <v>7.45E-3</v>
      </c>
      <c r="F16" s="96">
        <v>6.2500000000000003E-3</v>
      </c>
      <c r="G16" s="96">
        <v>6.6800000000000002E-3</v>
      </c>
      <c r="H16" s="96">
        <v>6.4999999999999997E-3</v>
      </c>
      <c r="I16" s="96">
        <v>6.3899999999999998E-3</v>
      </c>
      <c r="J16" s="96">
        <v>8.7100000000000007E-3</v>
      </c>
      <c r="K16" s="96">
        <v>9.11E-3</v>
      </c>
      <c r="L16" s="96">
        <v>9.0699999999999999E-3</v>
      </c>
      <c r="M16" s="96">
        <v>2.8400000000000001E-3</v>
      </c>
      <c r="N16" s="96">
        <v>1.0160000000000001E-2</v>
      </c>
      <c r="O16" s="96">
        <v>1.027E-2</v>
      </c>
      <c r="P16" s="96">
        <v>1.023E-2</v>
      </c>
      <c r="Q16" s="96">
        <v>1.2760000000000001E-2</v>
      </c>
      <c r="R16" s="96">
        <v>1.4E-2</v>
      </c>
      <c r="S16" s="96">
        <v>9.75E-3</v>
      </c>
      <c r="T16" s="96">
        <v>1.2330000000000001E-2</v>
      </c>
      <c r="U16" s="96">
        <v>1.2149999999999999E-2</v>
      </c>
      <c r="V16" s="96">
        <v>1.1900000000000001E-2</v>
      </c>
      <c r="W16" s="96">
        <v>1.2330000000000001E-2</v>
      </c>
      <c r="X16" s="96">
        <v>5.0400000000000002E-3</v>
      </c>
      <c r="Y16" s="96">
        <v>8.43E-3</v>
      </c>
      <c r="Z16" s="96">
        <v>7.0000000000000001E-3</v>
      </c>
      <c r="AA16" s="96">
        <v>9.6100000000000005E-3</v>
      </c>
      <c r="AB16" s="96">
        <v>1.1429999999999999E-2</v>
      </c>
      <c r="AC16" s="96">
        <v>8.1300000000000001E-3</v>
      </c>
      <c r="AD16" s="96">
        <v>9.1999999999999998E-3</v>
      </c>
      <c r="AE16" s="96">
        <v>9.5600000000000008E-3</v>
      </c>
      <c r="AF16" s="96">
        <v>8.3300000000000006E-3</v>
      </c>
      <c r="AG16" s="96">
        <v>9.0200000000000002E-3</v>
      </c>
      <c r="AH16" s="96">
        <v>8.6499999999999997E-3</v>
      </c>
      <c r="AI16" s="96">
        <v>3.2399999999999998E-3</v>
      </c>
      <c r="AJ16" s="96">
        <v>5.4099999999999999E-3</v>
      </c>
      <c r="AK16" s="96">
        <v>5.7299999999999999E-3</v>
      </c>
      <c r="AL16" s="96">
        <v>5.9199999999999999E-3</v>
      </c>
      <c r="AM16" s="96">
        <v>5.5199999999999997E-3</v>
      </c>
      <c r="AN16" s="96">
        <v>5.5500000000000002E-3</v>
      </c>
      <c r="AO16" s="96">
        <v>5.9199999999999999E-3</v>
      </c>
      <c r="AP16" s="96">
        <v>5.7800000000000004E-3</v>
      </c>
      <c r="AQ16" s="96">
        <v>7.6899999999999998E-3</v>
      </c>
      <c r="AR16" s="96">
        <v>7.4999999999999997E-3</v>
      </c>
      <c r="AS16" s="96">
        <v>6.8500000000000002E-3</v>
      </c>
      <c r="AT16" s="96">
        <v>2.3999999999999998E-3</v>
      </c>
      <c r="AU16" s="96">
        <v>5.5599999999999998E-3</v>
      </c>
      <c r="AV16" s="96">
        <v>5.9100000000000003E-3</v>
      </c>
      <c r="AW16" s="96">
        <v>5.4200000000000003E-3</v>
      </c>
      <c r="AX16" s="96">
        <v>5.9500000000000004E-3</v>
      </c>
      <c r="AY16" s="96">
        <v>6.4700000000000001E-3</v>
      </c>
      <c r="AZ16" s="96">
        <v>6.3299999999999997E-3</v>
      </c>
      <c r="BA16" s="96">
        <v>7.4900000000000001E-3</v>
      </c>
      <c r="BB16" s="96">
        <v>7.0800000000000004E-3</v>
      </c>
      <c r="BC16" s="96">
        <v>6.7099999999999998E-3</v>
      </c>
      <c r="BD16" s="96">
        <v>8.7799999999999996E-3</v>
      </c>
      <c r="BE16" s="96">
        <v>2.7499999999999998E-3</v>
      </c>
    </row>
    <row r="17" spans="1:57" ht="15" customHeight="1" x14ac:dyDescent="0.25">
      <c r="A17" s="24" t="s">
        <v>365</v>
      </c>
      <c r="B17" s="7" t="s">
        <v>38</v>
      </c>
      <c r="C17" s="96">
        <v>7.6699999999999997E-3</v>
      </c>
      <c r="D17" s="96">
        <v>6.4700000000000001E-3</v>
      </c>
      <c r="E17" s="96">
        <v>7.7000000000000002E-3</v>
      </c>
      <c r="F17" s="96">
        <v>6.8700000000000002E-3</v>
      </c>
      <c r="G17" s="96">
        <v>7.2700000000000004E-3</v>
      </c>
      <c r="H17" s="96">
        <v>7.0499999999999998E-3</v>
      </c>
      <c r="I17" s="96">
        <v>6.8900000000000003E-3</v>
      </c>
      <c r="J17" s="96">
        <v>9.1999999999999998E-3</v>
      </c>
      <c r="K17" s="96">
        <v>9.2999999999999992E-3</v>
      </c>
      <c r="L17" s="96">
        <v>1.035E-2</v>
      </c>
      <c r="M17" s="96">
        <v>3.29E-3</v>
      </c>
      <c r="N17" s="96">
        <v>1.0449999999999999E-2</v>
      </c>
      <c r="O17" s="96">
        <v>1.1209999999999999E-2</v>
      </c>
      <c r="P17" s="96">
        <v>1.023E-2</v>
      </c>
      <c r="Q17" s="96">
        <v>1.4E-2</v>
      </c>
      <c r="R17" s="96">
        <v>1.61E-2</v>
      </c>
      <c r="S17" s="96">
        <v>9.9399999999999992E-3</v>
      </c>
      <c r="T17" s="96">
        <v>1.2710000000000001E-2</v>
      </c>
      <c r="U17" s="96">
        <v>1.2500000000000001E-2</v>
      </c>
      <c r="V17" s="96">
        <v>1.189E-2</v>
      </c>
      <c r="W17" s="96">
        <v>1.2699999999999999E-2</v>
      </c>
      <c r="X17" s="96">
        <v>5.4799999999999996E-3</v>
      </c>
      <c r="Y17" s="96">
        <v>8.5000000000000006E-3</v>
      </c>
      <c r="Z17" s="96">
        <v>7.1500000000000001E-3</v>
      </c>
      <c r="AA17" s="96">
        <v>9.92E-3</v>
      </c>
      <c r="AB17" s="96">
        <v>1.196E-2</v>
      </c>
      <c r="AC17" s="96">
        <v>8.0599999999999995E-3</v>
      </c>
      <c r="AD17" s="96">
        <v>9.2499999999999995E-3</v>
      </c>
      <c r="AE17" s="96">
        <v>1.026E-2</v>
      </c>
      <c r="AF17" s="96">
        <v>8.8299999999999993E-3</v>
      </c>
      <c r="AG17" s="96">
        <v>9.0500000000000008E-3</v>
      </c>
      <c r="AH17" s="96">
        <v>8.8999999999999999E-3</v>
      </c>
      <c r="AI17" s="96">
        <v>3.3800000000000002E-3</v>
      </c>
      <c r="AJ17" s="96">
        <v>5.5900000000000004E-3</v>
      </c>
      <c r="AK17" s="96">
        <v>5.6699999999999997E-3</v>
      </c>
      <c r="AL17" s="96">
        <v>6.0400000000000002E-3</v>
      </c>
      <c r="AM17" s="96">
        <v>5.7999999999999996E-3</v>
      </c>
      <c r="AN17" s="96">
        <v>5.6299999999999996E-3</v>
      </c>
      <c r="AO17" s="96">
        <v>5.94E-3</v>
      </c>
      <c r="AP17" s="96">
        <v>5.8999999999999999E-3</v>
      </c>
      <c r="AQ17" s="96">
        <v>7.9299999999999995E-3</v>
      </c>
      <c r="AR17" s="96">
        <v>7.7299999999999999E-3</v>
      </c>
      <c r="AS17" s="96">
        <v>7.1199999999999996E-3</v>
      </c>
      <c r="AT17" s="96">
        <v>2.5500000000000002E-3</v>
      </c>
      <c r="AU17" s="96">
        <v>5.7499999999999999E-3</v>
      </c>
      <c r="AV17" s="96">
        <v>6.0600000000000003E-3</v>
      </c>
      <c r="AW17" s="96">
        <v>5.45E-3</v>
      </c>
      <c r="AX17" s="96">
        <v>6.3299999999999997E-3</v>
      </c>
      <c r="AY17" s="96">
        <v>6.4700000000000001E-3</v>
      </c>
      <c r="AZ17" s="96">
        <v>6.3899999999999998E-3</v>
      </c>
      <c r="BA17" s="96">
        <v>7.7299999999999999E-3</v>
      </c>
      <c r="BB17" s="96">
        <v>7.2100000000000003E-3</v>
      </c>
      <c r="BC17" s="96">
        <v>7.1900000000000002E-3</v>
      </c>
      <c r="BD17" s="96">
        <v>8.6E-3</v>
      </c>
      <c r="BE17" s="96">
        <v>2.99E-3</v>
      </c>
    </row>
    <row r="18" spans="1:57" ht="15" customHeight="1" x14ac:dyDescent="0.25">
      <c r="A18" s="15"/>
      <c r="B18" s="8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</row>
    <row r="19" spans="1:57" ht="15" customHeight="1" x14ac:dyDescent="0.25">
      <c r="A19" s="24" t="s">
        <v>363</v>
      </c>
      <c r="B19" s="7" t="s">
        <v>40</v>
      </c>
      <c r="C19" s="92">
        <v>2371</v>
      </c>
      <c r="D19" s="92">
        <v>1700</v>
      </c>
      <c r="E19" s="92">
        <v>1314</v>
      </c>
      <c r="F19" s="92">
        <v>1190</v>
      </c>
      <c r="G19" s="92">
        <v>1109</v>
      </c>
      <c r="H19" s="92">
        <v>935</v>
      </c>
      <c r="I19" s="92">
        <v>733</v>
      </c>
      <c r="J19" s="92">
        <v>530</v>
      </c>
      <c r="K19" s="92">
        <v>389</v>
      </c>
      <c r="L19" s="92">
        <v>138</v>
      </c>
      <c r="M19" s="92">
        <v>10409</v>
      </c>
      <c r="N19" s="92">
        <v>921</v>
      </c>
      <c r="O19" s="92">
        <v>633</v>
      </c>
      <c r="P19" s="92">
        <v>638</v>
      </c>
      <c r="Q19" s="92">
        <v>582</v>
      </c>
      <c r="R19" s="92">
        <v>467</v>
      </c>
      <c r="S19" s="92">
        <v>497</v>
      </c>
      <c r="T19" s="92">
        <v>341</v>
      </c>
      <c r="U19" s="92">
        <v>292</v>
      </c>
      <c r="V19" s="92">
        <v>237</v>
      </c>
      <c r="W19" s="92">
        <v>102</v>
      </c>
      <c r="X19" s="92">
        <v>4710</v>
      </c>
      <c r="Y19" s="92">
        <v>990</v>
      </c>
      <c r="Z19" s="92">
        <v>751</v>
      </c>
      <c r="AA19" s="92">
        <v>657</v>
      </c>
      <c r="AB19" s="92">
        <v>618</v>
      </c>
      <c r="AC19" s="92">
        <v>563</v>
      </c>
      <c r="AD19" s="92">
        <v>464</v>
      </c>
      <c r="AE19" s="92">
        <v>374</v>
      </c>
      <c r="AF19" s="92">
        <v>343</v>
      </c>
      <c r="AG19" s="92">
        <v>231</v>
      </c>
      <c r="AH19" s="92">
        <v>114</v>
      </c>
      <c r="AI19" s="92">
        <v>5105</v>
      </c>
      <c r="AJ19" s="92">
        <v>1301</v>
      </c>
      <c r="AK19" s="92">
        <v>994</v>
      </c>
      <c r="AL19" s="92">
        <v>865</v>
      </c>
      <c r="AM19" s="92">
        <v>802</v>
      </c>
      <c r="AN19" s="92">
        <v>650</v>
      </c>
      <c r="AO19" s="92">
        <v>612</v>
      </c>
      <c r="AP19" s="92">
        <v>540</v>
      </c>
      <c r="AQ19" s="92">
        <v>431</v>
      </c>
      <c r="AR19" s="92">
        <v>288</v>
      </c>
      <c r="AS19" s="92">
        <v>177</v>
      </c>
      <c r="AT19" s="92">
        <v>6660</v>
      </c>
      <c r="AU19" s="92">
        <v>923</v>
      </c>
      <c r="AV19" s="92">
        <v>672</v>
      </c>
      <c r="AW19" s="92">
        <v>645</v>
      </c>
      <c r="AX19" s="92">
        <v>594</v>
      </c>
      <c r="AY19" s="92">
        <v>521</v>
      </c>
      <c r="AZ19" s="92">
        <v>504</v>
      </c>
      <c r="BA19" s="92">
        <v>394</v>
      </c>
      <c r="BB19" s="92">
        <v>316</v>
      </c>
      <c r="BC19" s="92">
        <v>257</v>
      </c>
      <c r="BD19" s="92">
        <v>164</v>
      </c>
      <c r="BE19" s="92">
        <v>4990</v>
      </c>
    </row>
    <row r="20" spans="1:57" ht="15" customHeight="1" x14ac:dyDescent="0.25">
      <c r="A20" s="24" t="s">
        <v>364</v>
      </c>
      <c r="B20" s="7" t="s">
        <v>40</v>
      </c>
      <c r="C20" s="92">
        <v>10211</v>
      </c>
      <c r="D20" s="92">
        <v>9137</v>
      </c>
      <c r="E20" s="92">
        <v>7823</v>
      </c>
      <c r="F20" s="92">
        <v>7228</v>
      </c>
      <c r="G20" s="92">
        <v>6768</v>
      </c>
      <c r="H20" s="92">
        <v>6100</v>
      </c>
      <c r="I20" s="92">
        <v>5140</v>
      </c>
      <c r="J20" s="92">
        <v>4125</v>
      </c>
      <c r="K20" s="92">
        <v>3372</v>
      </c>
      <c r="L20" s="92">
        <v>1648</v>
      </c>
      <c r="M20" s="92">
        <v>61552</v>
      </c>
      <c r="N20" s="92">
        <v>8099</v>
      </c>
      <c r="O20" s="92">
        <v>7487</v>
      </c>
      <c r="P20" s="92">
        <v>7715</v>
      </c>
      <c r="Q20" s="92">
        <v>6823</v>
      </c>
      <c r="R20" s="92">
        <v>6581</v>
      </c>
      <c r="S20" s="92">
        <v>6503</v>
      </c>
      <c r="T20" s="92">
        <v>5822</v>
      </c>
      <c r="U20" s="92">
        <v>5674</v>
      </c>
      <c r="V20" s="92">
        <v>4621</v>
      </c>
      <c r="W20" s="92">
        <v>2759</v>
      </c>
      <c r="X20" s="92">
        <v>62084</v>
      </c>
      <c r="Y20" s="92">
        <v>8492</v>
      </c>
      <c r="Z20" s="92">
        <v>8256</v>
      </c>
      <c r="AA20" s="92">
        <v>7651</v>
      </c>
      <c r="AB20" s="92">
        <v>7847</v>
      </c>
      <c r="AC20" s="92">
        <v>7188</v>
      </c>
      <c r="AD20" s="92">
        <v>6717</v>
      </c>
      <c r="AE20" s="92">
        <v>6278</v>
      </c>
      <c r="AF20" s="92">
        <v>5592</v>
      </c>
      <c r="AG20" s="92">
        <v>4477</v>
      </c>
      <c r="AH20" s="92">
        <v>2456</v>
      </c>
      <c r="AI20" s="92">
        <v>64954</v>
      </c>
      <c r="AJ20" s="92">
        <v>11313</v>
      </c>
      <c r="AK20" s="92">
        <v>10628</v>
      </c>
      <c r="AL20" s="92">
        <v>9846</v>
      </c>
      <c r="AM20" s="92">
        <v>9704</v>
      </c>
      <c r="AN20" s="92">
        <v>8956</v>
      </c>
      <c r="AO20" s="92">
        <v>8579</v>
      </c>
      <c r="AP20" s="92">
        <v>7866</v>
      </c>
      <c r="AQ20" s="92">
        <v>6784</v>
      </c>
      <c r="AR20" s="92">
        <v>5648</v>
      </c>
      <c r="AS20" s="92">
        <v>3917</v>
      </c>
      <c r="AT20" s="92">
        <v>83241</v>
      </c>
      <c r="AU20" s="92">
        <v>8532</v>
      </c>
      <c r="AV20" s="92">
        <v>8232</v>
      </c>
      <c r="AW20" s="92">
        <v>8591</v>
      </c>
      <c r="AX20" s="92">
        <v>7593</v>
      </c>
      <c r="AY20" s="92">
        <v>7057</v>
      </c>
      <c r="AZ20" s="92">
        <v>6789</v>
      </c>
      <c r="BA20" s="92">
        <v>5940</v>
      </c>
      <c r="BB20" s="92">
        <v>5412</v>
      </c>
      <c r="BC20" s="92">
        <v>4433</v>
      </c>
      <c r="BD20" s="92">
        <v>3027</v>
      </c>
      <c r="BE20" s="92">
        <v>65606</v>
      </c>
    </row>
    <row r="21" spans="1:57" ht="15" customHeight="1" x14ac:dyDescent="0.25">
      <c r="A21" s="24" t="s">
        <v>365</v>
      </c>
      <c r="B21" s="7" t="s">
        <v>40</v>
      </c>
      <c r="C21" s="92">
        <v>13929</v>
      </c>
      <c r="D21" s="92">
        <v>16860</v>
      </c>
      <c r="E21" s="92">
        <v>14254</v>
      </c>
      <c r="F21" s="92">
        <v>14239</v>
      </c>
      <c r="G21" s="92">
        <v>13407</v>
      </c>
      <c r="H21" s="92">
        <v>12434</v>
      </c>
      <c r="I21" s="92">
        <v>11718</v>
      </c>
      <c r="J21" s="92">
        <v>9865</v>
      </c>
      <c r="K21" s="92">
        <v>8344</v>
      </c>
      <c r="L21" s="92">
        <v>5874</v>
      </c>
      <c r="M21" s="92">
        <v>120924</v>
      </c>
      <c r="N21" s="92">
        <v>7894</v>
      </c>
      <c r="O21" s="92">
        <v>9404</v>
      </c>
      <c r="P21" s="92">
        <v>9701</v>
      </c>
      <c r="Q21" s="92">
        <v>9308</v>
      </c>
      <c r="R21" s="92">
        <v>9120</v>
      </c>
      <c r="S21" s="92">
        <v>9242</v>
      </c>
      <c r="T21" s="92">
        <v>8697</v>
      </c>
      <c r="U21" s="92">
        <v>9236</v>
      </c>
      <c r="V21" s="92">
        <v>8790</v>
      </c>
      <c r="W21" s="92">
        <v>7336</v>
      </c>
      <c r="X21" s="92">
        <v>88728</v>
      </c>
      <c r="Y21" s="92">
        <v>9281</v>
      </c>
      <c r="Z21" s="92">
        <v>11395</v>
      </c>
      <c r="AA21" s="92">
        <v>10620</v>
      </c>
      <c r="AB21" s="92">
        <v>11169</v>
      </c>
      <c r="AC21" s="92">
        <v>10871</v>
      </c>
      <c r="AD21" s="92">
        <v>10234</v>
      </c>
      <c r="AE21" s="92">
        <v>10329</v>
      </c>
      <c r="AF21" s="92">
        <v>9797</v>
      </c>
      <c r="AG21" s="92">
        <v>9590</v>
      </c>
      <c r="AH21" s="92">
        <v>7181</v>
      </c>
      <c r="AI21" s="92">
        <v>100467</v>
      </c>
      <c r="AJ21" s="92">
        <v>11180</v>
      </c>
      <c r="AK21" s="92">
        <v>13697</v>
      </c>
      <c r="AL21" s="92">
        <v>13118</v>
      </c>
      <c r="AM21" s="92">
        <v>13097</v>
      </c>
      <c r="AN21" s="92">
        <v>12726</v>
      </c>
      <c r="AO21" s="92">
        <v>12613</v>
      </c>
      <c r="AP21" s="92">
        <v>12133</v>
      </c>
      <c r="AQ21" s="92">
        <v>11494</v>
      </c>
      <c r="AR21" s="92">
        <v>11040</v>
      </c>
      <c r="AS21" s="92">
        <v>10553</v>
      </c>
      <c r="AT21" s="92">
        <v>121651</v>
      </c>
      <c r="AU21" s="92">
        <v>8771</v>
      </c>
      <c r="AV21" s="92">
        <v>10974</v>
      </c>
      <c r="AW21" s="92">
        <v>11742</v>
      </c>
      <c r="AX21" s="92">
        <v>10815</v>
      </c>
      <c r="AY21" s="92">
        <v>10399</v>
      </c>
      <c r="AZ21" s="92">
        <v>11004</v>
      </c>
      <c r="BA21" s="92">
        <v>10327</v>
      </c>
      <c r="BB21" s="92">
        <v>9729</v>
      </c>
      <c r="BC21" s="92">
        <v>9607</v>
      </c>
      <c r="BD21" s="92">
        <v>9013</v>
      </c>
      <c r="BE21" s="92">
        <v>102381</v>
      </c>
    </row>
    <row r="22" spans="1:57" ht="15" customHeight="1" x14ac:dyDescent="0.25">
      <c r="A22" s="24" t="s">
        <v>2</v>
      </c>
      <c r="B22" s="7" t="s">
        <v>40</v>
      </c>
      <c r="C22" s="92">
        <v>26511</v>
      </c>
      <c r="D22" s="92">
        <v>27697</v>
      </c>
      <c r="E22" s="92">
        <v>23391</v>
      </c>
      <c r="F22" s="92">
        <v>22657</v>
      </c>
      <c r="G22" s="92">
        <v>21284</v>
      </c>
      <c r="H22" s="92">
        <v>19469</v>
      </c>
      <c r="I22" s="92">
        <v>17591</v>
      </c>
      <c r="J22" s="92">
        <v>14520</v>
      </c>
      <c r="K22" s="92">
        <v>12105</v>
      </c>
      <c r="L22" s="92">
        <v>7660</v>
      </c>
      <c r="M22" s="92">
        <v>192885</v>
      </c>
      <c r="N22" s="92">
        <v>16914</v>
      </c>
      <c r="O22" s="92">
        <v>17524</v>
      </c>
      <c r="P22" s="92">
        <v>18054</v>
      </c>
      <c r="Q22" s="92">
        <v>16713</v>
      </c>
      <c r="R22" s="92">
        <v>16168</v>
      </c>
      <c r="S22" s="92">
        <v>16242</v>
      </c>
      <c r="T22" s="92">
        <v>14860</v>
      </c>
      <c r="U22" s="92">
        <v>15202</v>
      </c>
      <c r="V22" s="92">
        <v>13648</v>
      </c>
      <c r="W22" s="92">
        <v>10197</v>
      </c>
      <c r="X22" s="92">
        <v>155522</v>
      </c>
      <c r="Y22" s="92">
        <v>18763</v>
      </c>
      <c r="Z22" s="92">
        <v>20402</v>
      </c>
      <c r="AA22" s="92">
        <v>18928</v>
      </c>
      <c r="AB22" s="92">
        <v>19634</v>
      </c>
      <c r="AC22" s="92">
        <v>18622</v>
      </c>
      <c r="AD22" s="92">
        <v>17415</v>
      </c>
      <c r="AE22" s="92">
        <v>16981</v>
      </c>
      <c r="AF22" s="92">
        <v>15732</v>
      </c>
      <c r="AG22" s="92">
        <v>14298</v>
      </c>
      <c r="AH22" s="92">
        <v>9751</v>
      </c>
      <c r="AI22" s="92">
        <v>170526</v>
      </c>
      <c r="AJ22" s="92">
        <v>23794</v>
      </c>
      <c r="AK22" s="92">
        <v>25319</v>
      </c>
      <c r="AL22" s="92">
        <v>23829</v>
      </c>
      <c r="AM22" s="92">
        <v>23603</v>
      </c>
      <c r="AN22" s="92">
        <v>22332</v>
      </c>
      <c r="AO22" s="92">
        <v>21804</v>
      </c>
      <c r="AP22" s="92">
        <v>20539</v>
      </c>
      <c r="AQ22" s="92">
        <v>18709</v>
      </c>
      <c r="AR22" s="92">
        <v>16976</v>
      </c>
      <c r="AS22" s="92">
        <v>14647</v>
      </c>
      <c r="AT22" s="92">
        <v>211552</v>
      </c>
      <c r="AU22" s="92">
        <v>18226</v>
      </c>
      <c r="AV22" s="92">
        <v>19878</v>
      </c>
      <c r="AW22" s="92">
        <v>20978</v>
      </c>
      <c r="AX22" s="92">
        <v>19002</v>
      </c>
      <c r="AY22" s="92">
        <v>17977</v>
      </c>
      <c r="AZ22" s="92">
        <v>18297</v>
      </c>
      <c r="BA22" s="92">
        <v>16661</v>
      </c>
      <c r="BB22" s="92">
        <v>15457</v>
      </c>
      <c r="BC22" s="92">
        <v>14297</v>
      </c>
      <c r="BD22" s="92">
        <v>12204</v>
      </c>
      <c r="BE22" s="92">
        <v>172977</v>
      </c>
    </row>
    <row r="23" spans="1:57" ht="15" x14ac:dyDescent="0.25">
      <c r="A23" s="27"/>
      <c r="B23" s="27"/>
      <c r="C23" s="27"/>
      <c r="D23" s="27"/>
      <c r="E23" s="21"/>
      <c r="F23" s="21"/>
      <c r="G23" s="21"/>
      <c r="H23" s="21"/>
    </row>
    <row r="24" spans="1:57" x14ac:dyDescent="0.2">
      <c r="A24" s="19"/>
      <c r="B24" s="19"/>
      <c r="C24" s="19"/>
      <c r="D24" s="19"/>
      <c r="E24" s="19"/>
      <c r="F24" s="57"/>
      <c r="G24" s="57"/>
      <c r="H24" s="19"/>
    </row>
    <row r="25" spans="1:57" x14ac:dyDescent="0.25">
      <c r="A25" s="77"/>
      <c r="B25" s="77"/>
      <c r="C25" s="77"/>
      <c r="D25" s="77"/>
      <c r="E25" s="77"/>
      <c r="F25" s="84"/>
    </row>
    <row r="26" spans="1:57" x14ac:dyDescent="0.25">
      <c r="A26" s="78" t="s">
        <v>441</v>
      </c>
      <c r="B26" s="78"/>
      <c r="C26" s="78"/>
      <c r="D26" s="78"/>
      <c r="E26" s="78"/>
      <c r="F26" s="78"/>
      <c r="G26" s="51"/>
      <c r="H26" s="51"/>
    </row>
    <row r="27" spans="1:57" ht="27.75" customHeight="1" x14ac:dyDescent="0.25">
      <c r="A27" s="89" t="s">
        <v>483</v>
      </c>
      <c r="B27" s="89"/>
      <c r="C27" s="89"/>
      <c r="D27" s="89"/>
      <c r="E27" s="89"/>
      <c r="F27" s="89"/>
      <c r="G27" s="89"/>
      <c r="H27" s="89"/>
      <c r="I27" s="89"/>
      <c r="J27" s="89"/>
    </row>
    <row r="28" spans="1:57" x14ac:dyDescent="0.25">
      <c r="A28" s="80" t="s">
        <v>445</v>
      </c>
      <c r="B28" s="80"/>
      <c r="C28" s="80"/>
      <c r="D28" s="80"/>
      <c r="E28" s="80"/>
      <c r="F28" s="80"/>
      <c r="G28" s="80"/>
      <c r="H28" s="80"/>
    </row>
    <row r="29" spans="1:57" ht="15" x14ac:dyDescent="0.25">
      <c r="A29" s="79" t="s">
        <v>440</v>
      </c>
      <c r="B29" s="79"/>
      <c r="C29" s="79"/>
      <c r="D29" s="79"/>
      <c r="E29" s="79"/>
      <c r="F29" s="79"/>
      <c r="G29" s="21"/>
      <c r="H29" s="21"/>
    </row>
  </sheetData>
  <mergeCells count="10">
    <mergeCell ref="AJ3:AT3"/>
    <mergeCell ref="AU3:BE3"/>
    <mergeCell ref="C3:M3"/>
    <mergeCell ref="N3:X3"/>
    <mergeCell ref="Y3:AI3"/>
    <mergeCell ref="A25:F25"/>
    <mergeCell ref="A26:F26"/>
    <mergeCell ref="A27:J27"/>
    <mergeCell ref="A28:H28"/>
    <mergeCell ref="A29:F29"/>
  </mergeCells>
  <conditionalFormatting sqref="C19:M22">
    <cfRule type="cellIs" dxfId="44" priority="2" operator="lessThan">
      <formula>50</formula>
    </cfRule>
  </conditionalFormatting>
  <conditionalFormatting sqref="N19:BE22">
    <cfRule type="cellIs" dxfId="43" priority="1" operator="lessThan">
      <formula>50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37"/>
  <sheetViews>
    <sheetView workbookViewId="0">
      <selection activeCell="A3" sqref="A3"/>
    </sheetView>
  </sheetViews>
  <sheetFormatPr baseColWidth="10" defaultRowHeight="12.75" x14ac:dyDescent="0.25"/>
  <cols>
    <col min="1" max="1" width="34.85546875" style="6" customWidth="1"/>
    <col min="2" max="2" width="16.28515625" style="6" customWidth="1"/>
    <col min="3" max="16384" width="11.42578125" style="6"/>
  </cols>
  <sheetData>
    <row r="1" spans="1:9" ht="14.25" x14ac:dyDescent="0.2">
      <c r="A1" s="10" t="s">
        <v>489</v>
      </c>
    </row>
    <row r="2" spans="1:9" ht="15.75" customHeight="1" x14ac:dyDescent="0.25">
      <c r="A2" s="13" t="s">
        <v>385</v>
      </c>
    </row>
    <row r="3" spans="1:9" s="1" customFormat="1" ht="15" customHeight="1" x14ac:dyDescent="0.25">
      <c r="C3" s="45">
        <v>2009</v>
      </c>
      <c r="D3" s="45">
        <v>2011</v>
      </c>
      <c r="E3" s="45">
        <v>2013</v>
      </c>
      <c r="F3" s="45">
        <v>2015</v>
      </c>
      <c r="G3" s="45">
        <v>2017</v>
      </c>
    </row>
    <row r="4" spans="1:9" ht="15" customHeight="1" x14ac:dyDescent="0.25">
      <c r="A4" s="24" t="s">
        <v>380</v>
      </c>
      <c r="B4" s="4" t="s">
        <v>32</v>
      </c>
      <c r="C4" s="92">
        <v>51242</v>
      </c>
      <c r="D4" s="92">
        <v>59662</v>
      </c>
      <c r="E4" s="92">
        <v>38319</v>
      </c>
      <c r="F4" s="92">
        <v>35350</v>
      </c>
      <c r="G4" s="92">
        <v>49046</v>
      </c>
      <c r="I4" s="49"/>
    </row>
    <row r="5" spans="1:9" ht="15" customHeight="1" x14ac:dyDescent="0.25">
      <c r="A5" s="24" t="s">
        <v>381</v>
      </c>
      <c r="B5" s="4" t="s">
        <v>32</v>
      </c>
      <c r="C5" s="92">
        <v>1292545</v>
      </c>
      <c r="D5" s="92">
        <v>1338016</v>
      </c>
      <c r="E5" s="92">
        <v>1339154</v>
      </c>
      <c r="F5" s="92">
        <v>1329264</v>
      </c>
      <c r="G5" s="92">
        <v>1251572</v>
      </c>
    </row>
    <row r="6" spans="1:9" ht="15" customHeight="1" x14ac:dyDescent="0.25">
      <c r="A6" s="24" t="s">
        <v>382</v>
      </c>
      <c r="B6" s="4" t="s">
        <v>32</v>
      </c>
      <c r="C6" s="92">
        <v>149287</v>
      </c>
      <c r="D6" s="92">
        <v>198082</v>
      </c>
      <c r="E6" s="92">
        <v>209700</v>
      </c>
      <c r="F6" s="92">
        <v>220668</v>
      </c>
      <c r="G6" s="92">
        <v>207224</v>
      </c>
    </row>
    <row r="7" spans="1:9" ht="15" customHeight="1" x14ac:dyDescent="0.25">
      <c r="A7" s="24" t="s">
        <v>383</v>
      </c>
      <c r="B7" s="4" t="s">
        <v>32</v>
      </c>
      <c r="C7" s="92">
        <v>19259</v>
      </c>
      <c r="D7" s="92">
        <v>30605</v>
      </c>
      <c r="E7" s="92">
        <v>22965</v>
      </c>
      <c r="F7" s="92">
        <v>34909</v>
      </c>
      <c r="G7" s="92">
        <v>29289</v>
      </c>
    </row>
    <row r="8" spans="1:9" ht="15" customHeight="1" x14ac:dyDescent="0.25">
      <c r="A8" s="24" t="s">
        <v>2</v>
      </c>
      <c r="B8" s="4" t="s">
        <v>32</v>
      </c>
      <c r="C8" s="92">
        <v>1512333</v>
      </c>
      <c r="D8" s="92">
        <v>1626365</v>
      </c>
      <c r="E8" s="92">
        <v>1610138</v>
      </c>
      <c r="F8" s="92">
        <v>1620191</v>
      </c>
      <c r="G8" s="92">
        <v>1537131</v>
      </c>
    </row>
    <row r="9" spans="1:9" ht="15" customHeight="1" x14ac:dyDescent="0.25">
      <c r="A9" s="24" t="s">
        <v>490</v>
      </c>
      <c r="B9" s="4" t="s">
        <v>32</v>
      </c>
      <c r="C9" s="92">
        <v>219788</v>
      </c>
      <c r="D9" s="92">
        <v>288349</v>
      </c>
      <c r="E9" s="92">
        <v>270984</v>
      </c>
      <c r="F9" s="92">
        <v>290927</v>
      </c>
      <c r="G9" s="92">
        <v>285559</v>
      </c>
    </row>
    <row r="10" spans="1:9" ht="15" customHeight="1" x14ac:dyDescent="0.25">
      <c r="A10" s="15"/>
      <c r="C10" s="93"/>
      <c r="D10" s="93"/>
      <c r="E10" s="93"/>
      <c r="F10" s="93"/>
      <c r="G10" s="93"/>
    </row>
    <row r="11" spans="1:9" ht="15" customHeight="1" x14ac:dyDescent="0.25">
      <c r="A11" s="24" t="s">
        <v>380</v>
      </c>
      <c r="B11" s="7" t="s">
        <v>39</v>
      </c>
      <c r="C11" s="98">
        <v>3.3882699999999999</v>
      </c>
      <c r="D11" s="98">
        <v>3.6684299999999999</v>
      </c>
      <c r="E11" s="98">
        <v>2.3798599999999999</v>
      </c>
      <c r="F11" s="98">
        <v>2.1818399999999998</v>
      </c>
      <c r="G11" s="98">
        <v>3.19075</v>
      </c>
    </row>
    <row r="12" spans="1:9" ht="15" customHeight="1" x14ac:dyDescent="0.25">
      <c r="A12" s="24" t="s">
        <v>381</v>
      </c>
      <c r="B12" s="7" t="s">
        <v>39</v>
      </c>
      <c r="C12" s="98">
        <v>85.46696</v>
      </c>
      <c r="D12" s="98">
        <v>82.270340000000004</v>
      </c>
      <c r="E12" s="98">
        <v>83.170140000000004</v>
      </c>
      <c r="F12" s="98">
        <v>82.043660000000003</v>
      </c>
      <c r="G12" s="98">
        <v>81.422600000000003</v>
      </c>
    </row>
    <row r="13" spans="1:9" ht="15" customHeight="1" x14ac:dyDescent="0.25">
      <c r="A13" s="24" t="s">
        <v>382</v>
      </c>
      <c r="B13" s="7" t="s">
        <v>39</v>
      </c>
      <c r="C13" s="98">
        <v>9.8712999999999997</v>
      </c>
      <c r="D13" s="98">
        <v>12.17943</v>
      </c>
      <c r="E13" s="98">
        <v>13.02373</v>
      </c>
      <c r="F13" s="98">
        <v>13.61988</v>
      </c>
      <c r="G13" s="98">
        <v>13.48122</v>
      </c>
    </row>
    <row r="14" spans="1:9" ht="15" customHeight="1" x14ac:dyDescent="0.25">
      <c r="A14" s="24" t="s">
        <v>383</v>
      </c>
      <c r="B14" s="7" t="s">
        <v>39</v>
      </c>
      <c r="C14" s="98">
        <v>1.27346</v>
      </c>
      <c r="D14" s="98">
        <v>1.8817999999999999</v>
      </c>
      <c r="E14" s="98">
        <v>1.42628</v>
      </c>
      <c r="F14" s="98">
        <v>2.15462</v>
      </c>
      <c r="G14" s="98">
        <v>1.90543</v>
      </c>
    </row>
    <row r="15" spans="1:9" ht="15" customHeight="1" x14ac:dyDescent="0.25">
      <c r="A15" s="24" t="s">
        <v>2</v>
      </c>
      <c r="B15" s="7" t="s">
        <v>39</v>
      </c>
      <c r="C15" s="98">
        <v>100</v>
      </c>
      <c r="D15" s="98">
        <v>100</v>
      </c>
      <c r="E15" s="98">
        <v>100</v>
      </c>
      <c r="F15" s="98">
        <v>100</v>
      </c>
      <c r="G15" s="98">
        <v>100</v>
      </c>
    </row>
    <row r="16" spans="1:9" ht="15" customHeight="1" x14ac:dyDescent="0.25">
      <c r="A16" s="24" t="s">
        <v>490</v>
      </c>
      <c r="B16" s="7" t="s">
        <v>39</v>
      </c>
      <c r="C16" s="98">
        <v>14.53304</v>
      </c>
      <c r="D16" s="98">
        <v>17.729659999999999</v>
      </c>
      <c r="E16" s="98">
        <v>16.82986</v>
      </c>
      <c r="F16" s="98">
        <v>17.956340000000001</v>
      </c>
      <c r="G16" s="98">
        <v>18.577400000000001</v>
      </c>
    </row>
    <row r="17" spans="1:8" ht="15" customHeight="1" x14ac:dyDescent="0.25">
      <c r="A17" s="15"/>
      <c r="C17" s="93"/>
      <c r="D17" s="93"/>
      <c r="E17" s="93"/>
      <c r="F17" s="93"/>
      <c r="G17" s="93"/>
    </row>
    <row r="18" spans="1:8" ht="15" customHeight="1" x14ac:dyDescent="0.25">
      <c r="A18" s="24" t="s">
        <v>380</v>
      </c>
      <c r="B18" s="7" t="s">
        <v>38</v>
      </c>
      <c r="C18" s="96">
        <v>2.1800000000000001E-3</v>
      </c>
      <c r="D18" s="96">
        <v>2.64E-3</v>
      </c>
      <c r="E18" s="96">
        <v>2.16E-3</v>
      </c>
      <c r="F18" s="96">
        <v>1.4599999999999999E-3</v>
      </c>
      <c r="G18" s="96">
        <v>1.7099999999999999E-3</v>
      </c>
    </row>
    <row r="19" spans="1:8" ht="15" customHeight="1" x14ac:dyDescent="0.25">
      <c r="A19" s="24" t="s">
        <v>381</v>
      </c>
      <c r="B19" s="7" t="s">
        <v>38</v>
      </c>
      <c r="C19" s="96">
        <v>4.5500000000000002E-3</v>
      </c>
      <c r="D19" s="96">
        <v>6.8199999999999997E-3</v>
      </c>
      <c r="E19" s="96">
        <v>5.94E-3</v>
      </c>
      <c r="F19" s="96">
        <v>4.0499999999999998E-3</v>
      </c>
      <c r="G19" s="96">
        <v>4.7600000000000003E-3</v>
      </c>
    </row>
    <row r="20" spans="1:8" ht="15" customHeight="1" x14ac:dyDescent="0.25">
      <c r="A20" s="24" t="s">
        <v>382</v>
      </c>
      <c r="B20" s="7" t="s">
        <v>38</v>
      </c>
      <c r="C20" s="96">
        <v>3.64E-3</v>
      </c>
      <c r="D20" s="96">
        <v>6.2500000000000003E-3</v>
      </c>
      <c r="E20" s="96">
        <v>5.1799999999999997E-3</v>
      </c>
      <c r="F20" s="96">
        <v>3.46E-3</v>
      </c>
      <c r="G20" s="96">
        <v>4.28E-3</v>
      </c>
    </row>
    <row r="21" spans="1:8" ht="15" customHeight="1" x14ac:dyDescent="0.25">
      <c r="A21" s="24" t="s">
        <v>383</v>
      </c>
      <c r="B21" s="7" t="s">
        <v>38</v>
      </c>
      <c r="C21" s="96">
        <v>1.2700000000000001E-3</v>
      </c>
      <c r="D21" s="96">
        <v>2.9299999999999999E-3</v>
      </c>
      <c r="E21" s="96">
        <v>1.1900000000000001E-3</v>
      </c>
      <c r="F21" s="96">
        <v>1.32E-3</v>
      </c>
      <c r="G21" s="96">
        <v>1.42E-3</v>
      </c>
    </row>
    <row r="22" spans="1:8" ht="15" customHeight="1" x14ac:dyDescent="0.25">
      <c r="A22" s="24" t="s">
        <v>490</v>
      </c>
      <c r="B22" s="7" t="s">
        <v>38</v>
      </c>
      <c r="C22" s="96">
        <v>4.5500000000000002E-3</v>
      </c>
      <c r="D22" s="96">
        <v>6.8199999999999997E-3</v>
      </c>
      <c r="E22" s="96">
        <v>0.81972</v>
      </c>
      <c r="F22" s="96">
        <v>4.0499999999999998E-3</v>
      </c>
      <c r="G22" s="96">
        <v>4.7600000000000003E-3</v>
      </c>
    </row>
    <row r="23" spans="1:8" ht="15" customHeight="1" x14ac:dyDescent="0.25">
      <c r="A23" s="15"/>
      <c r="B23" s="8"/>
      <c r="C23" s="97"/>
      <c r="D23" s="97"/>
      <c r="E23" s="97"/>
      <c r="F23" s="97"/>
      <c r="G23" s="97"/>
    </row>
    <row r="24" spans="1:8" ht="15" customHeight="1" x14ac:dyDescent="0.25">
      <c r="A24" s="24" t="s">
        <v>380</v>
      </c>
      <c r="B24" s="7" t="s">
        <v>40</v>
      </c>
      <c r="C24" s="92">
        <v>867</v>
      </c>
      <c r="D24" s="92">
        <v>710</v>
      </c>
      <c r="E24" s="92">
        <v>509</v>
      </c>
      <c r="F24" s="92">
        <v>516</v>
      </c>
      <c r="G24" s="92">
        <v>631</v>
      </c>
    </row>
    <row r="25" spans="1:8" ht="15" customHeight="1" x14ac:dyDescent="0.25">
      <c r="A25" s="24" t="s">
        <v>381</v>
      </c>
      <c r="B25" s="7" t="s">
        <v>40</v>
      </c>
      <c r="C25" s="92">
        <v>18544</v>
      </c>
      <c r="D25" s="92">
        <v>16397</v>
      </c>
      <c r="E25" s="92">
        <v>16750</v>
      </c>
      <c r="F25" s="92">
        <v>19832</v>
      </c>
      <c r="G25" s="92">
        <v>14713</v>
      </c>
    </row>
    <row r="26" spans="1:8" ht="15" customHeight="1" x14ac:dyDescent="0.25">
      <c r="A26" s="24" t="s">
        <v>382</v>
      </c>
      <c r="B26" s="7" t="s">
        <v>40</v>
      </c>
      <c r="C26" s="92">
        <v>2368</v>
      </c>
      <c r="D26" s="92">
        <v>2436</v>
      </c>
      <c r="E26" s="92">
        <v>2814</v>
      </c>
      <c r="F26" s="92">
        <v>3374</v>
      </c>
      <c r="G26" s="92">
        <v>2484</v>
      </c>
    </row>
    <row r="27" spans="1:8" ht="15" customHeight="1" x14ac:dyDescent="0.25">
      <c r="A27" s="24" t="s">
        <v>383</v>
      </c>
      <c r="B27" s="7" t="s">
        <v>40</v>
      </c>
      <c r="C27" s="92">
        <v>334</v>
      </c>
      <c r="D27" s="92">
        <v>326</v>
      </c>
      <c r="E27" s="92">
        <v>365</v>
      </c>
      <c r="F27" s="92">
        <v>560</v>
      </c>
      <c r="G27" s="92">
        <v>407</v>
      </c>
    </row>
    <row r="28" spans="1:8" ht="15" customHeight="1" x14ac:dyDescent="0.25">
      <c r="A28" s="24" t="s">
        <v>2</v>
      </c>
      <c r="B28" s="7" t="s">
        <v>40</v>
      </c>
      <c r="C28" s="92">
        <v>22113</v>
      </c>
      <c r="D28" s="92">
        <v>19869</v>
      </c>
      <c r="E28" s="92">
        <v>20438</v>
      </c>
      <c r="F28" s="92">
        <v>24282</v>
      </c>
      <c r="G28" s="92">
        <v>18235</v>
      </c>
    </row>
    <row r="29" spans="1:8" ht="15" customHeight="1" x14ac:dyDescent="0.25">
      <c r="A29" s="24" t="s">
        <v>490</v>
      </c>
      <c r="B29" s="7" t="s">
        <v>40</v>
      </c>
      <c r="C29" s="92">
        <v>3533</v>
      </c>
      <c r="D29" s="92">
        <v>3472</v>
      </c>
      <c r="E29" s="92">
        <v>3688</v>
      </c>
      <c r="F29" s="92">
        <v>4450</v>
      </c>
      <c r="G29" s="92">
        <v>3522</v>
      </c>
    </row>
    <row r="30" spans="1:8" ht="15" x14ac:dyDescent="0.25">
      <c r="A30" s="27"/>
      <c r="B30" s="27"/>
      <c r="C30" s="27"/>
      <c r="D30" s="27"/>
      <c r="E30" s="21"/>
      <c r="F30" s="21"/>
      <c r="G30" s="21"/>
      <c r="H30" s="21"/>
    </row>
    <row r="31" spans="1:8" x14ac:dyDescent="0.2">
      <c r="A31" s="19"/>
      <c r="B31" s="19"/>
      <c r="C31" s="19"/>
      <c r="D31" s="19"/>
      <c r="E31" s="19"/>
      <c r="F31" s="57"/>
      <c r="G31" s="57"/>
      <c r="H31" s="19"/>
    </row>
    <row r="32" spans="1:8" x14ac:dyDescent="0.25">
      <c r="A32" s="77"/>
      <c r="B32" s="77"/>
      <c r="C32" s="77"/>
      <c r="D32" s="77"/>
      <c r="E32" s="77"/>
      <c r="F32" s="84"/>
    </row>
    <row r="33" spans="1:10" x14ac:dyDescent="0.25">
      <c r="A33" s="78" t="s">
        <v>441</v>
      </c>
      <c r="B33" s="78"/>
      <c r="C33" s="78"/>
      <c r="D33" s="78"/>
      <c r="E33" s="78"/>
      <c r="F33" s="78"/>
      <c r="G33" s="51"/>
      <c r="H33" s="51"/>
    </row>
    <row r="34" spans="1:10" ht="28.5" customHeight="1" x14ac:dyDescent="0.25">
      <c r="A34" s="89" t="s">
        <v>491</v>
      </c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14.25" x14ac:dyDescent="0.25">
      <c r="A35" s="63" t="s">
        <v>492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0" x14ac:dyDescent="0.25">
      <c r="A36" s="80" t="s">
        <v>445</v>
      </c>
      <c r="B36" s="80"/>
      <c r="C36" s="80"/>
      <c r="D36" s="80"/>
      <c r="E36" s="80"/>
      <c r="F36" s="80"/>
      <c r="G36" s="80"/>
      <c r="H36" s="80"/>
    </row>
    <row r="37" spans="1:10" ht="15" x14ac:dyDescent="0.25">
      <c r="A37" s="79" t="s">
        <v>440</v>
      </c>
      <c r="B37" s="79"/>
      <c r="C37" s="79"/>
      <c r="D37" s="79"/>
      <c r="E37" s="79"/>
      <c r="F37" s="79"/>
      <c r="G37" s="21"/>
      <c r="H37" s="21"/>
    </row>
  </sheetData>
  <mergeCells count="5">
    <mergeCell ref="A32:F32"/>
    <mergeCell ref="A33:F33"/>
    <mergeCell ref="A34:J34"/>
    <mergeCell ref="A36:H36"/>
    <mergeCell ref="A37:F37"/>
  </mergeCells>
  <conditionalFormatting sqref="C24:C29">
    <cfRule type="cellIs" dxfId="42" priority="5" operator="lessThan">
      <formula>50</formula>
    </cfRule>
  </conditionalFormatting>
  <conditionalFormatting sqref="D24:D29">
    <cfRule type="cellIs" dxfId="41" priority="4" operator="lessThan">
      <formula>50</formula>
    </cfRule>
  </conditionalFormatting>
  <conditionalFormatting sqref="E24:E29">
    <cfRule type="cellIs" dxfId="40" priority="3" operator="lessThan">
      <formula>50</formula>
    </cfRule>
  </conditionalFormatting>
  <conditionalFormatting sqref="F24:F29">
    <cfRule type="cellIs" dxfId="39" priority="2" operator="lessThan">
      <formula>50</formula>
    </cfRule>
  </conditionalFormatting>
  <conditionalFormatting sqref="G24:G29">
    <cfRule type="cellIs" dxfId="38" priority="1" operator="lessThan">
      <formula>50</formula>
    </cfRule>
  </conditionalFormatting>
  <pageMargins left="0.7" right="0.7" top="0.75" bottom="0.75" header="0.3" footer="0.3"/>
  <pageSetup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BT39"/>
  <sheetViews>
    <sheetView workbookViewId="0">
      <selection activeCell="A4" sqref="A4"/>
    </sheetView>
  </sheetViews>
  <sheetFormatPr baseColWidth="10" defaultRowHeight="15" x14ac:dyDescent="0.25"/>
  <cols>
    <col min="1" max="1" width="34.85546875" style="6" customWidth="1"/>
    <col min="2" max="2" width="16.28515625" style="6" customWidth="1"/>
    <col min="3" max="22" width="14" style="6" customWidth="1"/>
    <col min="23" max="23" width="11.42578125" style="6"/>
    <col min="73" max="16384" width="11.42578125" style="6"/>
  </cols>
  <sheetData>
    <row r="1" spans="1:72" x14ac:dyDescent="0.25">
      <c r="A1" s="10" t="s">
        <v>493</v>
      </c>
    </row>
    <row r="2" spans="1:72" ht="15.75" customHeight="1" x14ac:dyDescent="0.25">
      <c r="A2" s="13" t="s">
        <v>386</v>
      </c>
    </row>
    <row r="3" spans="1:72" ht="15.75" customHeight="1" x14ac:dyDescent="0.25">
      <c r="A3" s="13"/>
      <c r="C3" s="76">
        <v>2009</v>
      </c>
      <c r="D3" s="76"/>
      <c r="E3" s="76"/>
      <c r="F3" s="76"/>
      <c r="G3" s="76">
        <v>2011</v>
      </c>
      <c r="H3" s="76"/>
      <c r="I3" s="76"/>
      <c r="J3" s="76"/>
      <c r="K3" s="76">
        <v>2013</v>
      </c>
      <c r="L3" s="76"/>
      <c r="M3" s="76"/>
      <c r="N3" s="76"/>
      <c r="O3" s="76">
        <v>2015</v>
      </c>
      <c r="P3" s="76"/>
      <c r="Q3" s="76"/>
      <c r="R3" s="76"/>
      <c r="S3" s="76">
        <v>2017</v>
      </c>
      <c r="T3" s="76"/>
      <c r="U3" s="76"/>
      <c r="V3" s="76"/>
    </row>
    <row r="4" spans="1:72" s="1" customFormat="1" ht="15" customHeight="1" x14ac:dyDescent="0.25">
      <c r="C4" s="73" t="s">
        <v>351</v>
      </c>
      <c r="D4" s="73" t="s">
        <v>352</v>
      </c>
      <c r="E4" s="73" t="s">
        <v>353</v>
      </c>
      <c r="F4" s="73" t="s">
        <v>354</v>
      </c>
      <c r="G4" s="73" t="s">
        <v>351</v>
      </c>
      <c r="H4" s="73" t="s">
        <v>352</v>
      </c>
      <c r="I4" s="73" t="s">
        <v>353</v>
      </c>
      <c r="J4" s="73" t="s">
        <v>354</v>
      </c>
      <c r="K4" s="73" t="s">
        <v>351</v>
      </c>
      <c r="L4" s="73" t="s">
        <v>352</v>
      </c>
      <c r="M4" s="73" t="s">
        <v>353</v>
      </c>
      <c r="N4" s="73" t="s">
        <v>354</v>
      </c>
      <c r="O4" s="73" t="s">
        <v>351</v>
      </c>
      <c r="P4" s="73" t="s">
        <v>352</v>
      </c>
      <c r="Q4" s="73" t="s">
        <v>353</v>
      </c>
      <c r="R4" s="73" t="s">
        <v>354</v>
      </c>
      <c r="S4" s="73" t="s">
        <v>351</v>
      </c>
      <c r="T4" s="73" t="s">
        <v>352</v>
      </c>
      <c r="U4" s="73" t="s">
        <v>353</v>
      </c>
      <c r="V4" s="73" t="s">
        <v>354</v>
      </c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15" customHeight="1" x14ac:dyDescent="0.25">
      <c r="A5" s="24" t="s">
        <v>380</v>
      </c>
      <c r="B5" s="4" t="s">
        <v>32</v>
      </c>
      <c r="C5" s="92">
        <v>15161</v>
      </c>
      <c r="D5" s="92">
        <v>16264</v>
      </c>
      <c r="E5" s="92">
        <v>19817</v>
      </c>
      <c r="F5" s="113" t="s">
        <v>62</v>
      </c>
      <c r="G5" s="92">
        <v>19659</v>
      </c>
      <c r="H5" s="92">
        <v>20311</v>
      </c>
      <c r="I5" s="92">
        <v>19692</v>
      </c>
      <c r="J5" s="113" t="s">
        <v>62</v>
      </c>
      <c r="K5" s="92">
        <v>14430</v>
      </c>
      <c r="L5" s="92">
        <v>11669</v>
      </c>
      <c r="M5" s="92">
        <v>12220</v>
      </c>
      <c r="N5" s="113" t="s">
        <v>62</v>
      </c>
      <c r="O5" s="92">
        <v>12555</v>
      </c>
      <c r="P5" s="92">
        <v>9863</v>
      </c>
      <c r="Q5" s="92">
        <v>12932</v>
      </c>
      <c r="R5" s="113" t="s">
        <v>62</v>
      </c>
      <c r="S5" s="92">
        <v>16948</v>
      </c>
      <c r="T5" s="92">
        <v>14367</v>
      </c>
      <c r="U5" s="92">
        <v>17731</v>
      </c>
      <c r="V5" s="92">
        <v>14728</v>
      </c>
    </row>
    <row r="6" spans="1:72" ht="15" customHeight="1" x14ac:dyDescent="0.25">
      <c r="A6" s="24" t="s">
        <v>381</v>
      </c>
      <c r="B6" s="4" t="s">
        <v>32</v>
      </c>
      <c r="C6" s="92">
        <v>343495</v>
      </c>
      <c r="D6" s="92">
        <v>397323</v>
      </c>
      <c r="E6" s="92">
        <v>551727</v>
      </c>
      <c r="F6" s="113" t="s">
        <v>62</v>
      </c>
      <c r="G6" s="92">
        <v>392200</v>
      </c>
      <c r="H6" s="92">
        <v>408546</v>
      </c>
      <c r="I6" s="92">
        <v>537270</v>
      </c>
      <c r="J6" s="113" t="s">
        <v>62</v>
      </c>
      <c r="K6" s="92">
        <v>346594</v>
      </c>
      <c r="L6" s="92">
        <v>411448</v>
      </c>
      <c r="M6" s="92">
        <v>581112</v>
      </c>
      <c r="N6" s="113" t="s">
        <v>62</v>
      </c>
      <c r="O6" s="92">
        <v>363621</v>
      </c>
      <c r="P6" s="92">
        <v>378774</v>
      </c>
      <c r="Q6" s="92">
        <v>586869</v>
      </c>
      <c r="R6" s="113" t="s">
        <v>62</v>
      </c>
      <c r="S6" s="92">
        <v>314182</v>
      </c>
      <c r="T6" s="92">
        <v>380860</v>
      </c>
      <c r="U6" s="92">
        <v>556530</v>
      </c>
      <c r="V6" s="92">
        <v>525634</v>
      </c>
    </row>
    <row r="7" spans="1:72" ht="15" customHeight="1" x14ac:dyDescent="0.25">
      <c r="A7" s="24" t="s">
        <v>382</v>
      </c>
      <c r="B7" s="4" t="s">
        <v>32</v>
      </c>
      <c r="C7" s="92">
        <v>46910</v>
      </c>
      <c r="D7" s="92">
        <v>39928</v>
      </c>
      <c r="E7" s="92">
        <v>62449</v>
      </c>
      <c r="F7" s="113" t="s">
        <v>62</v>
      </c>
      <c r="G7" s="92">
        <v>61773</v>
      </c>
      <c r="H7" s="92">
        <v>55716</v>
      </c>
      <c r="I7" s="92">
        <v>80593</v>
      </c>
      <c r="J7" s="113" t="s">
        <v>62</v>
      </c>
      <c r="K7" s="92">
        <v>53645</v>
      </c>
      <c r="L7" s="92">
        <v>58336</v>
      </c>
      <c r="M7" s="92">
        <v>97719</v>
      </c>
      <c r="N7" s="113" t="s">
        <v>62</v>
      </c>
      <c r="O7" s="92">
        <v>60772</v>
      </c>
      <c r="P7" s="92">
        <v>63076</v>
      </c>
      <c r="Q7" s="92">
        <v>96820</v>
      </c>
      <c r="R7" s="113" t="s">
        <v>62</v>
      </c>
      <c r="S7" s="92">
        <v>50288</v>
      </c>
      <c r="T7" s="92">
        <v>61709</v>
      </c>
      <c r="U7" s="92">
        <v>95227</v>
      </c>
      <c r="V7" s="92">
        <v>103753</v>
      </c>
    </row>
    <row r="8" spans="1:72" ht="15" customHeight="1" x14ac:dyDescent="0.25">
      <c r="A8" s="24" t="s">
        <v>383</v>
      </c>
      <c r="B8" s="4" t="s">
        <v>32</v>
      </c>
      <c r="C8" s="92">
        <v>7213</v>
      </c>
      <c r="D8" s="92">
        <v>4967</v>
      </c>
      <c r="E8" s="92">
        <v>7079</v>
      </c>
      <c r="F8" s="113" t="s">
        <v>62</v>
      </c>
      <c r="G8" s="92">
        <v>7432</v>
      </c>
      <c r="H8" s="92">
        <v>8364</v>
      </c>
      <c r="I8" s="92">
        <v>14809</v>
      </c>
      <c r="J8" s="113" t="s">
        <v>62</v>
      </c>
      <c r="K8" s="92">
        <v>6951</v>
      </c>
      <c r="L8" s="92">
        <v>4565</v>
      </c>
      <c r="M8" s="92">
        <v>11449</v>
      </c>
      <c r="N8" s="113" t="s">
        <v>62</v>
      </c>
      <c r="O8" s="92">
        <v>10652</v>
      </c>
      <c r="P8" s="92">
        <v>8883</v>
      </c>
      <c r="Q8" s="92">
        <v>15374</v>
      </c>
      <c r="R8" s="113" t="s">
        <v>62</v>
      </c>
      <c r="S8" s="92">
        <v>7800</v>
      </c>
      <c r="T8" s="92">
        <v>7156</v>
      </c>
      <c r="U8" s="92">
        <v>14333</v>
      </c>
      <c r="V8" s="92">
        <v>12582</v>
      </c>
    </row>
    <row r="9" spans="1:72" ht="15" customHeight="1" x14ac:dyDescent="0.25">
      <c r="A9" s="24" t="s">
        <v>2</v>
      </c>
      <c r="B9" s="4" t="s">
        <v>32</v>
      </c>
      <c r="C9" s="92">
        <v>412779</v>
      </c>
      <c r="D9" s="92">
        <v>458482</v>
      </c>
      <c r="E9" s="92">
        <v>641072</v>
      </c>
      <c r="F9" s="113" t="s">
        <v>62</v>
      </c>
      <c r="G9" s="92">
        <v>481064</v>
      </c>
      <c r="H9" s="92">
        <v>492937</v>
      </c>
      <c r="I9" s="92">
        <v>652364</v>
      </c>
      <c r="J9" s="113" t="s">
        <v>62</v>
      </c>
      <c r="K9" s="92">
        <v>421620</v>
      </c>
      <c r="L9" s="92">
        <v>486018</v>
      </c>
      <c r="M9" s="92">
        <v>702500</v>
      </c>
      <c r="N9" s="113" t="s">
        <v>62</v>
      </c>
      <c r="O9" s="92">
        <v>447600</v>
      </c>
      <c r="P9" s="92">
        <v>460596</v>
      </c>
      <c r="Q9" s="92">
        <v>711995</v>
      </c>
      <c r="R9" s="113" t="s">
        <v>62</v>
      </c>
      <c r="S9" s="92">
        <v>389218</v>
      </c>
      <c r="T9" s="92">
        <v>464092</v>
      </c>
      <c r="U9" s="92">
        <v>683821</v>
      </c>
      <c r="V9" s="92">
        <v>656697</v>
      </c>
    </row>
    <row r="10" spans="1:72" ht="15" customHeight="1" x14ac:dyDescent="0.25">
      <c r="A10" s="24" t="s">
        <v>490</v>
      </c>
      <c r="B10" s="4" t="s">
        <v>32</v>
      </c>
      <c r="C10" s="92">
        <v>69284</v>
      </c>
      <c r="D10" s="92">
        <v>61159</v>
      </c>
      <c r="E10" s="92">
        <v>89345</v>
      </c>
      <c r="F10" s="113" t="s">
        <v>62</v>
      </c>
      <c r="G10" s="92">
        <v>88864</v>
      </c>
      <c r="H10" s="92">
        <v>84391</v>
      </c>
      <c r="I10" s="92">
        <v>115094</v>
      </c>
      <c r="J10" s="113" t="s">
        <v>62</v>
      </c>
      <c r="K10" s="92">
        <v>75026</v>
      </c>
      <c r="L10" s="92">
        <v>74570</v>
      </c>
      <c r="M10" s="92">
        <v>121388</v>
      </c>
      <c r="N10" s="113" t="s">
        <v>62</v>
      </c>
      <c r="O10" s="92">
        <v>83979</v>
      </c>
      <c r="P10" s="92">
        <v>81822</v>
      </c>
      <c r="Q10" s="92">
        <v>125126</v>
      </c>
      <c r="R10" s="113" t="s">
        <v>62</v>
      </c>
      <c r="S10" s="92">
        <v>75036</v>
      </c>
      <c r="T10" s="92">
        <v>83232</v>
      </c>
      <c r="U10" s="92">
        <v>127291</v>
      </c>
      <c r="V10" s="92">
        <v>131063</v>
      </c>
    </row>
    <row r="11" spans="1:72" customFormat="1" ht="15" customHeight="1" x14ac:dyDescent="0.25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pans="1:72" ht="15" customHeight="1" x14ac:dyDescent="0.25">
      <c r="A12" s="24" t="s">
        <v>380</v>
      </c>
      <c r="B12" s="7" t="s">
        <v>39</v>
      </c>
      <c r="C12" s="112">
        <v>3.6729099999999999</v>
      </c>
      <c r="D12" s="112">
        <v>3.5473599999999998</v>
      </c>
      <c r="E12" s="112">
        <v>3.0912299999999999</v>
      </c>
      <c r="F12" s="98" t="s">
        <v>62</v>
      </c>
      <c r="G12" s="112">
        <v>4.08657</v>
      </c>
      <c r="H12" s="112">
        <v>4.1204000000000001</v>
      </c>
      <c r="I12" s="112">
        <v>3.0185599999999999</v>
      </c>
      <c r="J12" s="98" t="s">
        <v>62</v>
      </c>
      <c r="K12" s="112">
        <v>3.4225099999999999</v>
      </c>
      <c r="L12" s="112">
        <v>2.4009399999999999</v>
      </c>
      <c r="M12" s="112">
        <v>1.7395</v>
      </c>
      <c r="N12" s="98" t="s">
        <v>62</v>
      </c>
      <c r="O12" s="112">
        <v>2.8049599999999999</v>
      </c>
      <c r="P12" s="112">
        <v>2.1413600000000002</v>
      </c>
      <c r="Q12" s="112">
        <v>1.8163</v>
      </c>
      <c r="R12" s="98" t="s">
        <v>62</v>
      </c>
      <c r="S12" s="112">
        <v>4.3543700000000003</v>
      </c>
      <c r="T12" s="112">
        <v>3.09572</v>
      </c>
      <c r="U12" s="112">
        <v>2.59293</v>
      </c>
      <c r="V12" s="112">
        <v>2.24274</v>
      </c>
    </row>
    <row r="13" spans="1:72" ht="15" customHeight="1" x14ac:dyDescent="0.25">
      <c r="A13" s="24" t="s">
        <v>381</v>
      </c>
      <c r="B13" s="7" t="s">
        <v>39</v>
      </c>
      <c r="C13" s="112">
        <v>83.215230000000005</v>
      </c>
      <c r="D13" s="112">
        <v>86.660550000000001</v>
      </c>
      <c r="E13" s="112">
        <v>86.063190000000006</v>
      </c>
      <c r="F13" s="98" t="s">
        <v>62</v>
      </c>
      <c r="G13" s="112">
        <v>81.527609999999996</v>
      </c>
      <c r="H13" s="112">
        <v>82.879959999999997</v>
      </c>
      <c r="I13" s="112">
        <v>82.357399999999998</v>
      </c>
      <c r="J13" s="98" t="s">
        <v>62</v>
      </c>
      <c r="K13" s="112">
        <v>82.205299999999994</v>
      </c>
      <c r="L13" s="112">
        <v>84.656949999999995</v>
      </c>
      <c r="M13" s="112">
        <v>82.720569999999995</v>
      </c>
      <c r="N13" s="98" t="s">
        <v>62</v>
      </c>
      <c r="O13" s="112">
        <v>81.237939999999995</v>
      </c>
      <c r="P13" s="112">
        <v>82.23563</v>
      </c>
      <c r="Q13" s="112">
        <v>82.426000000000002</v>
      </c>
      <c r="R13" s="98" t="s">
        <v>62</v>
      </c>
      <c r="S13" s="112">
        <v>80.721339999999998</v>
      </c>
      <c r="T13" s="112">
        <v>82.065619999999996</v>
      </c>
      <c r="U13" s="112">
        <v>81.385329999999996</v>
      </c>
      <c r="V13" s="112">
        <v>80.042090000000002</v>
      </c>
    </row>
    <row r="14" spans="1:72" ht="15" customHeight="1" x14ac:dyDescent="0.25">
      <c r="A14" s="24" t="s">
        <v>382</v>
      </c>
      <c r="B14" s="7" t="s">
        <v>39</v>
      </c>
      <c r="C14" s="112">
        <v>11.36443</v>
      </c>
      <c r="D14" s="112">
        <v>8.7087400000000006</v>
      </c>
      <c r="E14" s="112">
        <v>9.7413399999999992</v>
      </c>
      <c r="F14" s="98" t="s">
        <v>62</v>
      </c>
      <c r="G14" s="112">
        <v>12.840909999999999</v>
      </c>
      <c r="H14" s="112">
        <v>11.302860000000001</v>
      </c>
      <c r="I14" s="112">
        <v>12.35399</v>
      </c>
      <c r="J14" s="98" t="s">
        <v>62</v>
      </c>
      <c r="K14" s="112">
        <v>12.72354</v>
      </c>
      <c r="L14" s="112">
        <v>12.00285</v>
      </c>
      <c r="M14" s="112">
        <v>13.91018</v>
      </c>
      <c r="N14" s="98" t="s">
        <v>62</v>
      </c>
      <c r="O14" s="112">
        <v>13.577299999999999</v>
      </c>
      <c r="P14" s="112">
        <v>13.694430000000001</v>
      </c>
      <c r="Q14" s="112">
        <v>13.598409999999999</v>
      </c>
      <c r="R14" s="98" t="s">
        <v>62</v>
      </c>
      <c r="S14" s="112">
        <v>12.92027</v>
      </c>
      <c r="T14" s="112">
        <v>13.296720000000001</v>
      </c>
      <c r="U14" s="112">
        <v>13.92572</v>
      </c>
      <c r="V14" s="112">
        <v>15.79922</v>
      </c>
    </row>
    <row r="15" spans="1:72" ht="15" customHeight="1" x14ac:dyDescent="0.25">
      <c r="A15" s="24" t="s">
        <v>383</v>
      </c>
      <c r="B15" s="7" t="s">
        <v>39</v>
      </c>
      <c r="C15" s="112">
        <v>1.74742</v>
      </c>
      <c r="D15" s="112">
        <v>1.0833600000000001</v>
      </c>
      <c r="E15" s="112">
        <v>1.1042400000000001</v>
      </c>
      <c r="F15" s="98" t="s">
        <v>62</v>
      </c>
      <c r="G15" s="112">
        <v>1.54491</v>
      </c>
      <c r="H15" s="112">
        <v>1.6967699999999999</v>
      </c>
      <c r="I15" s="112">
        <v>2.2700499999999999</v>
      </c>
      <c r="J15" s="98" t="s">
        <v>62</v>
      </c>
      <c r="K15" s="112">
        <v>1.6486400000000001</v>
      </c>
      <c r="L15" s="112">
        <v>0.93927000000000005</v>
      </c>
      <c r="M15" s="112">
        <v>1.62975</v>
      </c>
      <c r="N15" s="98" t="s">
        <v>62</v>
      </c>
      <c r="O15" s="112">
        <v>2.3797999999999999</v>
      </c>
      <c r="P15" s="112">
        <v>1.92859</v>
      </c>
      <c r="Q15" s="112">
        <v>2.1592799999999999</v>
      </c>
      <c r="R15" s="98" t="s">
        <v>62</v>
      </c>
      <c r="S15" s="112">
        <v>2.0040200000000001</v>
      </c>
      <c r="T15" s="112">
        <v>1.5419400000000001</v>
      </c>
      <c r="U15" s="112">
        <v>2.0960200000000002</v>
      </c>
      <c r="V15" s="112">
        <v>1.91595</v>
      </c>
    </row>
    <row r="16" spans="1:72" ht="15" customHeight="1" x14ac:dyDescent="0.25">
      <c r="A16" s="24" t="s">
        <v>2</v>
      </c>
      <c r="B16" s="7" t="s">
        <v>39</v>
      </c>
      <c r="C16" s="112">
        <v>100</v>
      </c>
      <c r="D16" s="112">
        <v>100</v>
      </c>
      <c r="E16" s="112">
        <v>100</v>
      </c>
      <c r="F16" s="98" t="s">
        <v>62</v>
      </c>
      <c r="G16" s="112">
        <v>100</v>
      </c>
      <c r="H16" s="112">
        <v>100</v>
      </c>
      <c r="I16" s="112">
        <v>100</v>
      </c>
      <c r="J16" s="98" t="s">
        <v>62</v>
      </c>
      <c r="K16" s="112">
        <v>100</v>
      </c>
      <c r="L16" s="112">
        <v>100</v>
      </c>
      <c r="M16" s="112">
        <v>100</v>
      </c>
      <c r="N16" s="98" t="s">
        <v>62</v>
      </c>
      <c r="O16" s="112">
        <v>100</v>
      </c>
      <c r="P16" s="112">
        <v>100</v>
      </c>
      <c r="Q16" s="112">
        <v>100</v>
      </c>
      <c r="R16" s="98" t="s">
        <v>62</v>
      </c>
      <c r="S16" s="112">
        <v>100</v>
      </c>
      <c r="T16" s="112">
        <v>100</v>
      </c>
      <c r="U16" s="112">
        <v>100</v>
      </c>
      <c r="V16" s="112">
        <v>100</v>
      </c>
    </row>
    <row r="17" spans="1:22" ht="15" customHeight="1" x14ac:dyDescent="0.25">
      <c r="A17" s="24" t="s">
        <v>490</v>
      </c>
      <c r="B17" s="7" t="s">
        <v>39</v>
      </c>
      <c r="C17" s="112">
        <v>16.784770000000002</v>
      </c>
      <c r="D17" s="112">
        <v>13.339449999999999</v>
      </c>
      <c r="E17" s="112">
        <v>13.936809999999999</v>
      </c>
      <c r="F17" s="98" t="s">
        <v>62</v>
      </c>
      <c r="G17" s="112">
        <v>18.472390000000001</v>
      </c>
      <c r="H17" s="112">
        <v>17.120039999999999</v>
      </c>
      <c r="I17" s="112">
        <v>17.642600000000002</v>
      </c>
      <c r="J17" s="98" t="s">
        <v>62</v>
      </c>
      <c r="K17" s="112">
        <v>17.794699999999999</v>
      </c>
      <c r="L17" s="112">
        <v>15.34305</v>
      </c>
      <c r="M17" s="112">
        <v>17.279430000000001</v>
      </c>
      <c r="N17" s="98" t="s">
        <v>62</v>
      </c>
      <c r="O17" s="112">
        <v>18.762060000000002</v>
      </c>
      <c r="P17" s="112">
        <v>17.76437</v>
      </c>
      <c r="Q17" s="112">
        <v>17.574000000000002</v>
      </c>
      <c r="R17" s="98" t="s">
        <v>62</v>
      </c>
      <c r="S17" s="114">
        <f>+S12+S14+S15</f>
        <v>19.278660000000002</v>
      </c>
      <c r="T17" s="114">
        <f t="shared" ref="T17:V17" si="0">+T12+T14+T15</f>
        <v>17.934380000000001</v>
      </c>
      <c r="U17" s="114">
        <f t="shared" si="0"/>
        <v>18.61467</v>
      </c>
      <c r="V17" s="114">
        <f t="shared" si="0"/>
        <v>19.957909999999998</v>
      </c>
    </row>
    <row r="18" spans="1:22" customFormat="1" ht="15" customHeight="1" x14ac:dyDescent="0.25"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spans="1:22" ht="15" customHeight="1" x14ac:dyDescent="0.25">
      <c r="A19" s="24" t="s">
        <v>380</v>
      </c>
      <c r="B19" s="7" t="s">
        <v>38</v>
      </c>
      <c r="C19" s="96">
        <v>3.63E-3</v>
      </c>
      <c r="D19" s="96">
        <v>4.3E-3</v>
      </c>
      <c r="E19" s="96">
        <v>3.0000000000000001E-3</v>
      </c>
      <c r="F19" s="113" t="s">
        <v>62</v>
      </c>
      <c r="G19" s="96">
        <v>4.28E-3</v>
      </c>
      <c r="H19" s="96">
        <v>5.0099999999999997E-3</v>
      </c>
      <c r="I19" s="96">
        <v>3.4499999999999999E-3</v>
      </c>
      <c r="J19" s="113" t="s">
        <v>62</v>
      </c>
      <c r="K19" s="96">
        <v>5.6899999999999997E-3</v>
      </c>
      <c r="L19" s="96">
        <v>3.0500000000000002E-3</v>
      </c>
      <c r="M19" s="96">
        <v>2.8700000000000002E-3</v>
      </c>
      <c r="N19" s="113" t="s">
        <v>62</v>
      </c>
      <c r="O19" s="96">
        <v>2.96E-3</v>
      </c>
      <c r="P19" s="96">
        <v>2.31E-3</v>
      </c>
      <c r="Q19" s="96">
        <v>1.91E-3</v>
      </c>
      <c r="R19" s="113" t="s">
        <v>62</v>
      </c>
      <c r="S19" s="96">
        <v>4.0400000000000002E-3</v>
      </c>
      <c r="T19" s="96">
        <v>2.9299999999999999E-3</v>
      </c>
      <c r="U19" s="96">
        <v>2.32E-3</v>
      </c>
      <c r="V19" s="96">
        <v>1.9499999999999999E-3</v>
      </c>
    </row>
    <row r="20" spans="1:22" ht="15" customHeight="1" x14ac:dyDescent="0.25">
      <c r="A20" s="24" t="s">
        <v>381</v>
      </c>
      <c r="B20" s="7" t="s">
        <v>38</v>
      </c>
      <c r="C20" s="96">
        <v>8.0199999999999994E-3</v>
      </c>
      <c r="D20" s="96">
        <v>7.0200000000000002E-3</v>
      </c>
      <c r="E20" s="96">
        <v>6.7799999999999996E-3</v>
      </c>
      <c r="F20" s="113" t="s">
        <v>62</v>
      </c>
      <c r="G20" s="96">
        <v>1.149E-2</v>
      </c>
      <c r="H20" s="96">
        <v>1.068E-2</v>
      </c>
      <c r="I20" s="96">
        <v>8.4100000000000008E-3</v>
      </c>
      <c r="J20" s="113" t="s">
        <v>62</v>
      </c>
      <c r="K20" s="96">
        <v>8.7600000000000004E-3</v>
      </c>
      <c r="L20" s="96">
        <v>8.3499999999999998E-3</v>
      </c>
      <c r="M20" s="96">
        <v>1.0120000000000001E-2</v>
      </c>
      <c r="N20" s="113" t="s">
        <v>62</v>
      </c>
      <c r="O20" s="96">
        <v>7.6400000000000001E-3</v>
      </c>
      <c r="P20" s="96">
        <v>6.79E-3</v>
      </c>
      <c r="Q20" s="96">
        <v>5.1999999999999998E-3</v>
      </c>
      <c r="R20" s="113" t="s">
        <v>62</v>
      </c>
      <c r="S20" s="96">
        <v>8.0599999999999995E-3</v>
      </c>
      <c r="T20" s="96">
        <v>7.1999999999999998E-3</v>
      </c>
      <c r="U20" s="96">
        <v>6.3299999999999997E-3</v>
      </c>
      <c r="V20" s="96">
        <v>6.3899999999999998E-3</v>
      </c>
    </row>
    <row r="21" spans="1:22" ht="15" customHeight="1" x14ac:dyDescent="0.25">
      <c r="A21" s="24" t="s">
        <v>382</v>
      </c>
      <c r="B21" s="7" t="s">
        <v>38</v>
      </c>
      <c r="C21" s="96">
        <v>6.7000000000000002E-3</v>
      </c>
      <c r="D21" s="96">
        <v>5.4400000000000004E-3</v>
      </c>
      <c r="E21" s="96">
        <v>5.8799999999999998E-3</v>
      </c>
      <c r="F21" s="113" t="s">
        <v>62</v>
      </c>
      <c r="G21" s="96">
        <v>1.1639999999999999E-2</v>
      </c>
      <c r="H21" s="96">
        <v>8.7500000000000008E-3</v>
      </c>
      <c r="I21" s="96">
        <v>6.8900000000000003E-3</v>
      </c>
      <c r="J21" s="113" t="s">
        <v>62</v>
      </c>
      <c r="K21" s="96">
        <v>7.3499999999999998E-3</v>
      </c>
      <c r="L21" s="96">
        <v>7.4400000000000004E-3</v>
      </c>
      <c r="M21" s="96">
        <v>9.5399999999999999E-3</v>
      </c>
      <c r="N21" s="113" t="s">
        <v>62</v>
      </c>
      <c r="O21" s="96">
        <v>6.5100000000000002E-3</v>
      </c>
      <c r="P21" s="96">
        <v>6.2199999999999998E-3</v>
      </c>
      <c r="Q21" s="96">
        <v>4.6699999999999997E-3</v>
      </c>
      <c r="R21" s="113" t="s">
        <v>62</v>
      </c>
      <c r="S21" s="96">
        <v>7.0200000000000002E-3</v>
      </c>
      <c r="T21" s="96">
        <v>6.4700000000000001E-3</v>
      </c>
      <c r="U21" s="96">
        <v>5.7099999999999998E-3</v>
      </c>
      <c r="V21" s="96">
        <v>5.79E-3</v>
      </c>
    </row>
    <row r="22" spans="1:22" ht="15" customHeight="1" x14ac:dyDescent="0.25">
      <c r="A22" s="24" t="s">
        <v>383</v>
      </c>
      <c r="B22" s="7" t="s">
        <v>38</v>
      </c>
      <c r="C22" s="96">
        <v>3.0799999999999998E-3</v>
      </c>
      <c r="D22" s="96">
        <v>1.8500000000000001E-3</v>
      </c>
      <c r="E22" s="96">
        <v>1.5299999999999999E-3</v>
      </c>
      <c r="F22" s="113" t="s">
        <v>62</v>
      </c>
      <c r="G22" s="96">
        <v>2.5799999999999998E-3</v>
      </c>
      <c r="H22" s="96">
        <v>3.8800000000000002E-3</v>
      </c>
      <c r="I22" s="96">
        <v>5.4599999999999996E-3</v>
      </c>
      <c r="J22" s="113" t="s">
        <v>62</v>
      </c>
      <c r="K22" s="96">
        <v>2.2699999999999999E-3</v>
      </c>
      <c r="L22" s="96">
        <v>1.2700000000000001E-3</v>
      </c>
      <c r="M22" s="96">
        <v>1.8699999999999999E-3</v>
      </c>
      <c r="N22" s="113" t="s">
        <v>62</v>
      </c>
      <c r="O22" s="96">
        <v>2.5400000000000002E-3</v>
      </c>
      <c r="P22" s="96">
        <v>2.2599999999999999E-3</v>
      </c>
      <c r="Q22" s="96">
        <v>1.7799999999999999E-3</v>
      </c>
      <c r="R22" s="113" t="s">
        <v>62</v>
      </c>
      <c r="S22" s="96">
        <v>2.48E-3</v>
      </c>
      <c r="T22" s="96">
        <v>2.5999999999999999E-3</v>
      </c>
      <c r="U22" s="96">
        <v>2.15E-3</v>
      </c>
      <c r="V22" s="96">
        <v>1.9400000000000001E-3</v>
      </c>
    </row>
    <row r="23" spans="1:22" ht="15" customHeight="1" x14ac:dyDescent="0.25">
      <c r="A23" s="24" t="s">
        <v>490</v>
      </c>
      <c r="B23" s="7" t="s">
        <v>38</v>
      </c>
      <c r="C23" s="96">
        <v>0.81583000000000006</v>
      </c>
      <c r="D23" s="96">
        <v>0.85224</v>
      </c>
      <c r="E23" s="96">
        <v>0.8468</v>
      </c>
      <c r="F23" s="113" t="s">
        <v>62</v>
      </c>
      <c r="G23" s="96">
        <v>1.149E-2</v>
      </c>
      <c r="H23" s="96">
        <v>1.068E-2</v>
      </c>
      <c r="I23" s="96">
        <v>8.4100000000000008E-3</v>
      </c>
      <c r="J23" s="113" t="s">
        <v>62</v>
      </c>
      <c r="K23" s="96">
        <v>8.7600000000000004E-3</v>
      </c>
      <c r="L23" s="96">
        <v>8.3499999999999998E-3</v>
      </c>
      <c r="M23" s="96">
        <v>1.0120000000000001E-2</v>
      </c>
      <c r="N23" s="113" t="s">
        <v>62</v>
      </c>
      <c r="O23" s="96">
        <v>7.6400000000000001E-3</v>
      </c>
      <c r="P23" s="96">
        <v>6.79E-3</v>
      </c>
      <c r="Q23" s="96">
        <v>5.1999999999999998E-3</v>
      </c>
      <c r="R23" s="113" t="s">
        <v>62</v>
      </c>
      <c r="S23" s="96">
        <v>8.0599999999999995E-3</v>
      </c>
      <c r="T23" s="96">
        <v>7.1999999999999998E-3</v>
      </c>
      <c r="U23" s="96">
        <v>6.3299999999999997E-3</v>
      </c>
      <c r="V23" s="96">
        <v>6.3899999999999998E-3</v>
      </c>
    </row>
    <row r="24" spans="1:22" customFormat="1" ht="15" customHeight="1" x14ac:dyDescent="0.25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</row>
    <row r="25" spans="1:22" ht="15" customHeight="1" x14ac:dyDescent="0.25">
      <c r="A25" s="24" t="s">
        <v>380</v>
      </c>
      <c r="B25" s="7" t="s">
        <v>40</v>
      </c>
      <c r="C25" s="115">
        <v>256</v>
      </c>
      <c r="D25" s="115">
        <v>266</v>
      </c>
      <c r="E25" s="115">
        <v>345</v>
      </c>
      <c r="F25" s="92" t="s">
        <v>62</v>
      </c>
      <c r="G25" s="115">
        <v>235</v>
      </c>
      <c r="H25" s="115">
        <v>220</v>
      </c>
      <c r="I25" s="115">
        <v>255</v>
      </c>
      <c r="J25" s="92" t="s">
        <v>62</v>
      </c>
      <c r="K25" s="115">
        <v>186</v>
      </c>
      <c r="L25" s="115">
        <v>152</v>
      </c>
      <c r="M25" s="115">
        <v>171</v>
      </c>
      <c r="N25" s="92" t="s">
        <v>62</v>
      </c>
      <c r="O25" s="115">
        <v>173</v>
      </c>
      <c r="P25" s="115">
        <v>141</v>
      </c>
      <c r="Q25" s="115">
        <v>202</v>
      </c>
      <c r="R25" s="92" t="s">
        <v>62</v>
      </c>
      <c r="S25" s="115">
        <v>198</v>
      </c>
      <c r="T25" s="115">
        <v>191</v>
      </c>
      <c r="U25" s="115">
        <v>242</v>
      </c>
      <c r="V25" s="115">
        <v>224</v>
      </c>
    </row>
    <row r="26" spans="1:22" ht="15" customHeight="1" x14ac:dyDescent="0.25">
      <c r="A26" s="24" t="s">
        <v>381</v>
      </c>
      <c r="B26" s="7" t="s">
        <v>40</v>
      </c>
      <c r="C26" s="115">
        <v>5022</v>
      </c>
      <c r="D26" s="115">
        <v>5504</v>
      </c>
      <c r="E26" s="115">
        <v>8018</v>
      </c>
      <c r="F26" s="92" t="s">
        <v>62</v>
      </c>
      <c r="G26" s="115">
        <v>4668</v>
      </c>
      <c r="H26" s="115">
        <v>4873</v>
      </c>
      <c r="I26" s="115">
        <v>6856</v>
      </c>
      <c r="J26" s="92" t="s">
        <v>62</v>
      </c>
      <c r="K26" s="115">
        <v>4378</v>
      </c>
      <c r="L26" s="115">
        <v>5099</v>
      </c>
      <c r="M26" s="115">
        <v>7273</v>
      </c>
      <c r="N26" s="92" t="s">
        <v>62</v>
      </c>
      <c r="O26" s="115">
        <v>5350</v>
      </c>
      <c r="P26" s="115">
        <v>5718</v>
      </c>
      <c r="Q26" s="115">
        <v>8764</v>
      </c>
      <c r="R26" s="92" t="s">
        <v>62</v>
      </c>
      <c r="S26" s="115">
        <v>3575</v>
      </c>
      <c r="T26" s="115">
        <v>4545</v>
      </c>
      <c r="U26" s="115">
        <v>6593</v>
      </c>
      <c r="V26" s="115">
        <v>6296</v>
      </c>
    </row>
    <row r="27" spans="1:22" ht="15" customHeight="1" x14ac:dyDescent="0.25">
      <c r="A27" s="24" t="s">
        <v>382</v>
      </c>
      <c r="B27" s="7" t="s">
        <v>40</v>
      </c>
      <c r="C27" s="115">
        <v>702</v>
      </c>
      <c r="D27" s="115">
        <v>686</v>
      </c>
      <c r="E27" s="115">
        <v>980</v>
      </c>
      <c r="F27" s="92" t="s">
        <v>62</v>
      </c>
      <c r="G27" s="115">
        <v>727</v>
      </c>
      <c r="H27" s="115">
        <v>715</v>
      </c>
      <c r="I27" s="115">
        <v>994</v>
      </c>
      <c r="J27" s="92" t="s">
        <v>62</v>
      </c>
      <c r="K27" s="115">
        <v>749</v>
      </c>
      <c r="L27" s="115">
        <v>819</v>
      </c>
      <c r="M27" s="115">
        <v>1246</v>
      </c>
      <c r="N27" s="92" t="s">
        <v>62</v>
      </c>
      <c r="O27" s="115">
        <v>928</v>
      </c>
      <c r="P27" s="115">
        <v>937</v>
      </c>
      <c r="Q27" s="115">
        <v>1509</v>
      </c>
      <c r="R27" s="92" t="s">
        <v>62</v>
      </c>
      <c r="S27" s="115">
        <v>628</v>
      </c>
      <c r="T27" s="115">
        <v>742</v>
      </c>
      <c r="U27" s="115">
        <v>1114</v>
      </c>
      <c r="V27" s="115">
        <v>1322</v>
      </c>
    </row>
    <row r="28" spans="1:22" ht="15" customHeight="1" x14ac:dyDescent="0.25">
      <c r="A28" s="24" t="s">
        <v>383</v>
      </c>
      <c r="B28" s="7" t="s">
        <v>40</v>
      </c>
      <c r="C28" s="115">
        <v>111</v>
      </c>
      <c r="D28" s="115">
        <v>86</v>
      </c>
      <c r="E28" s="115">
        <v>137</v>
      </c>
      <c r="F28" s="92" t="s">
        <v>62</v>
      </c>
      <c r="G28" s="115">
        <v>97</v>
      </c>
      <c r="H28" s="115">
        <v>92</v>
      </c>
      <c r="I28" s="115">
        <v>137</v>
      </c>
      <c r="J28" s="92" t="s">
        <v>62</v>
      </c>
      <c r="K28" s="115">
        <v>98</v>
      </c>
      <c r="L28" s="115">
        <v>84</v>
      </c>
      <c r="M28" s="115">
        <v>183</v>
      </c>
      <c r="N28" s="92" t="s">
        <v>62</v>
      </c>
      <c r="O28" s="115">
        <v>177</v>
      </c>
      <c r="P28" s="115">
        <v>139</v>
      </c>
      <c r="Q28" s="115">
        <v>244</v>
      </c>
      <c r="R28" s="92" t="s">
        <v>62</v>
      </c>
      <c r="S28" s="115">
        <v>112</v>
      </c>
      <c r="T28" s="115">
        <v>98</v>
      </c>
      <c r="U28" s="115">
        <v>197</v>
      </c>
      <c r="V28" s="115">
        <v>172</v>
      </c>
    </row>
    <row r="29" spans="1:22" ht="15" customHeight="1" x14ac:dyDescent="0.25">
      <c r="A29" s="24" t="s">
        <v>2</v>
      </c>
      <c r="B29" s="7" t="s">
        <v>40</v>
      </c>
      <c r="C29" s="115">
        <v>6091</v>
      </c>
      <c r="D29" s="115">
        <v>6542</v>
      </c>
      <c r="E29" s="115">
        <v>9480</v>
      </c>
      <c r="F29" s="92" t="s">
        <v>62</v>
      </c>
      <c r="G29" s="115">
        <v>5727</v>
      </c>
      <c r="H29" s="115">
        <v>5900</v>
      </c>
      <c r="I29" s="115">
        <v>8242</v>
      </c>
      <c r="J29" s="92" t="s">
        <v>62</v>
      </c>
      <c r="K29" s="115">
        <v>5411</v>
      </c>
      <c r="L29" s="115">
        <v>6154</v>
      </c>
      <c r="M29" s="115">
        <v>8873</v>
      </c>
      <c r="N29" s="92" t="s">
        <v>62</v>
      </c>
      <c r="O29" s="115">
        <v>6628</v>
      </c>
      <c r="P29" s="115">
        <v>6935</v>
      </c>
      <c r="Q29" s="115">
        <v>10719</v>
      </c>
      <c r="R29" s="92" t="s">
        <v>62</v>
      </c>
      <c r="S29" s="115">
        <v>4513</v>
      </c>
      <c r="T29" s="115">
        <v>5576</v>
      </c>
      <c r="U29" s="115">
        <v>8146</v>
      </c>
      <c r="V29" s="115">
        <v>8014</v>
      </c>
    </row>
    <row r="30" spans="1:22" ht="15" customHeight="1" x14ac:dyDescent="0.25">
      <c r="A30" s="24" t="s">
        <v>490</v>
      </c>
      <c r="B30" s="7" t="s">
        <v>40</v>
      </c>
      <c r="C30" s="115">
        <v>1069</v>
      </c>
      <c r="D30" s="115">
        <v>1038</v>
      </c>
      <c r="E30" s="115">
        <v>1462</v>
      </c>
      <c r="F30" s="92" t="s">
        <v>62</v>
      </c>
      <c r="G30" s="115">
        <v>1059</v>
      </c>
      <c r="H30" s="115">
        <v>1027</v>
      </c>
      <c r="I30" s="115">
        <v>1386</v>
      </c>
      <c r="J30" s="92" t="s">
        <v>62</v>
      </c>
      <c r="K30" s="116">
        <f>+K25+K27+K28</f>
        <v>1033</v>
      </c>
      <c r="L30" s="116">
        <f t="shared" ref="L30:M30" si="1">+L25+L27+L28</f>
        <v>1055</v>
      </c>
      <c r="M30" s="116">
        <f t="shared" si="1"/>
        <v>1600</v>
      </c>
      <c r="N30" s="92" t="s">
        <v>62</v>
      </c>
      <c r="O30" s="115">
        <v>1278</v>
      </c>
      <c r="P30" s="115">
        <v>1217</v>
      </c>
      <c r="Q30" s="115">
        <v>1955</v>
      </c>
      <c r="R30" s="92" t="s">
        <v>62</v>
      </c>
      <c r="S30" s="115">
        <v>938</v>
      </c>
      <c r="T30" s="115">
        <v>1031</v>
      </c>
      <c r="U30" s="115">
        <v>1553</v>
      </c>
      <c r="V30" s="115">
        <v>1718</v>
      </c>
    </row>
    <row r="31" spans="1:22" x14ac:dyDescent="0.25">
      <c r="A31" s="27"/>
      <c r="B31" s="27"/>
      <c r="C31" s="27"/>
      <c r="D31" s="27"/>
      <c r="E31" s="21"/>
      <c r="F31" s="21"/>
      <c r="G31" s="21"/>
      <c r="H31" s="21"/>
    </row>
    <row r="32" spans="1:22" x14ac:dyDescent="0.25">
      <c r="A32" s="19"/>
      <c r="B32" s="19"/>
      <c r="C32" s="19"/>
      <c r="D32" s="19"/>
      <c r="E32" s="19"/>
      <c r="F32" s="57"/>
      <c r="G32" s="57"/>
      <c r="H32" s="19"/>
    </row>
    <row r="33" spans="1:10" x14ac:dyDescent="0.25">
      <c r="A33" s="77"/>
      <c r="B33" s="77"/>
      <c r="C33" s="77"/>
      <c r="D33" s="77"/>
      <c r="E33" s="77"/>
      <c r="F33" s="84"/>
    </row>
    <row r="34" spans="1:10" x14ac:dyDescent="0.25">
      <c r="A34" s="78" t="s">
        <v>441</v>
      </c>
      <c r="B34" s="78"/>
      <c r="C34" s="78"/>
      <c r="D34" s="78"/>
      <c r="E34" s="78"/>
      <c r="F34" s="78"/>
      <c r="G34" s="51"/>
      <c r="H34" s="51"/>
    </row>
    <row r="35" spans="1:10" x14ac:dyDescent="0.25">
      <c r="A35" s="89" t="s">
        <v>491</v>
      </c>
      <c r="B35" s="89"/>
      <c r="C35" s="89"/>
      <c r="D35" s="89"/>
      <c r="E35" s="89"/>
      <c r="F35" s="89"/>
      <c r="G35" s="89"/>
      <c r="H35" s="89"/>
      <c r="I35" s="89"/>
      <c r="J35" s="89"/>
    </row>
    <row r="36" spans="1:10" x14ac:dyDescent="0.25">
      <c r="A36" s="63" t="s">
        <v>492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80" t="s">
        <v>445</v>
      </c>
      <c r="B37" s="80"/>
      <c r="C37" s="80"/>
      <c r="D37" s="80"/>
      <c r="E37" s="80"/>
      <c r="F37" s="80"/>
      <c r="G37" s="80"/>
      <c r="H37" s="80"/>
    </row>
    <row r="38" spans="1:10" x14ac:dyDescent="0.25">
      <c r="A38" s="64" t="s">
        <v>497</v>
      </c>
      <c r="B38" s="52"/>
      <c r="C38" s="52"/>
      <c r="D38" s="52"/>
      <c r="E38" s="52"/>
      <c r="F38" s="52"/>
      <c r="G38" s="52"/>
      <c r="H38" s="52"/>
    </row>
    <row r="39" spans="1:10" x14ac:dyDescent="0.25">
      <c r="A39" s="79" t="s">
        <v>440</v>
      </c>
      <c r="B39" s="79"/>
      <c r="C39" s="79"/>
      <c r="D39" s="79"/>
      <c r="E39" s="79"/>
      <c r="F39" s="79"/>
      <c r="G39" s="21"/>
      <c r="H39" s="21"/>
    </row>
  </sheetData>
  <mergeCells count="10">
    <mergeCell ref="C3:F3"/>
    <mergeCell ref="G3:J3"/>
    <mergeCell ref="K3:N3"/>
    <mergeCell ref="O3:R3"/>
    <mergeCell ref="S3:V3"/>
    <mergeCell ref="A33:F33"/>
    <mergeCell ref="A34:F34"/>
    <mergeCell ref="A35:J35"/>
    <mergeCell ref="A37:H37"/>
    <mergeCell ref="A39:F39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39"/>
  <sheetViews>
    <sheetView workbookViewId="0">
      <selection activeCell="A4" sqref="A4"/>
    </sheetView>
  </sheetViews>
  <sheetFormatPr baseColWidth="10" defaultRowHeight="12.75" x14ac:dyDescent="0.25"/>
  <cols>
    <col min="1" max="1" width="34.85546875" style="6" customWidth="1"/>
    <col min="2" max="5" width="16.28515625" style="6" customWidth="1"/>
    <col min="6" max="16384" width="11.42578125" style="6"/>
  </cols>
  <sheetData>
    <row r="1" spans="1:5" ht="14.25" x14ac:dyDescent="0.2">
      <c r="A1" s="10" t="s">
        <v>494</v>
      </c>
    </row>
    <row r="2" spans="1:5" ht="15.75" customHeight="1" x14ac:dyDescent="0.25">
      <c r="A2" s="13" t="s">
        <v>389</v>
      </c>
    </row>
    <row r="3" spans="1:5" ht="15.75" customHeight="1" x14ac:dyDescent="0.25">
      <c r="A3" s="13"/>
      <c r="C3" s="76">
        <v>2017</v>
      </c>
      <c r="D3" s="76"/>
      <c r="E3" s="76"/>
    </row>
    <row r="4" spans="1:5" s="1" customFormat="1" ht="15" customHeight="1" x14ac:dyDescent="0.25">
      <c r="C4" s="45" t="s">
        <v>0</v>
      </c>
      <c r="D4" s="45" t="s">
        <v>1</v>
      </c>
      <c r="E4" s="45" t="s">
        <v>2</v>
      </c>
    </row>
    <row r="5" spans="1:5" ht="15" customHeight="1" x14ac:dyDescent="0.25">
      <c r="A5" s="24" t="s">
        <v>380</v>
      </c>
      <c r="B5" s="4" t="s">
        <v>32</v>
      </c>
      <c r="C5" s="92">
        <v>35690</v>
      </c>
      <c r="D5" s="92">
        <v>28084</v>
      </c>
      <c r="E5" s="92">
        <v>63774</v>
      </c>
    </row>
    <row r="6" spans="1:5" ht="15" customHeight="1" x14ac:dyDescent="0.25">
      <c r="A6" s="24" t="s">
        <v>381</v>
      </c>
      <c r="B6" s="4" t="s">
        <v>32</v>
      </c>
      <c r="C6" s="92">
        <v>920058</v>
      </c>
      <c r="D6" s="92">
        <v>857148</v>
      </c>
      <c r="E6" s="92">
        <v>1777206</v>
      </c>
    </row>
    <row r="7" spans="1:5" ht="15" customHeight="1" x14ac:dyDescent="0.25">
      <c r="A7" s="24" t="s">
        <v>382</v>
      </c>
      <c r="B7" s="4" t="s">
        <v>32</v>
      </c>
      <c r="C7" s="92">
        <v>156964</v>
      </c>
      <c r="D7" s="92">
        <v>154013</v>
      </c>
      <c r="E7" s="92">
        <v>310977</v>
      </c>
    </row>
    <row r="8" spans="1:5" ht="15" customHeight="1" x14ac:dyDescent="0.25">
      <c r="A8" s="24" t="s">
        <v>383</v>
      </c>
      <c r="B8" s="4" t="s">
        <v>32</v>
      </c>
      <c r="C8" s="92">
        <v>24069</v>
      </c>
      <c r="D8" s="92">
        <v>17802</v>
      </c>
      <c r="E8" s="92">
        <v>41871</v>
      </c>
    </row>
    <row r="9" spans="1:5" ht="15" customHeight="1" x14ac:dyDescent="0.25">
      <c r="A9" s="24" t="s">
        <v>2</v>
      </c>
      <c r="B9" s="4" t="s">
        <v>32</v>
      </c>
      <c r="C9" s="92">
        <v>1136781</v>
      </c>
      <c r="D9" s="92">
        <v>1057047</v>
      </c>
      <c r="E9" s="92">
        <v>2193828</v>
      </c>
    </row>
    <row r="10" spans="1:5" ht="15" customHeight="1" x14ac:dyDescent="0.25">
      <c r="A10" s="24" t="s">
        <v>490</v>
      </c>
      <c r="B10" s="4" t="s">
        <v>32</v>
      </c>
      <c r="C10" s="92">
        <v>216723</v>
      </c>
      <c r="D10" s="92">
        <v>199899</v>
      </c>
      <c r="E10" s="92">
        <v>416622</v>
      </c>
    </row>
    <row r="11" spans="1:5" ht="15" customHeight="1" x14ac:dyDescent="0.25">
      <c r="A11" s="15"/>
      <c r="C11" s="93"/>
      <c r="D11" s="93"/>
      <c r="E11" s="93"/>
    </row>
    <row r="12" spans="1:5" ht="15" customHeight="1" x14ac:dyDescent="0.25">
      <c r="A12" s="24" t="s">
        <v>380</v>
      </c>
      <c r="B12" s="7" t="s">
        <v>39</v>
      </c>
      <c r="C12" s="112">
        <v>3.13957</v>
      </c>
      <c r="D12" s="112">
        <v>2.6568399999999999</v>
      </c>
      <c r="E12" s="112">
        <v>2.9069699999999998</v>
      </c>
    </row>
    <row r="13" spans="1:5" ht="15" customHeight="1" x14ac:dyDescent="0.25">
      <c r="A13" s="24" t="s">
        <v>381</v>
      </c>
      <c r="B13" s="7" t="s">
        <v>39</v>
      </c>
      <c r="C13" s="112">
        <v>80.935379999999995</v>
      </c>
      <c r="D13" s="112">
        <v>81.088920000000002</v>
      </c>
      <c r="E13" s="112">
        <v>81.009360000000001</v>
      </c>
    </row>
    <row r="14" spans="1:5" ht="15" customHeight="1" x14ac:dyDescent="0.25">
      <c r="A14" s="24" t="s">
        <v>382</v>
      </c>
      <c r="B14" s="7" t="s">
        <v>39</v>
      </c>
      <c r="C14" s="112">
        <v>13.80776</v>
      </c>
      <c r="D14" s="112">
        <v>14.570119999999999</v>
      </c>
      <c r="E14" s="112">
        <v>14.175090000000001</v>
      </c>
    </row>
    <row r="15" spans="1:5" ht="15" customHeight="1" x14ac:dyDescent="0.25">
      <c r="A15" s="24" t="s">
        <v>383</v>
      </c>
      <c r="B15" s="7" t="s">
        <v>39</v>
      </c>
      <c r="C15" s="112">
        <v>2.1172900000000001</v>
      </c>
      <c r="D15" s="112">
        <v>1.6841299999999999</v>
      </c>
      <c r="E15" s="112">
        <v>1.9085799999999999</v>
      </c>
    </row>
    <row r="16" spans="1:5" ht="15" customHeight="1" x14ac:dyDescent="0.25">
      <c r="A16" s="24" t="s">
        <v>2</v>
      </c>
      <c r="B16" s="7" t="s">
        <v>39</v>
      </c>
      <c r="C16" s="112">
        <v>100</v>
      </c>
      <c r="D16" s="112">
        <v>100</v>
      </c>
      <c r="E16" s="112">
        <v>100</v>
      </c>
    </row>
    <row r="17" spans="1:8" ht="15" customHeight="1" x14ac:dyDescent="0.25">
      <c r="A17" s="24" t="s">
        <v>490</v>
      </c>
      <c r="B17" s="7" t="s">
        <v>39</v>
      </c>
      <c r="C17" s="112">
        <v>19.064620000000001</v>
      </c>
      <c r="D17" s="112">
        <v>18.911079999999998</v>
      </c>
      <c r="E17" s="112">
        <v>18.990639999999999</v>
      </c>
    </row>
    <row r="18" spans="1:8" ht="15" customHeight="1" x14ac:dyDescent="0.25">
      <c r="A18" s="15"/>
      <c r="C18" s="117"/>
      <c r="D18" s="117"/>
      <c r="E18" s="117"/>
    </row>
    <row r="19" spans="1:8" ht="15" customHeight="1" x14ac:dyDescent="0.25">
      <c r="A19" s="24" t="s">
        <v>380</v>
      </c>
      <c r="B19" s="7" t="s">
        <v>38</v>
      </c>
      <c r="C19" s="96">
        <v>2.0400000000000001E-3</v>
      </c>
      <c r="D19" s="96">
        <v>1.7799999999999999E-3</v>
      </c>
      <c r="E19" s="96">
        <v>1.42E-3</v>
      </c>
    </row>
    <row r="20" spans="1:8" ht="15" customHeight="1" x14ac:dyDescent="0.25">
      <c r="A20" s="24" t="s">
        <v>381</v>
      </c>
      <c r="B20" s="7" t="s">
        <v>38</v>
      </c>
      <c r="C20" s="96">
        <v>5.4799999999999996E-3</v>
      </c>
      <c r="D20" s="96">
        <v>4.8700000000000002E-3</v>
      </c>
      <c r="E20" s="96">
        <v>3.9500000000000004E-3</v>
      </c>
    </row>
    <row r="21" spans="1:8" ht="15" customHeight="1" x14ac:dyDescent="0.25">
      <c r="A21" s="24" t="s">
        <v>382</v>
      </c>
      <c r="B21" s="7" t="s">
        <v>38</v>
      </c>
      <c r="C21" s="96">
        <v>4.7299999999999998E-3</v>
      </c>
      <c r="D21" s="96">
        <v>4.5500000000000002E-3</v>
      </c>
      <c r="E21" s="96">
        <v>3.5599999999999998E-3</v>
      </c>
    </row>
    <row r="22" spans="1:8" ht="15" customHeight="1" x14ac:dyDescent="0.25">
      <c r="A22" s="24" t="s">
        <v>383</v>
      </c>
      <c r="B22" s="7" t="s">
        <v>38</v>
      </c>
      <c r="C22" s="96">
        <v>1.7099999999999999E-3</v>
      </c>
      <c r="D22" s="96">
        <v>1.41E-3</v>
      </c>
      <c r="E22" s="96">
        <v>1.16E-3</v>
      </c>
    </row>
    <row r="23" spans="1:8" ht="15" customHeight="1" x14ac:dyDescent="0.25">
      <c r="A23" s="24" t="s">
        <v>490</v>
      </c>
      <c r="B23" s="7" t="s">
        <v>38</v>
      </c>
      <c r="C23" s="96">
        <v>5.4799999999999996E-3</v>
      </c>
      <c r="D23" s="96">
        <v>4.8700000000000002E-3</v>
      </c>
      <c r="E23" s="96">
        <v>3.9500000000000004E-3</v>
      </c>
    </row>
    <row r="24" spans="1:8" ht="15" customHeight="1" x14ac:dyDescent="0.25">
      <c r="A24" s="15"/>
      <c r="B24" s="8"/>
      <c r="C24" s="97"/>
      <c r="D24" s="97"/>
      <c r="E24" s="97"/>
    </row>
    <row r="25" spans="1:8" ht="15" customHeight="1" x14ac:dyDescent="0.25">
      <c r="A25" s="24" t="s">
        <v>380</v>
      </c>
      <c r="B25" s="7" t="s">
        <v>40</v>
      </c>
      <c r="C25" s="115">
        <v>445</v>
      </c>
      <c r="D25" s="115">
        <v>410</v>
      </c>
      <c r="E25" s="115">
        <v>855</v>
      </c>
    </row>
    <row r="26" spans="1:8" ht="15" customHeight="1" x14ac:dyDescent="0.25">
      <c r="A26" s="24" t="s">
        <v>381</v>
      </c>
      <c r="B26" s="7" t="s">
        <v>40</v>
      </c>
      <c r="C26" s="115">
        <v>10664</v>
      </c>
      <c r="D26" s="115">
        <v>10345</v>
      </c>
      <c r="E26" s="115">
        <v>21009</v>
      </c>
    </row>
    <row r="27" spans="1:8" ht="15" customHeight="1" x14ac:dyDescent="0.25">
      <c r="A27" s="24" t="s">
        <v>382</v>
      </c>
      <c r="B27" s="7" t="s">
        <v>40</v>
      </c>
      <c r="C27" s="115">
        <v>1919</v>
      </c>
      <c r="D27" s="115">
        <v>1887</v>
      </c>
      <c r="E27" s="115">
        <v>3806</v>
      </c>
    </row>
    <row r="28" spans="1:8" ht="15" customHeight="1" x14ac:dyDescent="0.25">
      <c r="A28" s="24" t="s">
        <v>383</v>
      </c>
      <c r="B28" s="7" t="s">
        <v>40</v>
      </c>
      <c r="C28" s="115">
        <v>327</v>
      </c>
      <c r="D28" s="115">
        <v>252</v>
      </c>
      <c r="E28" s="115">
        <v>579</v>
      </c>
    </row>
    <row r="29" spans="1:8" ht="15" customHeight="1" x14ac:dyDescent="0.25">
      <c r="A29" s="24" t="s">
        <v>2</v>
      </c>
      <c r="B29" s="7" t="s">
        <v>40</v>
      </c>
      <c r="C29" s="115">
        <v>13355</v>
      </c>
      <c r="D29" s="115">
        <v>12894</v>
      </c>
      <c r="E29" s="115">
        <v>26249</v>
      </c>
    </row>
    <row r="30" spans="1:8" ht="15" customHeight="1" x14ac:dyDescent="0.25">
      <c r="A30" s="24" t="s">
        <v>490</v>
      </c>
      <c r="B30" s="7" t="s">
        <v>40</v>
      </c>
      <c r="C30" s="115">
        <v>2691</v>
      </c>
      <c r="D30" s="115">
        <v>2549</v>
      </c>
      <c r="E30" s="115">
        <v>5240</v>
      </c>
    </row>
    <row r="31" spans="1:8" ht="15" x14ac:dyDescent="0.25">
      <c r="A31" s="27"/>
      <c r="B31" s="27"/>
      <c r="C31" s="27"/>
      <c r="D31" s="27"/>
      <c r="E31" s="21"/>
      <c r="F31" s="21"/>
      <c r="G31" s="21"/>
      <c r="H31" s="21"/>
    </row>
    <row r="32" spans="1:8" x14ac:dyDescent="0.2">
      <c r="A32" s="19"/>
      <c r="B32" s="19"/>
      <c r="C32" s="19"/>
      <c r="D32" s="19"/>
      <c r="E32" s="19"/>
      <c r="F32" s="57"/>
      <c r="G32" s="57"/>
      <c r="H32" s="19"/>
    </row>
    <row r="33" spans="1:10" x14ac:dyDescent="0.25">
      <c r="A33" s="77"/>
      <c r="B33" s="77"/>
      <c r="C33" s="77"/>
      <c r="D33" s="77"/>
      <c r="E33" s="77"/>
      <c r="F33" s="84"/>
    </row>
    <row r="34" spans="1:10" x14ac:dyDescent="0.25">
      <c r="A34" s="78" t="s">
        <v>441</v>
      </c>
      <c r="B34" s="78"/>
      <c r="C34" s="78"/>
      <c r="D34" s="78"/>
      <c r="E34" s="78"/>
      <c r="F34" s="78"/>
      <c r="G34" s="51"/>
      <c r="H34" s="51"/>
    </row>
    <row r="35" spans="1:10" x14ac:dyDescent="0.25">
      <c r="A35" s="89" t="s">
        <v>491</v>
      </c>
      <c r="B35" s="89"/>
      <c r="C35" s="89"/>
      <c r="D35" s="89"/>
      <c r="E35" s="89"/>
      <c r="F35" s="89"/>
      <c r="G35" s="89"/>
      <c r="H35" s="89"/>
      <c r="I35" s="89"/>
      <c r="J35" s="89"/>
    </row>
    <row r="36" spans="1:10" ht="14.25" x14ac:dyDescent="0.25">
      <c r="A36" s="63" t="s">
        <v>492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80" t="s">
        <v>445</v>
      </c>
      <c r="B37" s="80"/>
      <c r="C37" s="80"/>
      <c r="D37" s="80"/>
      <c r="E37" s="80"/>
      <c r="F37" s="80"/>
      <c r="G37" s="80"/>
      <c r="H37" s="80"/>
    </row>
    <row r="38" spans="1:10" x14ac:dyDescent="0.25">
      <c r="A38" s="64" t="s">
        <v>497</v>
      </c>
      <c r="B38" s="52"/>
      <c r="C38" s="52"/>
      <c r="D38" s="52"/>
      <c r="E38" s="52"/>
      <c r="F38" s="52"/>
      <c r="G38" s="52"/>
      <c r="H38" s="52"/>
    </row>
    <row r="39" spans="1:10" ht="15" x14ac:dyDescent="0.25">
      <c r="A39" s="79" t="s">
        <v>440</v>
      </c>
      <c r="B39" s="79"/>
      <c r="C39" s="79"/>
      <c r="D39" s="79"/>
      <c r="E39" s="79"/>
      <c r="F39" s="79"/>
      <c r="G39" s="21"/>
      <c r="H39" s="21"/>
    </row>
  </sheetData>
  <mergeCells count="6">
    <mergeCell ref="A39:F39"/>
    <mergeCell ref="C3:E3"/>
    <mergeCell ref="A33:F33"/>
    <mergeCell ref="A34:F34"/>
    <mergeCell ref="A35:J35"/>
    <mergeCell ref="A37:H37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E39"/>
  <sheetViews>
    <sheetView zoomScaleNormal="100" workbookViewId="0">
      <selection activeCell="A4" sqref="A4"/>
    </sheetView>
  </sheetViews>
  <sheetFormatPr baseColWidth="10" defaultRowHeight="12.75" x14ac:dyDescent="0.25"/>
  <cols>
    <col min="1" max="1" width="34.85546875" style="6" customWidth="1"/>
    <col min="2" max="5" width="16.28515625" style="6" customWidth="1"/>
    <col min="6" max="16384" width="11.42578125" style="6"/>
  </cols>
  <sheetData>
    <row r="1" spans="1:5" ht="14.25" x14ac:dyDescent="0.2">
      <c r="A1" s="10" t="s">
        <v>498</v>
      </c>
    </row>
    <row r="2" spans="1:5" ht="15.75" customHeight="1" x14ac:dyDescent="0.25">
      <c r="A2" s="13" t="s">
        <v>391</v>
      </c>
    </row>
    <row r="3" spans="1:5" ht="15.75" customHeight="1" x14ac:dyDescent="0.25">
      <c r="A3" s="13"/>
      <c r="C3" s="76">
        <v>2017</v>
      </c>
      <c r="D3" s="76"/>
      <c r="E3" s="76"/>
    </row>
    <row r="4" spans="1:5" s="1" customFormat="1" ht="15" customHeight="1" x14ac:dyDescent="0.25">
      <c r="C4" s="69" t="s">
        <v>4</v>
      </c>
      <c r="D4" s="69" t="s">
        <v>5</v>
      </c>
      <c r="E4" s="69" t="s">
        <v>2</v>
      </c>
    </row>
    <row r="5" spans="1:5" ht="15" customHeight="1" x14ac:dyDescent="0.25">
      <c r="A5" s="24" t="s">
        <v>380</v>
      </c>
      <c r="B5" s="4" t="s">
        <v>32</v>
      </c>
      <c r="C5" s="119">
        <v>55055</v>
      </c>
      <c r="D5" s="119">
        <v>8719</v>
      </c>
      <c r="E5" s="119">
        <v>63774</v>
      </c>
    </row>
    <row r="6" spans="1:5" ht="15" customHeight="1" x14ac:dyDescent="0.25">
      <c r="A6" s="24" t="s">
        <v>381</v>
      </c>
      <c r="B6" s="4" t="s">
        <v>32</v>
      </c>
      <c r="C6" s="119">
        <v>1575306</v>
      </c>
      <c r="D6" s="119">
        <v>201900</v>
      </c>
      <c r="E6" s="119">
        <v>1777206</v>
      </c>
    </row>
    <row r="7" spans="1:5" ht="15" customHeight="1" x14ac:dyDescent="0.25">
      <c r="A7" s="24" t="s">
        <v>382</v>
      </c>
      <c r="B7" s="4" t="s">
        <v>32</v>
      </c>
      <c r="C7" s="119">
        <v>268323</v>
      </c>
      <c r="D7" s="119">
        <v>42654</v>
      </c>
      <c r="E7" s="119">
        <v>310977</v>
      </c>
    </row>
    <row r="8" spans="1:5" ht="15" customHeight="1" x14ac:dyDescent="0.25">
      <c r="A8" s="24" t="s">
        <v>383</v>
      </c>
      <c r="B8" s="4" t="s">
        <v>32</v>
      </c>
      <c r="C8" s="119">
        <v>34362</v>
      </c>
      <c r="D8" s="119">
        <v>7509</v>
      </c>
      <c r="E8" s="119">
        <v>41871</v>
      </c>
    </row>
    <row r="9" spans="1:5" ht="15" customHeight="1" x14ac:dyDescent="0.25">
      <c r="A9" s="24" t="s">
        <v>2</v>
      </c>
      <c r="B9" s="4" t="s">
        <v>32</v>
      </c>
      <c r="C9" s="119">
        <v>1933046</v>
      </c>
      <c r="D9" s="119">
        <v>260782</v>
      </c>
      <c r="E9" s="119">
        <v>2193828</v>
      </c>
    </row>
    <row r="10" spans="1:5" ht="15" customHeight="1" x14ac:dyDescent="0.25">
      <c r="A10" s="24" t="s">
        <v>490</v>
      </c>
      <c r="B10" s="4" t="s">
        <v>32</v>
      </c>
      <c r="C10" s="119">
        <v>357740</v>
      </c>
      <c r="D10" s="119">
        <v>58882</v>
      </c>
      <c r="E10" s="119">
        <v>416622</v>
      </c>
    </row>
    <row r="11" spans="1:5" customFormat="1" ht="15" customHeight="1" x14ac:dyDescent="0.25">
      <c r="C11" s="120"/>
      <c r="D11" s="120"/>
      <c r="E11" s="120"/>
    </row>
    <row r="12" spans="1:5" ht="15" customHeight="1" x14ac:dyDescent="0.25">
      <c r="A12" s="24" t="s">
        <v>380</v>
      </c>
      <c r="B12" s="7" t="s">
        <v>39</v>
      </c>
      <c r="C12" s="112">
        <v>2.8480956997402029</v>
      </c>
      <c r="D12" s="112">
        <v>3.3434056031474562</v>
      </c>
      <c r="E12" s="112">
        <v>2.906973564016869</v>
      </c>
    </row>
    <row r="13" spans="1:5" ht="15" customHeight="1" x14ac:dyDescent="0.25">
      <c r="A13" s="24" t="s">
        <v>381</v>
      </c>
      <c r="B13" s="7" t="s">
        <v>39</v>
      </c>
      <c r="C13" s="112">
        <v>81.493456441284891</v>
      </c>
      <c r="D13" s="112">
        <v>77.420987644852787</v>
      </c>
      <c r="E13" s="112">
        <v>81.009358983475451</v>
      </c>
    </row>
    <row r="14" spans="1:5" ht="15" customHeight="1" x14ac:dyDescent="0.25">
      <c r="A14" s="24" t="s">
        <v>382</v>
      </c>
      <c r="B14" s="7" t="s">
        <v>39</v>
      </c>
      <c r="C14" s="112">
        <v>13.880838841910641</v>
      </c>
      <c r="D14" s="112">
        <v>16.356190227853148</v>
      </c>
      <c r="E14" s="112">
        <v>14.17508574054119</v>
      </c>
    </row>
    <row r="15" spans="1:5" ht="15" customHeight="1" x14ac:dyDescent="0.25">
      <c r="A15" s="24" t="s">
        <v>383</v>
      </c>
      <c r="B15" s="7" t="s">
        <v>39</v>
      </c>
      <c r="C15" s="112">
        <v>1.7776090170642602</v>
      </c>
      <c r="D15" s="112">
        <v>2.8794165241466052</v>
      </c>
      <c r="E15" s="112">
        <v>1.9085817119664803</v>
      </c>
    </row>
    <row r="16" spans="1:5" ht="15" customHeight="1" x14ac:dyDescent="0.25">
      <c r="A16" s="24" t="s">
        <v>2</v>
      </c>
      <c r="B16" s="7" t="s">
        <v>39</v>
      </c>
      <c r="C16" s="112">
        <v>100</v>
      </c>
      <c r="D16" s="112">
        <v>100</v>
      </c>
      <c r="E16" s="112">
        <v>100</v>
      </c>
    </row>
    <row r="17" spans="1:5" ht="15" customHeight="1" x14ac:dyDescent="0.25">
      <c r="A17" s="24" t="s">
        <v>490</v>
      </c>
      <c r="B17" s="7" t="s">
        <v>39</v>
      </c>
      <c r="C17" s="112">
        <v>18.506543558715105</v>
      </c>
      <c r="D17" s="112">
        <v>22.57901235514721</v>
      </c>
      <c r="E17" s="112">
        <v>18.990641016524538</v>
      </c>
    </row>
    <row r="18" spans="1:5" customFormat="1" ht="15" customHeight="1" x14ac:dyDescent="0.25">
      <c r="C18" s="117"/>
      <c r="D18" s="117"/>
      <c r="E18" s="117"/>
    </row>
    <row r="19" spans="1:5" ht="15" customHeight="1" x14ac:dyDescent="0.25">
      <c r="A19" s="24" t="s">
        <v>380</v>
      </c>
      <c r="B19" s="7" t="s">
        <v>38</v>
      </c>
      <c r="C19" s="96">
        <v>1.5445246459824479E-3</v>
      </c>
      <c r="D19" s="96">
        <v>3.4730918687687655E-3</v>
      </c>
      <c r="E19" s="96">
        <v>1.4215039321379952E-3</v>
      </c>
    </row>
    <row r="20" spans="1:5" ht="15" customHeight="1" x14ac:dyDescent="0.25">
      <c r="A20" s="24" t="s">
        <v>381</v>
      </c>
      <c r="B20" s="7" t="s">
        <v>38</v>
      </c>
      <c r="C20" s="96">
        <v>4.2192682793234732E-3</v>
      </c>
      <c r="D20" s="96">
        <v>1.0604909254952267E-2</v>
      </c>
      <c r="E20" s="96">
        <v>3.9469420296317321E-3</v>
      </c>
    </row>
    <row r="21" spans="1:5" ht="15" customHeight="1" x14ac:dyDescent="0.25">
      <c r="A21" s="24" t="s">
        <v>382</v>
      </c>
      <c r="B21" s="7" t="s">
        <v>38</v>
      </c>
      <c r="C21" s="96">
        <v>3.8345779356093305E-3</v>
      </c>
      <c r="D21" s="96">
        <v>8.9796276250420325E-3</v>
      </c>
      <c r="E21" s="96">
        <v>3.5564011227030884E-3</v>
      </c>
    </row>
    <row r="22" spans="1:5" ht="15" customHeight="1" x14ac:dyDescent="0.25">
      <c r="A22" s="24" t="s">
        <v>383</v>
      </c>
      <c r="B22" s="7" t="s">
        <v>38</v>
      </c>
      <c r="C22" s="96">
        <v>1.2293280088885616E-3</v>
      </c>
      <c r="D22" s="96">
        <v>3.4691521214385238E-3</v>
      </c>
      <c r="E22" s="96">
        <v>1.1626460477455736E-3</v>
      </c>
    </row>
    <row r="23" spans="1:5" ht="15" customHeight="1" x14ac:dyDescent="0.25">
      <c r="A23" s="24" t="s">
        <v>490</v>
      </c>
      <c r="B23" s="7" t="s">
        <v>38</v>
      </c>
      <c r="C23" s="96">
        <v>4.2192682793234732E-3</v>
      </c>
      <c r="D23" s="96">
        <v>1.0604909254952267E-2</v>
      </c>
      <c r="E23" s="96">
        <v>3.9469420296317321E-3</v>
      </c>
    </row>
    <row r="24" spans="1:5" customFormat="1" ht="15" customHeight="1" x14ac:dyDescent="0.25">
      <c r="C24" s="120"/>
      <c r="D24" s="120"/>
      <c r="E24" s="120"/>
    </row>
    <row r="25" spans="1:5" ht="15" customHeight="1" x14ac:dyDescent="0.25">
      <c r="A25" s="24" t="s">
        <v>380</v>
      </c>
      <c r="B25" s="7" t="s">
        <v>40</v>
      </c>
      <c r="C25" s="121">
        <v>690</v>
      </c>
      <c r="D25" s="121">
        <v>165</v>
      </c>
      <c r="E25" s="121">
        <v>855</v>
      </c>
    </row>
    <row r="26" spans="1:5" ht="15" customHeight="1" x14ac:dyDescent="0.25">
      <c r="A26" s="24" t="s">
        <v>381</v>
      </c>
      <c r="B26" s="7" t="s">
        <v>40</v>
      </c>
      <c r="C26" s="121">
        <v>17375</v>
      </c>
      <c r="D26" s="121">
        <v>3634</v>
      </c>
      <c r="E26" s="121">
        <v>21009</v>
      </c>
    </row>
    <row r="27" spans="1:5" ht="15" customHeight="1" x14ac:dyDescent="0.25">
      <c r="A27" s="24" t="s">
        <v>382</v>
      </c>
      <c r="B27" s="7" t="s">
        <v>40</v>
      </c>
      <c r="C27" s="121">
        <v>3090</v>
      </c>
      <c r="D27" s="121">
        <v>716</v>
      </c>
      <c r="E27" s="121">
        <v>3806</v>
      </c>
    </row>
    <row r="28" spans="1:5" ht="15" customHeight="1" x14ac:dyDescent="0.25">
      <c r="A28" s="24" t="s">
        <v>383</v>
      </c>
      <c r="B28" s="7" t="s">
        <v>40</v>
      </c>
      <c r="C28" s="121">
        <v>447</v>
      </c>
      <c r="D28" s="121">
        <v>132</v>
      </c>
      <c r="E28" s="121">
        <v>579</v>
      </c>
    </row>
    <row r="29" spans="1:5" ht="15" customHeight="1" x14ac:dyDescent="0.25">
      <c r="A29" s="24" t="s">
        <v>2</v>
      </c>
      <c r="B29" s="7" t="s">
        <v>40</v>
      </c>
      <c r="C29" s="121">
        <v>21602</v>
      </c>
      <c r="D29" s="121">
        <v>4647</v>
      </c>
      <c r="E29" s="121">
        <v>26249</v>
      </c>
    </row>
    <row r="30" spans="1:5" ht="15" customHeight="1" x14ac:dyDescent="0.25">
      <c r="A30" s="24" t="s">
        <v>490</v>
      </c>
      <c r="B30" s="7" t="s">
        <v>40</v>
      </c>
      <c r="C30" s="122">
        <v>4227</v>
      </c>
      <c r="D30" s="122">
        <v>1013</v>
      </c>
      <c r="E30" s="122">
        <v>5240</v>
      </c>
    </row>
    <row r="31" spans="1:5" ht="15" x14ac:dyDescent="0.25">
      <c r="A31" s="27"/>
      <c r="B31" s="27"/>
      <c r="C31" s="27"/>
      <c r="D31" s="27"/>
      <c r="E31" s="21"/>
    </row>
    <row r="32" spans="1:5" x14ac:dyDescent="0.2">
      <c r="A32" s="19"/>
      <c r="B32" s="19"/>
      <c r="C32" s="19"/>
      <c r="D32" s="19"/>
      <c r="E32" s="19"/>
    </row>
    <row r="33" spans="1:5" x14ac:dyDescent="0.25">
      <c r="A33" s="77"/>
      <c r="B33" s="77"/>
      <c r="C33" s="77"/>
      <c r="D33" s="77"/>
      <c r="E33" s="77"/>
    </row>
    <row r="34" spans="1:5" x14ac:dyDescent="0.25">
      <c r="A34" s="78" t="s">
        <v>441</v>
      </c>
      <c r="B34" s="78"/>
      <c r="C34" s="78"/>
      <c r="D34" s="78"/>
      <c r="E34" s="78"/>
    </row>
    <row r="35" spans="1:5" x14ac:dyDescent="0.25">
      <c r="A35" s="89" t="s">
        <v>491</v>
      </c>
      <c r="B35" s="89"/>
      <c r="C35" s="89"/>
      <c r="D35" s="89"/>
      <c r="E35" s="89"/>
    </row>
    <row r="36" spans="1:5" ht="14.25" x14ac:dyDescent="0.25">
      <c r="A36" s="63" t="s">
        <v>492</v>
      </c>
      <c r="B36" s="71"/>
      <c r="C36" s="71"/>
      <c r="D36" s="71"/>
      <c r="E36" s="71"/>
    </row>
    <row r="37" spans="1:5" x14ac:dyDescent="0.25">
      <c r="A37" s="80" t="s">
        <v>445</v>
      </c>
      <c r="B37" s="80"/>
      <c r="C37" s="80"/>
      <c r="D37" s="80"/>
      <c r="E37" s="80"/>
    </row>
    <row r="38" spans="1:5" x14ac:dyDescent="0.25">
      <c r="A38" s="64" t="s">
        <v>497</v>
      </c>
      <c r="B38" s="70"/>
      <c r="C38" s="70"/>
      <c r="D38" s="70"/>
      <c r="E38" s="70"/>
    </row>
    <row r="39" spans="1:5" x14ac:dyDescent="0.25">
      <c r="A39" s="79" t="s">
        <v>440</v>
      </c>
      <c r="B39" s="79"/>
      <c r="C39" s="79"/>
      <c r="D39" s="79"/>
      <c r="E39" s="79"/>
    </row>
  </sheetData>
  <mergeCells count="6">
    <mergeCell ref="A37:E37"/>
    <mergeCell ref="A39:E39"/>
    <mergeCell ref="C3:E3"/>
    <mergeCell ref="A33:E33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42"/>
  <sheetViews>
    <sheetView zoomScaleNormal="100" workbookViewId="0">
      <selection activeCell="A4" sqref="A4"/>
    </sheetView>
  </sheetViews>
  <sheetFormatPr baseColWidth="10" defaultRowHeight="12.75" x14ac:dyDescent="0.25"/>
  <cols>
    <col min="1" max="1" width="34.85546875" style="6" customWidth="1"/>
    <col min="2" max="2" width="16.28515625" style="6" customWidth="1"/>
    <col min="3" max="8" width="13.140625" style="6" customWidth="1"/>
    <col min="9" max="16384" width="11.42578125" style="6"/>
  </cols>
  <sheetData>
    <row r="1" spans="1:8" ht="14.25" x14ac:dyDescent="0.2">
      <c r="A1" s="10" t="s">
        <v>527</v>
      </c>
    </row>
    <row r="2" spans="1:8" ht="15.75" customHeight="1" x14ac:dyDescent="0.25">
      <c r="A2" s="13" t="s">
        <v>393</v>
      </c>
    </row>
    <row r="3" spans="1:8" ht="15.75" customHeight="1" x14ac:dyDescent="0.25">
      <c r="A3" s="13"/>
      <c r="C3" s="76">
        <v>2017</v>
      </c>
      <c r="D3" s="76"/>
      <c r="E3" s="76"/>
      <c r="F3" s="76"/>
      <c r="G3" s="76"/>
      <c r="H3" s="76"/>
    </row>
    <row r="4" spans="1:8" s="1" customFormat="1" ht="15" customHeight="1" x14ac:dyDescent="0.25">
      <c r="C4" s="45" t="s">
        <v>22</v>
      </c>
      <c r="D4" s="45" t="s">
        <v>23</v>
      </c>
      <c r="E4" s="45" t="s">
        <v>24</v>
      </c>
      <c r="F4" s="45" t="s">
        <v>25</v>
      </c>
      <c r="G4" s="45" t="s">
        <v>26</v>
      </c>
      <c r="H4" s="45" t="s">
        <v>2</v>
      </c>
    </row>
    <row r="5" spans="1:8" ht="15" customHeight="1" x14ac:dyDescent="0.25">
      <c r="A5" s="24" t="s">
        <v>380</v>
      </c>
      <c r="B5" s="4" t="s">
        <v>32</v>
      </c>
      <c r="C5" s="92">
        <v>20392</v>
      </c>
      <c r="D5" s="92">
        <v>20648</v>
      </c>
      <c r="E5" s="92">
        <v>11806</v>
      </c>
      <c r="F5" s="92">
        <v>6646</v>
      </c>
      <c r="G5" s="92">
        <v>4282</v>
      </c>
      <c r="H5" s="92">
        <v>63774</v>
      </c>
    </row>
    <row r="6" spans="1:8" ht="15" customHeight="1" x14ac:dyDescent="0.25">
      <c r="A6" s="24" t="s">
        <v>381</v>
      </c>
      <c r="B6" s="4" t="s">
        <v>32</v>
      </c>
      <c r="C6" s="92">
        <v>498832</v>
      </c>
      <c r="D6" s="92">
        <v>453911</v>
      </c>
      <c r="E6" s="92">
        <v>348377</v>
      </c>
      <c r="F6" s="92">
        <v>250777</v>
      </c>
      <c r="G6" s="92">
        <v>225086</v>
      </c>
      <c r="H6" s="92">
        <v>1776983</v>
      </c>
    </row>
    <row r="7" spans="1:8" ht="15" customHeight="1" x14ac:dyDescent="0.25">
      <c r="A7" s="24" t="s">
        <v>382</v>
      </c>
      <c r="B7" s="4" t="s">
        <v>32</v>
      </c>
      <c r="C7" s="92">
        <v>91639</v>
      </c>
      <c r="D7" s="92">
        <v>91048</v>
      </c>
      <c r="E7" s="92">
        <v>61615</v>
      </c>
      <c r="F7" s="92">
        <v>43004</v>
      </c>
      <c r="G7" s="92">
        <v>23671</v>
      </c>
      <c r="H7" s="92">
        <v>310977</v>
      </c>
    </row>
    <row r="8" spans="1:8" ht="15" customHeight="1" x14ac:dyDescent="0.25">
      <c r="A8" s="24" t="s">
        <v>383</v>
      </c>
      <c r="B8" s="4" t="s">
        <v>32</v>
      </c>
      <c r="C8" s="92">
        <v>15537</v>
      </c>
      <c r="D8" s="92">
        <v>12729</v>
      </c>
      <c r="E8" s="92">
        <v>7703</v>
      </c>
      <c r="F8" s="92">
        <v>4932</v>
      </c>
      <c r="G8" s="92">
        <v>970</v>
      </c>
      <c r="H8" s="92">
        <v>41871</v>
      </c>
    </row>
    <row r="9" spans="1:8" ht="15" customHeight="1" x14ac:dyDescent="0.25">
      <c r="A9" s="24" t="s">
        <v>2</v>
      </c>
      <c r="B9" s="4" t="s">
        <v>32</v>
      </c>
      <c r="C9" s="92">
        <v>626400</v>
      </c>
      <c r="D9" s="92">
        <v>578336</v>
      </c>
      <c r="E9" s="92">
        <v>429501</v>
      </c>
      <c r="F9" s="92">
        <v>305359</v>
      </c>
      <c r="G9" s="92">
        <v>254009</v>
      </c>
      <c r="H9" s="92">
        <v>2193605</v>
      </c>
    </row>
    <row r="10" spans="1:8" ht="15" customHeight="1" x14ac:dyDescent="0.25">
      <c r="A10" s="24" t="s">
        <v>490</v>
      </c>
      <c r="B10" s="4" t="s">
        <v>32</v>
      </c>
      <c r="C10" s="92">
        <v>127568</v>
      </c>
      <c r="D10" s="92">
        <v>124425</v>
      </c>
      <c r="E10" s="92">
        <v>81124</v>
      </c>
      <c r="F10" s="92">
        <v>54582</v>
      </c>
      <c r="G10" s="92">
        <v>28923</v>
      </c>
      <c r="H10" s="92">
        <v>416622</v>
      </c>
    </row>
    <row r="11" spans="1:8" customFormat="1" ht="15" customHeight="1" x14ac:dyDescent="0.25">
      <c r="C11" s="110"/>
      <c r="D11" s="110"/>
      <c r="E11" s="110"/>
      <c r="F11" s="110"/>
      <c r="G11" s="110"/>
      <c r="H11" s="110"/>
    </row>
    <row r="12" spans="1:8" ht="15" customHeight="1" x14ac:dyDescent="0.25">
      <c r="A12" s="24" t="s">
        <v>380</v>
      </c>
      <c r="B12" s="7" t="s">
        <v>39</v>
      </c>
      <c r="C12" s="112">
        <v>3.25543</v>
      </c>
      <c r="D12" s="112">
        <v>3.5702400000000001</v>
      </c>
      <c r="E12" s="112">
        <v>2.7487699999999999</v>
      </c>
      <c r="F12" s="112">
        <v>2.17645</v>
      </c>
      <c r="G12" s="112">
        <v>1.68577</v>
      </c>
      <c r="H12" s="112">
        <v>2.90727</v>
      </c>
    </row>
    <row r="13" spans="1:8" ht="15" customHeight="1" x14ac:dyDescent="0.25">
      <c r="A13" s="24" t="s">
        <v>381</v>
      </c>
      <c r="B13" s="7" t="s">
        <v>39</v>
      </c>
      <c r="C13" s="112">
        <v>79.634739999999994</v>
      </c>
      <c r="D13" s="112">
        <v>78.485690000000005</v>
      </c>
      <c r="E13" s="112">
        <v>81.112030000000004</v>
      </c>
      <c r="F13" s="112">
        <v>82.125299999999996</v>
      </c>
      <c r="G13" s="112">
        <v>88.613399999999999</v>
      </c>
      <c r="H13" s="112">
        <v>81.007429999999999</v>
      </c>
    </row>
    <row r="14" spans="1:8" ht="15" customHeight="1" x14ac:dyDescent="0.25">
      <c r="A14" s="24" t="s">
        <v>382</v>
      </c>
      <c r="B14" s="7" t="s">
        <v>39</v>
      </c>
      <c r="C14" s="112">
        <v>14.62947</v>
      </c>
      <c r="D14" s="112">
        <v>15.7431</v>
      </c>
      <c r="E14" s="112">
        <v>14.34572</v>
      </c>
      <c r="F14" s="112">
        <v>14.0831</v>
      </c>
      <c r="G14" s="112">
        <v>9.3189600000000006</v>
      </c>
      <c r="H14" s="112">
        <v>14.17653</v>
      </c>
    </row>
    <row r="15" spans="1:8" ht="15" customHeight="1" x14ac:dyDescent="0.25">
      <c r="A15" s="24" t="s">
        <v>383</v>
      </c>
      <c r="B15" s="7" t="s">
        <v>39</v>
      </c>
      <c r="C15" s="112">
        <v>2.4803600000000001</v>
      </c>
      <c r="D15" s="112">
        <v>2.2009699999999999</v>
      </c>
      <c r="E15" s="112">
        <v>1.79348</v>
      </c>
      <c r="F15" s="112">
        <v>1.6151500000000001</v>
      </c>
      <c r="G15" s="112">
        <v>0.38188</v>
      </c>
      <c r="H15" s="112">
        <v>1.9087799999999999</v>
      </c>
    </row>
    <row r="16" spans="1:8" ht="15" customHeight="1" x14ac:dyDescent="0.25">
      <c r="A16" s="24" t="s">
        <v>2</v>
      </c>
      <c r="B16" s="7" t="s">
        <v>39</v>
      </c>
      <c r="C16" s="112">
        <v>100</v>
      </c>
      <c r="D16" s="112">
        <v>100</v>
      </c>
      <c r="E16" s="112">
        <v>100</v>
      </c>
      <c r="F16" s="112">
        <v>100</v>
      </c>
      <c r="G16" s="112">
        <v>100</v>
      </c>
      <c r="H16" s="112">
        <v>100</v>
      </c>
    </row>
    <row r="17" spans="1:8" ht="15" customHeight="1" x14ac:dyDescent="0.25">
      <c r="A17" s="24" t="s">
        <v>490</v>
      </c>
      <c r="B17" s="7" t="s">
        <v>39</v>
      </c>
      <c r="C17" s="112">
        <v>20.365259999999999</v>
      </c>
      <c r="D17" s="112">
        <v>21.514309999999998</v>
      </c>
      <c r="E17" s="112">
        <v>18.887969999999999</v>
      </c>
      <c r="F17" s="112">
        <v>17.874700000000001</v>
      </c>
      <c r="G17" s="112">
        <v>11.3866</v>
      </c>
      <c r="H17" s="112">
        <v>18.992570000000001</v>
      </c>
    </row>
    <row r="18" spans="1:8" customFormat="1" ht="15" customHeight="1" x14ac:dyDescent="0.25">
      <c r="C18" s="110"/>
      <c r="D18" s="110"/>
      <c r="E18" s="110"/>
      <c r="F18" s="110"/>
      <c r="G18" s="110"/>
      <c r="H18" s="110"/>
    </row>
    <row r="19" spans="1:8" ht="15" customHeight="1" x14ac:dyDescent="0.25">
      <c r="A19" s="24" t="s">
        <v>380</v>
      </c>
      <c r="B19" s="7" t="s">
        <v>38</v>
      </c>
      <c r="C19" s="96">
        <v>2.8900000000000002E-3</v>
      </c>
      <c r="D19" s="96">
        <v>3.1700000000000001E-3</v>
      </c>
      <c r="E19" s="96">
        <v>3.0799999999999998E-3</v>
      </c>
      <c r="F19" s="96">
        <v>2.7899999999999999E-3</v>
      </c>
      <c r="G19" s="96">
        <v>2.8999999999999998E-3</v>
      </c>
      <c r="H19" s="96">
        <v>1.42E-3</v>
      </c>
    </row>
    <row r="20" spans="1:8" ht="15" customHeight="1" x14ac:dyDescent="0.25">
      <c r="A20" s="24" t="s">
        <v>381</v>
      </c>
      <c r="B20" s="7" t="s">
        <v>38</v>
      </c>
      <c r="C20" s="96">
        <v>6.7400000000000003E-3</v>
      </c>
      <c r="D20" s="96">
        <v>6.8900000000000003E-3</v>
      </c>
      <c r="E20" s="96">
        <v>9.1199999999999996E-3</v>
      </c>
      <c r="F20" s="96">
        <v>9.6699999999999998E-3</v>
      </c>
      <c r="G20" s="96">
        <v>9.9699999999999997E-3</v>
      </c>
      <c r="H20" s="96">
        <v>3.9500000000000004E-3</v>
      </c>
    </row>
    <row r="21" spans="1:8" ht="15" customHeight="1" x14ac:dyDescent="0.25">
      <c r="A21" s="24" t="s">
        <v>382</v>
      </c>
      <c r="B21" s="7" t="s">
        <v>38</v>
      </c>
      <c r="C21" s="96">
        <v>5.9199999999999999E-3</v>
      </c>
      <c r="D21" s="96">
        <v>6.1599999999999997E-3</v>
      </c>
      <c r="E21" s="96">
        <v>7.8899999999999994E-3</v>
      </c>
      <c r="F21" s="96">
        <v>8.8699999999999994E-3</v>
      </c>
      <c r="G21" s="96">
        <v>9.4599999999999997E-3</v>
      </c>
      <c r="H21" s="96">
        <v>3.5599999999999998E-3</v>
      </c>
    </row>
    <row r="22" spans="1:8" ht="15" customHeight="1" x14ac:dyDescent="0.25">
      <c r="A22" s="24" t="s">
        <v>383</v>
      </c>
      <c r="B22" s="7" t="s">
        <v>38</v>
      </c>
      <c r="C22" s="96">
        <v>2.3E-3</v>
      </c>
      <c r="D22" s="96">
        <v>2.48E-3</v>
      </c>
      <c r="E22" s="96">
        <v>2.2699999999999999E-3</v>
      </c>
      <c r="F22" s="96">
        <v>2.7299999999999998E-3</v>
      </c>
      <c r="G22" s="96">
        <v>1.3500000000000001E-3</v>
      </c>
      <c r="H22" s="96">
        <v>1.16E-3</v>
      </c>
    </row>
    <row r="23" spans="1:8" ht="15" customHeight="1" x14ac:dyDescent="0.25">
      <c r="A23" s="24" t="s">
        <v>490</v>
      </c>
      <c r="B23" s="7" t="s">
        <v>38</v>
      </c>
      <c r="C23" s="96">
        <v>6.7400000000000003E-3</v>
      </c>
      <c r="D23" s="96">
        <v>6.8900000000000003E-3</v>
      </c>
      <c r="E23" s="96">
        <v>9.1199999999999996E-3</v>
      </c>
      <c r="F23" s="96">
        <v>9.6699999999999998E-3</v>
      </c>
      <c r="G23" s="96">
        <v>9.9699999999999997E-3</v>
      </c>
      <c r="H23" s="96">
        <v>3.9500000000000004E-3</v>
      </c>
    </row>
    <row r="24" spans="1:8" customFormat="1" ht="15" customHeight="1" x14ac:dyDescent="0.25">
      <c r="C24" s="110"/>
      <c r="D24" s="110"/>
      <c r="E24" s="110"/>
      <c r="F24" s="110"/>
      <c r="G24" s="110"/>
      <c r="H24" s="110"/>
    </row>
    <row r="25" spans="1:8" ht="15" customHeight="1" x14ac:dyDescent="0.25">
      <c r="A25" s="24" t="s">
        <v>380</v>
      </c>
      <c r="B25" s="7" t="s">
        <v>40</v>
      </c>
      <c r="C25" s="115">
        <v>292</v>
      </c>
      <c r="D25" s="115">
        <v>253</v>
      </c>
      <c r="E25" s="115">
        <v>154</v>
      </c>
      <c r="F25" s="115">
        <v>97</v>
      </c>
      <c r="G25" s="115">
        <v>59</v>
      </c>
      <c r="H25" s="115">
        <v>855</v>
      </c>
    </row>
    <row r="26" spans="1:8" ht="15" customHeight="1" x14ac:dyDescent="0.25">
      <c r="A26" s="24" t="s">
        <v>381</v>
      </c>
      <c r="B26" s="7" t="s">
        <v>40</v>
      </c>
      <c r="C26" s="115">
        <v>6345</v>
      </c>
      <c r="D26" s="115">
        <v>5583</v>
      </c>
      <c r="E26" s="115">
        <v>4028</v>
      </c>
      <c r="F26" s="115">
        <v>2741</v>
      </c>
      <c r="G26" s="115">
        <v>2310</v>
      </c>
      <c r="H26" s="115">
        <v>21007</v>
      </c>
    </row>
    <row r="27" spans="1:8" ht="15" customHeight="1" x14ac:dyDescent="0.25">
      <c r="A27" s="24" t="s">
        <v>382</v>
      </c>
      <c r="B27" s="7" t="s">
        <v>40</v>
      </c>
      <c r="C27" s="115">
        <v>1199</v>
      </c>
      <c r="D27" s="115">
        <v>1150</v>
      </c>
      <c r="E27" s="115">
        <v>719</v>
      </c>
      <c r="F27" s="115">
        <v>487</v>
      </c>
      <c r="G27" s="115">
        <v>251</v>
      </c>
      <c r="H27" s="115">
        <v>3806</v>
      </c>
    </row>
    <row r="28" spans="1:8" ht="15" customHeight="1" x14ac:dyDescent="0.25">
      <c r="A28" s="24" t="s">
        <v>383</v>
      </c>
      <c r="B28" s="7" t="s">
        <v>40</v>
      </c>
      <c r="C28" s="115">
        <v>216</v>
      </c>
      <c r="D28" s="115">
        <v>165</v>
      </c>
      <c r="E28" s="115">
        <v>111</v>
      </c>
      <c r="F28" s="115">
        <v>66</v>
      </c>
      <c r="G28" s="115">
        <v>21</v>
      </c>
      <c r="H28" s="115">
        <v>579</v>
      </c>
    </row>
    <row r="29" spans="1:8" ht="15" customHeight="1" x14ac:dyDescent="0.25">
      <c r="A29" s="24" t="s">
        <v>2</v>
      </c>
      <c r="B29" s="7" t="s">
        <v>40</v>
      </c>
      <c r="C29" s="115">
        <v>8052</v>
      </c>
      <c r="D29" s="115">
        <v>7151</v>
      </c>
      <c r="E29" s="115">
        <v>5012</v>
      </c>
      <c r="F29" s="115">
        <v>3391</v>
      </c>
      <c r="G29" s="115">
        <v>2641</v>
      </c>
      <c r="H29" s="115">
        <v>26247</v>
      </c>
    </row>
    <row r="30" spans="1:8" ht="15" customHeight="1" x14ac:dyDescent="0.25">
      <c r="A30" s="24" t="s">
        <v>490</v>
      </c>
      <c r="B30" s="7" t="s">
        <v>40</v>
      </c>
      <c r="C30" s="115">
        <v>1707</v>
      </c>
      <c r="D30" s="115">
        <v>1568</v>
      </c>
      <c r="E30" s="115">
        <v>984</v>
      </c>
      <c r="F30" s="115">
        <v>650</v>
      </c>
      <c r="G30" s="115">
        <v>331</v>
      </c>
      <c r="H30" s="115">
        <v>5240</v>
      </c>
    </row>
    <row r="31" spans="1:8" ht="15" x14ac:dyDescent="0.25">
      <c r="A31" s="27"/>
      <c r="B31" s="27"/>
      <c r="C31" s="27"/>
      <c r="D31" s="27"/>
      <c r="E31" s="21"/>
      <c r="F31" s="21"/>
      <c r="G31" s="21"/>
      <c r="H31" s="21"/>
    </row>
    <row r="32" spans="1:8" x14ac:dyDescent="0.2">
      <c r="A32" s="19"/>
      <c r="B32" s="19"/>
      <c r="C32" s="19"/>
      <c r="D32" s="19"/>
      <c r="E32" s="19"/>
      <c r="F32" s="57"/>
      <c r="G32" s="57"/>
      <c r="H32" s="19"/>
    </row>
    <row r="33" spans="1:9" x14ac:dyDescent="0.25">
      <c r="A33" s="77"/>
      <c r="B33" s="77"/>
      <c r="C33" s="77"/>
      <c r="D33" s="77"/>
      <c r="E33" s="77"/>
      <c r="F33" s="84"/>
    </row>
    <row r="34" spans="1:9" x14ac:dyDescent="0.25">
      <c r="A34" s="78" t="s">
        <v>441</v>
      </c>
      <c r="B34" s="78"/>
      <c r="C34" s="78"/>
      <c r="D34" s="78"/>
      <c r="E34" s="78"/>
      <c r="F34" s="78"/>
      <c r="G34" s="51"/>
      <c r="H34" s="51"/>
    </row>
    <row r="35" spans="1:9" x14ac:dyDescent="0.25">
      <c r="A35" s="89" t="s">
        <v>491</v>
      </c>
      <c r="B35" s="89"/>
      <c r="C35" s="89"/>
      <c r="D35" s="89"/>
      <c r="E35" s="89"/>
      <c r="F35" s="89"/>
      <c r="G35" s="89"/>
      <c r="H35" s="89"/>
      <c r="I35" s="89"/>
    </row>
    <row r="36" spans="1:9" ht="14.25" x14ac:dyDescent="0.25">
      <c r="A36" s="63" t="s">
        <v>492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80" t="s">
        <v>445</v>
      </c>
      <c r="B37" s="80"/>
      <c r="C37" s="80"/>
      <c r="D37" s="80"/>
      <c r="E37" s="80"/>
      <c r="F37" s="80"/>
      <c r="G37" s="80"/>
      <c r="H37" s="80"/>
    </row>
    <row r="38" spans="1:9" x14ac:dyDescent="0.25">
      <c r="A38" s="64" t="s">
        <v>497</v>
      </c>
      <c r="B38" s="52"/>
      <c r="C38" s="52"/>
      <c r="D38" s="52"/>
      <c r="E38" s="52"/>
      <c r="F38" s="52"/>
      <c r="G38" s="52"/>
      <c r="H38" s="52"/>
    </row>
    <row r="39" spans="1:9" x14ac:dyDescent="0.25">
      <c r="A39" s="80" t="s">
        <v>495</v>
      </c>
      <c r="B39" s="80"/>
      <c r="C39" s="80"/>
      <c r="D39" s="80"/>
      <c r="E39" s="80"/>
      <c r="F39" s="80"/>
      <c r="G39" s="52"/>
      <c r="H39" s="52"/>
    </row>
    <row r="40" spans="1:9" x14ac:dyDescent="0.25">
      <c r="A40" s="80" t="s">
        <v>496</v>
      </c>
      <c r="B40" s="80"/>
      <c r="C40" s="80"/>
      <c r="D40" s="80"/>
      <c r="E40" s="80"/>
      <c r="F40" s="80"/>
      <c r="G40" s="80"/>
      <c r="H40" s="80"/>
    </row>
    <row r="41" spans="1:9" x14ac:dyDescent="0.25">
      <c r="A41" s="51" t="s">
        <v>525</v>
      </c>
      <c r="B41" s="52"/>
      <c r="C41" s="52"/>
      <c r="D41" s="52"/>
      <c r="E41" s="52"/>
      <c r="F41" s="52"/>
      <c r="G41" s="52"/>
      <c r="H41" s="52"/>
    </row>
    <row r="42" spans="1:9" x14ac:dyDescent="0.25">
      <c r="A42" s="79" t="s">
        <v>440</v>
      </c>
      <c r="B42" s="79"/>
      <c r="C42" s="79"/>
      <c r="D42" s="79"/>
      <c r="E42" s="79"/>
      <c r="F42" s="79"/>
    </row>
  </sheetData>
  <mergeCells count="8">
    <mergeCell ref="A42:F42"/>
    <mergeCell ref="A39:F39"/>
    <mergeCell ref="A40:H40"/>
    <mergeCell ref="C3:H3"/>
    <mergeCell ref="A33:F33"/>
    <mergeCell ref="A34:F34"/>
    <mergeCell ref="A35:I35"/>
    <mergeCell ref="A37:H37"/>
  </mergeCells>
  <conditionalFormatting sqref="C25:H30">
    <cfRule type="cellIs" dxfId="37" priority="3" operator="lessThan">
      <formula>50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H24"/>
  <sheetViews>
    <sheetView workbookViewId="0">
      <selection activeCell="A3" sqref="A3"/>
    </sheetView>
  </sheetViews>
  <sheetFormatPr baseColWidth="10" defaultRowHeight="12.75" x14ac:dyDescent="0.25"/>
  <cols>
    <col min="1" max="1" width="10.5703125" style="6" customWidth="1"/>
    <col min="2" max="2" width="16.28515625" style="6" customWidth="1"/>
    <col min="3" max="16384" width="11.42578125" style="6"/>
  </cols>
  <sheetData>
    <row r="1" spans="1:8" x14ac:dyDescent="0.2">
      <c r="A1" s="29" t="s">
        <v>397</v>
      </c>
    </row>
    <row r="2" spans="1:8" ht="15.75" customHeight="1" x14ac:dyDescent="0.25">
      <c r="A2" s="48" t="s">
        <v>398</v>
      </c>
    </row>
    <row r="3" spans="1:8" s="1" customFormat="1" ht="27.75" customHeight="1" x14ac:dyDescent="0.25">
      <c r="A3" s="6"/>
      <c r="C3" s="26" t="s">
        <v>399</v>
      </c>
      <c r="D3" s="26" t="s">
        <v>400</v>
      </c>
      <c r="E3" s="26" t="s">
        <v>369</v>
      </c>
      <c r="F3" s="26" t="s">
        <v>370</v>
      </c>
      <c r="G3" s="26" t="s">
        <v>401</v>
      </c>
      <c r="H3" s="26" t="s">
        <v>2</v>
      </c>
    </row>
    <row r="4" spans="1:8" ht="15" customHeight="1" x14ac:dyDescent="0.25">
      <c r="A4" s="4">
        <v>2011</v>
      </c>
      <c r="B4" s="7" t="s">
        <v>39</v>
      </c>
      <c r="C4" s="98">
        <v>2.281E-2</v>
      </c>
      <c r="D4" s="98">
        <v>0.60480999999999996</v>
      </c>
      <c r="E4" s="98">
        <v>1.94025</v>
      </c>
      <c r="F4" s="98">
        <v>2.6489099999999999</v>
      </c>
      <c r="G4" s="98">
        <v>3.64059</v>
      </c>
      <c r="H4" s="98">
        <v>1.9273</v>
      </c>
    </row>
    <row r="5" spans="1:8" ht="15" customHeight="1" x14ac:dyDescent="0.25">
      <c r="A5" s="4">
        <v>2013</v>
      </c>
      <c r="B5" s="7" t="s">
        <v>39</v>
      </c>
      <c r="C5" s="98">
        <v>2.538E-2</v>
      </c>
      <c r="D5" s="98">
        <v>0.59021000000000001</v>
      </c>
      <c r="E5" s="98">
        <v>1.9157</v>
      </c>
      <c r="F5" s="98">
        <v>2.55017</v>
      </c>
      <c r="G5" s="98">
        <v>3.5063300000000002</v>
      </c>
      <c r="H5" s="98">
        <v>1.9237200000000001</v>
      </c>
    </row>
    <row r="6" spans="1:8" ht="15" customHeight="1" x14ac:dyDescent="0.25">
      <c r="A6" s="4">
        <v>2015</v>
      </c>
      <c r="B6" s="7" t="s">
        <v>39</v>
      </c>
      <c r="C6" s="98">
        <v>2.308E-2</v>
      </c>
      <c r="D6" s="98">
        <v>0.58513999999999999</v>
      </c>
      <c r="E6" s="98">
        <v>1.8674999999999999</v>
      </c>
      <c r="F6" s="98">
        <v>2.4948700000000001</v>
      </c>
      <c r="G6" s="98">
        <v>3.3483900000000002</v>
      </c>
      <c r="H6" s="98">
        <v>1.8858600000000001</v>
      </c>
    </row>
    <row r="7" spans="1:8" ht="15" customHeight="1" x14ac:dyDescent="0.25">
      <c r="A7" s="4">
        <v>2017</v>
      </c>
      <c r="B7" s="7" t="s">
        <v>39</v>
      </c>
      <c r="C7" s="98">
        <v>1.6129999999999999E-2</v>
      </c>
      <c r="D7" s="98">
        <v>0.57326999999999995</v>
      </c>
      <c r="E7" s="98">
        <v>1.8019799999999999</v>
      </c>
      <c r="F7" s="98">
        <v>2.4345500000000002</v>
      </c>
      <c r="G7" s="98">
        <v>3.2581699999999998</v>
      </c>
      <c r="H7" s="98">
        <v>1.88601</v>
      </c>
    </row>
    <row r="8" spans="1:8" customFormat="1" ht="15" customHeight="1" x14ac:dyDescent="0.25">
      <c r="C8" s="110"/>
      <c r="D8" s="110"/>
      <c r="E8" s="110"/>
      <c r="F8" s="110"/>
      <c r="G8" s="110"/>
      <c r="H8" s="110"/>
    </row>
    <row r="9" spans="1:8" ht="15" customHeight="1" x14ac:dyDescent="0.25">
      <c r="A9" s="4">
        <v>2011</v>
      </c>
      <c r="B9" s="7" t="s">
        <v>38</v>
      </c>
      <c r="C9" s="96">
        <v>2.5300000000000001E-3</v>
      </c>
      <c r="D9" s="96">
        <v>1.7059999999999999E-2</v>
      </c>
      <c r="E9" s="96">
        <v>2.0990000000000002E-2</v>
      </c>
      <c r="F9" s="96">
        <v>3.4389999999999997E-2</v>
      </c>
      <c r="G9" s="96">
        <v>5.4039999999999998E-2</v>
      </c>
      <c r="H9" s="96">
        <v>1.6299999999999999E-2</v>
      </c>
    </row>
    <row r="10" spans="1:8" ht="15" customHeight="1" x14ac:dyDescent="0.25">
      <c r="A10" s="4">
        <v>2013</v>
      </c>
      <c r="B10" s="7" t="s">
        <v>38</v>
      </c>
      <c r="C10" s="96">
        <v>3.2699999999999999E-3</v>
      </c>
      <c r="D10" s="96">
        <v>1.119E-2</v>
      </c>
      <c r="E10" s="96">
        <v>1.6459999999999999E-2</v>
      </c>
      <c r="F10" s="96">
        <v>1.686E-2</v>
      </c>
      <c r="G10" s="96">
        <v>3.5009999999999999E-2</v>
      </c>
      <c r="H10" s="96">
        <v>1.052E-2</v>
      </c>
    </row>
    <row r="11" spans="1:8" ht="15" customHeight="1" x14ac:dyDescent="0.25">
      <c r="A11" s="4">
        <v>2015</v>
      </c>
      <c r="B11" s="7" t="s">
        <v>38</v>
      </c>
      <c r="C11" s="96">
        <v>2.0100000000000001E-3</v>
      </c>
      <c r="D11" s="96">
        <v>9.0100000000000006E-3</v>
      </c>
      <c r="E11" s="96">
        <v>1.3520000000000001E-2</v>
      </c>
      <c r="F11" s="96">
        <v>1.358E-2</v>
      </c>
      <c r="G11" s="96">
        <v>2.2460000000000001E-2</v>
      </c>
      <c r="H11" s="96">
        <v>9.1800000000000007E-3</v>
      </c>
    </row>
    <row r="12" spans="1:8" ht="15" customHeight="1" x14ac:dyDescent="0.25">
      <c r="A12" s="4">
        <v>2017</v>
      </c>
      <c r="B12" s="7" t="s">
        <v>38</v>
      </c>
      <c r="C12" s="96">
        <v>2.7399999999999998E-3</v>
      </c>
      <c r="D12" s="96">
        <v>1.123E-2</v>
      </c>
      <c r="E12" s="96">
        <v>1.8689999999999998E-2</v>
      </c>
      <c r="F12" s="96">
        <v>1.461E-2</v>
      </c>
      <c r="G12" s="96">
        <v>2.0160000000000001E-2</v>
      </c>
      <c r="H12" s="96">
        <v>1.0200000000000001E-2</v>
      </c>
    </row>
    <row r="13" spans="1:8" customFormat="1" ht="15" customHeight="1" x14ac:dyDescent="0.25">
      <c r="C13" s="110"/>
      <c r="D13" s="110"/>
      <c r="E13" s="110"/>
      <c r="F13" s="110"/>
      <c r="G13" s="110"/>
      <c r="H13" s="110"/>
    </row>
    <row r="14" spans="1:8" ht="15" customHeight="1" x14ac:dyDescent="0.25">
      <c r="A14" s="4">
        <v>2011</v>
      </c>
      <c r="B14" s="7" t="s">
        <v>40</v>
      </c>
      <c r="C14" s="92">
        <v>9697</v>
      </c>
      <c r="D14" s="92">
        <v>19737</v>
      </c>
      <c r="E14" s="92">
        <v>20111</v>
      </c>
      <c r="F14" s="92">
        <v>20067</v>
      </c>
      <c r="G14" s="92">
        <v>17541</v>
      </c>
      <c r="H14" s="92">
        <v>87153</v>
      </c>
    </row>
    <row r="15" spans="1:8" ht="15" customHeight="1" x14ac:dyDescent="0.25">
      <c r="A15" s="4">
        <v>2013</v>
      </c>
      <c r="B15" s="7" t="s">
        <v>40</v>
      </c>
      <c r="C15" s="92">
        <v>9739</v>
      </c>
      <c r="D15" s="92">
        <v>21171</v>
      </c>
      <c r="E15" s="92">
        <v>21778</v>
      </c>
      <c r="F15" s="92">
        <v>22637</v>
      </c>
      <c r="G15" s="92">
        <v>20075</v>
      </c>
      <c r="H15" s="92">
        <v>95400</v>
      </c>
    </row>
    <row r="16" spans="1:8" ht="15" customHeight="1" x14ac:dyDescent="0.25">
      <c r="A16" s="4">
        <v>2015</v>
      </c>
      <c r="B16" s="7" t="s">
        <v>40</v>
      </c>
      <c r="C16" s="92">
        <v>11333</v>
      </c>
      <c r="D16" s="92">
        <v>25092</v>
      </c>
      <c r="E16" s="92">
        <v>25746</v>
      </c>
      <c r="F16" s="92">
        <v>28180</v>
      </c>
      <c r="G16" s="92">
        <v>27456</v>
      </c>
      <c r="H16" s="92">
        <v>117807</v>
      </c>
    </row>
    <row r="17" spans="1:8" ht="15" customHeight="1" x14ac:dyDescent="0.25">
      <c r="A17" s="4">
        <v>2017</v>
      </c>
      <c r="B17" s="7" t="s">
        <v>40</v>
      </c>
      <c r="C17" s="92">
        <v>8259</v>
      </c>
      <c r="D17" s="92">
        <v>19926</v>
      </c>
      <c r="E17" s="92">
        <v>20760</v>
      </c>
      <c r="F17" s="92">
        <v>23051</v>
      </c>
      <c r="G17" s="92">
        <v>24236</v>
      </c>
      <c r="H17" s="92">
        <v>96232</v>
      </c>
    </row>
    <row r="18" spans="1:8" ht="15" x14ac:dyDescent="0.25">
      <c r="A18" s="27"/>
      <c r="B18" s="27"/>
      <c r="C18" s="27"/>
      <c r="D18" s="27"/>
      <c r="E18" s="21"/>
      <c r="F18" s="21"/>
      <c r="G18" s="21"/>
      <c r="H18" s="21"/>
    </row>
    <row r="19" spans="1:8" x14ac:dyDescent="0.2">
      <c r="A19" s="19"/>
      <c r="B19" s="19"/>
      <c r="C19" s="19"/>
      <c r="D19" s="19"/>
      <c r="E19" s="19"/>
      <c r="F19" s="57"/>
      <c r="G19" s="57"/>
      <c r="H19" s="19"/>
    </row>
    <row r="20" spans="1:8" x14ac:dyDescent="0.25">
      <c r="A20" s="77"/>
      <c r="B20" s="77"/>
      <c r="C20" s="77"/>
      <c r="D20" s="77"/>
      <c r="E20" s="77"/>
      <c r="F20" s="77"/>
    </row>
    <row r="21" spans="1:8" x14ac:dyDescent="0.25">
      <c r="A21" s="78" t="s">
        <v>441</v>
      </c>
      <c r="B21" s="78"/>
      <c r="C21" s="78"/>
      <c r="D21" s="78"/>
      <c r="E21" s="78"/>
      <c r="F21" s="78"/>
      <c r="G21" s="51"/>
      <c r="H21" s="51"/>
    </row>
    <row r="22" spans="1:8" ht="12.75" customHeight="1" x14ac:dyDescent="0.25">
      <c r="A22" s="80" t="s">
        <v>445</v>
      </c>
      <c r="B22" s="80"/>
      <c r="C22" s="80"/>
      <c r="D22" s="80"/>
      <c r="E22" s="80"/>
      <c r="F22" s="80"/>
      <c r="G22" s="80"/>
      <c r="H22" s="80"/>
    </row>
    <row r="23" spans="1:8" ht="15" customHeight="1" x14ac:dyDescent="0.25">
      <c r="A23" s="79" t="s">
        <v>440</v>
      </c>
      <c r="B23" s="79"/>
      <c r="C23" s="79"/>
      <c r="D23" s="79"/>
      <c r="E23" s="79"/>
      <c r="F23" s="79"/>
      <c r="G23" s="21"/>
      <c r="H23" s="21"/>
    </row>
    <row r="24" spans="1:8" ht="12.75" customHeight="1" x14ac:dyDescent="0.25"/>
  </sheetData>
  <mergeCells count="4">
    <mergeCell ref="A20:F20"/>
    <mergeCell ref="A21:F21"/>
    <mergeCell ref="A22:H22"/>
    <mergeCell ref="A23:F23"/>
  </mergeCells>
  <conditionalFormatting sqref="C14:C15">
    <cfRule type="cellIs" dxfId="36" priority="18" operator="lessThan">
      <formula>50</formula>
    </cfRule>
  </conditionalFormatting>
  <conditionalFormatting sqref="D14:D15">
    <cfRule type="cellIs" dxfId="35" priority="17" operator="lessThan">
      <formula>50</formula>
    </cfRule>
  </conditionalFormatting>
  <conditionalFormatting sqref="E14:E15">
    <cfRule type="cellIs" dxfId="34" priority="16" operator="lessThan">
      <formula>50</formula>
    </cfRule>
  </conditionalFormatting>
  <conditionalFormatting sqref="F14:G15">
    <cfRule type="cellIs" dxfId="33" priority="15" operator="lessThan">
      <formula>50</formula>
    </cfRule>
  </conditionalFormatting>
  <conditionalFormatting sqref="H14:H15">
    <cfRule type="cellIs" dxfId="32" priority="14" operator="lessThan">
      <formula>50</formula>
    </cfRule>
  </conditionalFormatting>
  <conditionalFormatting sqref="C16:H17">
    <cfRule type="cellIs" dxfId="31" priority="13" operator="lessThan">
      <formula>50</formula>
    </cfRule>
  </conditionalFormatting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H25"/>
  <sheetViews>
    <sheetView workbookViewId="0">
      <selection activeCell="B3" sqref="B3"/>
    </sheetView>
  </sheetViews>
  <sheetFormatPr baseColWidth="10" defaultRowHeight="12.75" x14ac:dyDescent="0.25"/>
  <cols>
    <col min="1" max="1" width="10.140625" style="6" customWidth="1"/>
    <col min="2" max="2" width="16.28515625" style="6" customWidth="1"/>
    <col min="3" max="16384" width="11.42578125" style="6"/>
  </cols>
  <sheetData>
    <row r="1" spans="1:8" x14ac:dyDescent="0.2">
      <c r="A1" s="29" t="s">
        <v>402</v>
      </c>
    </row>
    <row r="2" spans="1:8" ht="15.75" customHeight="1" x14ac:dyDescent="0.25">
      <c r="A2" s="48" t="s">
        <v>403</v>
      </c>
    </row>
    <row r="3" spans="1:8" s="1" customFormat="1" ht="27.75" customHeight="1" x14ac:dyDescent="0.25">
      <c r="A3" s="6"/>
      <c r="C3" s="26" t="s">
        <v>22</v>
      </c>
      <c r="D3" s="26" t="s">
        <v>23</v>
      </c>
      <c r="E3" s="26" t="s">
        <v>24</v>
      </c>
      <c r="F3" s="26" t="s">
        <v>25</v>
      </c>
      <c r="G3" s="26" t="s">
        <v>26</v>
      </c>
      <c r="H3" s="26" t="s">
        <v>2</v>
      </c>
    </row>
    <row r="4" spans="1:8" ht="15" customHeight="1" x14ac:dyDescent="0.25">
      <c r="A4" s="4">
        <v>2011</v>
      </c>
      <c r="B4" s="7" t="s">
        <v>39</v>
      </c>
      <c r="C4" s="98">
        <v>2.1697700000000002</v>
      </c>
      <c r="D4" s="98">
        <v>2.0282</v>
      </c>
      <c r="E4" s="98">
        <v>1.9784900000000001</v>
      </c>
      <c r="F4" s="98">
        <v>1.8133300000000001</v>
      </c>
      <c r="G4" s="98">
        <v>1.54694</v>
      </c>
      <c r="H4" s="98">
        <v>1.92994</v>
      </c>
    </row>
    <row r="5" spans="1:8" ht="15" customHeight="1" x14ac:dyDescent="0.25">
      <c r="A5" s="4">
        <v>2013</v>
      </c>
      <c r="B5" s="7" t="s">
        <v>39</v>
      </c>
      <c r="C5" s="98">
        <v>2.2205900000000001</v>
      </c>
      <c r="D5" s="98">
        <v>2.0619200000000002</v>
      </c>
      <c r="E5" s="98">
        <v>1.9809300000000001</v>
      </c>
      <c r="F5" s="98">
        <v>1.78356</v>
      </c>
      <c r="G5" s="98">
        <v>1.4376</v>
      </c>
      <c r="H5" s="98">
        <v>1.9252</v>
      </c>
    </row>
    <row r="6" spans="1:8" ht="15" customHeight="1" x14ac:dyDescent="0.25">
      <c r="A6" s="4">
        <v>2015</v>
      </c>
      <c r="B6" s="7" t="s">
        <v>39</v>
      </c>
      <c r="C6" s="98">
        <v>2.2217699999999998</v>
      </c>
      <c r="D6" s="98">
        <v>2.0062600000000002</v>
      </c>
      <c r="E6" s="98">
        <v>1.90557</v>
      </c>
      <c r="F6" s="98">
        <v>1.7334400000000001</v>
      </c>
      <c r="G6" s="98">
        <v>1.42757</v>
      </c>
      <c r="H6" s="98">
        <v>1.8874500000000001</v>
      </c>
    </row>
    <row r="7" spans="1:8" ht="15" customHeight="1" x14ac:dyDescent="0.25">
      <c r="A7" s="4">
        <v>2017</v>
      </c>
      <c r="B7" s="7" t="s">
        <v>39</v>
      </c>
      <c r="C7" s="98">
        <v>2.2444600000000001</v>
      </c>
      <c r="D7" s="98">
        <v>2.0041000000000002</v>
      </c>
      <c r="E7" s="98">
        <v>1.9269000000000001</v>
      </c>
      <c r="F7" s="98">
        <v>1.7261200000000001</v>
      </c>
      <c r="G7" s="98">
        <v>1.37584</v>
      </c>
      <c r="H7" s="98">
        <v>1.88714</v>
      </c>
    </row>
    <row r="8" spans="1:8" customFormat="1" ht="15" customHeight="1" x14ac:dyDescent="0.25">
      <c r="C8" s="110"/>
      <c r="D8" s="110"/>
      <c r="E8" s="110"/>
      <c r="F8" s="110"/>
      <c r="G8" s="110"/>
      <c r="H8" s="110"/>
    </row>
    <row r="9" spans="1:8" ht="15" customHeight="1" x14ac:dyDescent="0.25">
      <c r="A9" s="4">
        <v>2011</v>
      </c>
      <c r="B9" s="7" t="s">
        <v>38</v>
      </c>
      <c r="C9" s="96">
        <v>2.6939999999999999E-2</v>
      </c>
      <c r="D9" s="96">
        <v>3.2329999999999998E-2</v>
      </c>
      <c r="E9" s="96">
        <v>3.3930000000000002E-2</v>
      </c>
      <c r="F9" s="96">
        <v>3.1399999999999997E-2</v>
      </c>
      <c r="G9" s="96">
        <v>4.129E-2</v>
      </c>
      <c r="H9" s="96">
        <v>1.6389999999999998E-2</v>
      </c>
    </row>
    <row r="10" spans="1:8" ht="15" customHeight="1" x14ac:dyDescent="0.25">
      <c r="A10" s="4">
        <v>2013</v>
      </c>
      <c r="B10" s="7" t="s">
        <v>38</v>
      </c>
      <c r="C10" s="96">
        <v>1.83E-2</v>
      </c>
      <c r="D10" s="96">
        <v>2.1180000000000001E-2</v>
      </c>
      <c r="E10" s="96">
        <v>2.086E-2</v>
      </c>
      <c r="F10" s="96">
        <v>1.907E-2</v>
      </c>
      <c r="G10" s="96">
        <v>2.6839999999999999E-2</v>
      </c>
      <c r="H10" s="96">
        <v>1.057E-2</v>
      </c>
    </row>
    <row r="11" spans="1:8" ht="15" customHeight="1" x14ac:dyDescent="0.25">
      <c r="A11" s="4">
        <v>2015</v>
      </c>
      <c r="B11" s="7" t="s">
        <v>38</v>
      </c>
      <c r="C11" s="96">
        <v>1.491E-2</v>
      </c>
      <c r="D11" s="96">
        <v>1.584E-2</v>
      </c>
      <c r="E11" s="96">
        <v>1.5299999999999999E-2</v>
      </c>
      <c r="F11" s="96">
        <v>1.549E-2</v>
      </c>
      <c r="G11" s="96">
        <v>2.0820000000000002E-2</v>
      </c>
      <c r="H11" s="96">
        <v>9.2099999999999994E-3</v>
      </c>
    </row>
    <row r="12" spans="1:8" ht="15" customHeight="1" x14ac:dyDescent="0.25">
      <c r="A12" s="4">
        <v>2017</v>
      </c>
      <c r="B12" s="7" t="s">
        <v>38</v>
      </c>
      <c r="C12" s="96">
        <v>1.6490000000000001E-2</v>
      </c>
      <c r="D12" s="96">
        <v>1.5630000000000002E-2</v>
      </c>
      <c r="E12" s="96">
        <v>1.772E-2</v>
      </c>
      <c r="F12" s="96">
        <v>2.1350000000000001E-2</v>
      </c>
      <c r="G12" s="96">
        <v>2.351E-2</v>
      </c>
      <c r="H12" s="96">
        <v>1.0189999999999999E-2</v>
      </c>
    </row>
    <row r="13" spans="1:8" customFormat="1" ht="15" customHeight="1" x14ac:dyDescent="0.25">
      <c r="C13" s="110"/>
      <c r="D13" s="110"/>
      <c r="E13" s="110"/>
      <c r="F13" s="110"/>
      <c r="G13" s="110"/>
      <c r="H13" s="110"/>
    </row>
    <row r="14" spans="1:8" ht="15" customHeight="1" x14ac:dyDescent="0.25">
      <c r="A14" s="4">
        <v>2011</v>
      </c>
      <c r="B14" s="7" t="s">
        <v>40</v>
      </c>
      <c r="C14" s="92">
        <v>21075</v>
      </c>
      <c r="D14" s="92">
        <v>20102</v>
      </c>
      <c r="E14" s="92">
        <v>18025</v>
      </c>
      <c r="F14" s="92">
        <v>15822</v>
      </c>
      <c r="G14" s="92">
        <v>11993</v>
      </c>
      <c r="H14" s="92">
        <v>87017</v>
      </c>
    </row>
    <row r="15" spans="1:8" ht="15" customHeight="1" x14ac:dyDescent="0.25">
      <c r="A15" s="4">
        <v>2013</v>
      </c>
      <c r="B15" s="7" t="s">
        <v>40</v>
      </c>
      <c r="C15" s="92">
        <v>23780</v>
      </c>
      <c r="D15" s="92">
        <v>22377</v>
      </c>
      <c r="E15" s="92">
        <v>19914</v>
      </c>
      <c r="F15" s="92">
        <v>17192</v>
      </c>
      <c r="G15" s="92">
        <v>12019</v>
      </c>
      <c r="H15" s="92">
        <v>95282</v>
      </c>
    </row>
    <row r="16" spans="1:8" ht="15" customHeight="1" x14ac:dyDescent="0.25">
      <c r="A16" s="4">
        <v>2015</v>
      </c>
      <c r="B16" s="7" t="s">
        <v>40</v>
      </c>
      <c r="C16" s="92">
        <v>29440</v>
      </c>
      <c r="D16" s="92">
        <v>27526</v>
      </c>
      <c r="E16" s="92">
        <v>24267</v>
      </c>
      <c r="F16" s="92">
        <v>20510</v>
      </c>
      <c r="G16" s="92">
        <v>15836</v>
      </c>
      <c r="H16" s="92">
        <v>117579</v>
      </c>
    </row>
    <row r="17" spans="1:8" ht="15" customHeight="1" x14ac:dyDescent="0.25">
      <c r="A17" s="4">
        <v>2017</v>
      </c>
      <c r="B17" s="7" t="s">
        <v>40</v>
      </c>
      <c r="C17" s="92">
        <v>22914</v>
      </c>
      <c r="D17" s="92">
        <v>23149</v>
      </c>
      <c r="E17" s="92">
        <v>19964</v>
      </c>
      <c r="F17" s="92">
        <v>16696</v>
      </c>
      <c r="G17" s="92">
        <v>13318</v>
      </c>
      <c r="H17" s="92">
        <v>96041</v>
      </c>
    </row>
    <row r="18" spans="1:8" ht="15" x14ac:dyDescent="0.25">
      <c r="A18" s="27"/>
      <c r="B18" s="27"/>
      <c r="C18" s="27"/>
      <c r="D18" s="27"/>
      <c r="E18" s="21"/>
      <c r="F18" s="21"/>
      <c r="G18" s="21"/>
      <c r="H18" s="21"/>
    </row>
    <row r="19" spans="1:8" x14ac:dyDescent="0.2">
      <c r="A19" s="19"/>
      <c r="B19" s="19"/>
      <c r="C19" s="19"/>
      <c r="D19" s="19"/>
      <c r="E19" s="19"/>
      <c r="F19" s="57"/>
      <c r="G19" s="57"/>
      <c r="H19" s="19"/>
    </row>
    <row r="20" spans="1:8" ht="9" customHeight="1" x14ac:dyDescent="0.25">
      <c r="A20" s="77"/>
      <c r="B20" s="77"/>
      <c r="C20" s="77"/>
      <c r="D20" s="77"/>
      <c r="E20" s="77"/>
      <c r="F20" s="77"/>
    </row>
    <row r="21" spans="1:8" x14ac:dyDescent="0.25">
      <c r="A21" s="78" t="s">
        <v>441</v>
      </c>
      <c r="B21" s="78"/>
      <c r="C21" s="78"/>
      <c r="D21" s="78"/>
      <c r="E21" s="78"/>
      <c r="F21" s="78"/>
      <c r="G21" s="51"/>
      <c r="H21" s="51"/>
    </row>
    <row r="22" spans="1:8" x14ac:dyDescent="0.25">
      <c r="A22" s="80" t="s">
        <v>445</v>
      </c>
      <c r="B22" s="80"/>
      <c r="C22" s="80"/>
      <c r="D22" s="80"/>
      <c r="E22" s="80"/>
      <c r="F22" s="80"/>
      <c r="G22" s="80"/>
      <c r="H22" s="80"/>
    </row>
    <row r="23" spans="1:8" x14ac:dyDescent="0.25">
      <c r="A23" s="80" t="s">
        <v>442</v>
      </c>
      <c r="B23" s="80"/>
      <c r="C23" s="80"/>
      <c r="D23" s="80"/>
      <c r="E23" s="80"/>
      <c r="F23" s="80"/>
      <c r="G23" s="52"/>
      <c r="H23" s="52"/>
    </row>
    <row r="24" spans="1:8" x14ac:dyDescent="0.25">
      <c r="A24" s="80" t="s">
        <v>448</v>
      </c>
      <c r="B24" s="80"/>
      <c r="C24" s="80"/>
      <c r="D24" s="80"/>
      <c r="E24" s="80"/>
      <c r="F24" s="80"/>
      <c r="G24" s="80"/>
      <c r="H24" s="80"/>
    </row>
    <row r="25" spans="1:8" ht="15" x14ac:dyDescent="0.25">
      <c r="A25" s="79" t="s">
        <v>440</v>
      </c>
      <c r="B25" s="79"/>
      <c r="C25" s="79"/>
      <c r="D25" s="79"/>
      <c r="E25" s="79"/>
      <c r="F25" s="79"/>
      <c r="G25" s="21"/>
      <c r="H25" s="21"/>
    </row>
  </sheetData>
  <mergeCells count="6">
    <mergeCell ref="A23:F23"/>
    <mergeCell ref="A24:H24"/>
    <mergeCell ref="A25:F25"/>
    <mergeCell ref="A21:F21"/>
    <mergeCell ref="A20:F20"/>
    <mergeCell ref="A22:H22"/>
  </mergeCells>
  <conditionalFormatting sqref="C14:C15">
    <cfRule type="cellIs" dxfId="30" priority="18" operator="lessThan">
      <formula>50</formula>
    </cfRule>
  </conditionalFormatting>
  <conditionalFormatting sqref="D14:D15">
    <cfRule type="cellIs" dxfId="29" priority="17" operator="lessThan">
      <formula>50</formula>
    </cfRule>
  </conditionalFormatting>
  <conditionalFormatting sqref="E14:E15">
    <cfRule type="cellIs" dxfId="28" priority="16" operator="lessThan">
      <formula>50</formula>
    </cfRule>
  </conditionalFormatting>
  <conditionalFormatting sqref="F14:G15">
    <cfRule type="cellIs" dxfId="27" priority="15" operator="lessThan">
      <formula>50</formula>
    </cfRule>
  </conditionalFormatting>
  <conditionalFormatting sqref="H14:H15">
    <cfRule type="cellIs" dxfId="26" priority="14" operator="lessThan">
      <formula>50</formula>
    </cfRule>
  </conditionalFormatting>
  <conditionalFormatting sqref="C16:H17">
    <cfRule type="cellIs" dxfId="25" priority="13" operator="lessThan">
      <formula>50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O39"/>
  <sheetViews>
    <sheetView workbookViewId="0">
      <selection activeCell="A4" sqref="A4"/>
    </sheetView>
  </sheetViews>
  <sheetFormatPr baseColWidth="10" defaultRowHeight="12.75" x14ac:dyDescent="0.25"/>
  <cols>
    <col min="1" max="1" width="11.42578125" style="6"/>
    <col min="2" max="2" width="16.28515625" style="6" customWidth="1"/>
    <col min="3" max="3" width="10.85546875" style="6" bestFit="1" customWidth="1"/>
    <col min="4" max="4" width="10.28515625" style="6" customWidth="1"/>
    <col min="5" max="5" width="11.7109375" style="6" customWidth="1"/>
    <col min="6" max="7" width="10.28515625" style="6" customWidth="1"/>
    <col min="8" max="8" width="11.28515625" style="6" customWidth="1"/>
    <col min="9" max="9" width="14.140625" style="6" customWidth="1"/>
    <col min="10" max="17" width="10.28515625" style="6" customWidth="1"/>
    <col min="18" max="18" width="11.28515625" style="6" customWidth="1"/>
    <col min="19" max="19" width="10.28515625" style="6" customWidth="1"/>
    <col min="20" max="20" width="10.85546875" style="6" bestFit="1" customWidth="1"/>
    <col min="21" max="21" width="10.28515625" style="6" customWidth="1"/>
    <col min="22" max="22" width="11.7109375" style="6" customWidth="1"/>
    <col min="23" max="24" width="10.28515625" style="6" customWidth="1"/>
    <col min="25" max="25" width="11.28515625" style="6" customWidth="1"/>
    <col min="26" max="26" width="14.140625" style="6" customWidth="1"/>
    <col min="27" max="34" width="10.28515625" style="6" customWidth="1"/>
    <col min="35" max="35" width="11.28515625" style="6" customWidth="1"/>
    <col min="36" max="36" width="10.28515625" style="6" customWidth="1"/>
    <col min="37" max="37" width="10.85546875" style="6" customWidth="1"/>
    <col min="38" max="38" width="10.28515625" style="6" customWidth="1"/>
    <col min="39" max="39" width="11.7109375" style="6" customWidth="1"/>
    <col min="40" max="41" width="10.28515625" style="6" customWidth="1"/>
    <col min="42" max="42" width="11.28515625" style="6" customWidth="1"/>
    <col min="43" max="43" width="14.140625" style="6" customWidth="1"/>
    <col min="44" max="51" width="10.28515625" style="6" customWidth="1"/>
    <col min="52" max="52" width="11.28515625" style="6" customWidth="1"/>
    <col min="53" max="53" width="10.28515625" style="6" customWidth="1"/>
    <col min="54" max="54" width="10.85546875" style="6" customWidth="1"/>
    <col min="55" max="55" width="10.28515625" style="6" customWidth="1"/>
    <col min="56" max="56" width="11.7109375" style="6" customWidth="1"/>
    <col min="57" max="58" width="10.28515625" style="6" customWidth="1"/>
    <col min="59" max="59" width="11.28515625" style="6" customWidth="1"/>
    <col min="60" max="60" width="14.140625" style="6" customWidth="1"/>
    <col min="61" max="68" width="10.28515625" style="6" customWidth="1"/>
    <col min="69" max="69" width="11.28515625" style="6" customWidth="1"/>
    <col min="70" max="70" width="10.28515625" style="6" customWidth="1"/>
    <col min="71" max="71" width="10.85546875" style="6" customWidth="1"/>
    <col min="72" max="72" width="10.28515625" style="6" customWidth="1"/>
    <col min="73" max="73" width="11.7109375" style="6" customWidth="1"/>
    <col min="74" max="75" width="10.28515625" style="6" customWidth="1"/>
    <col min="76" max="76" width="11.28515625" style="6" customWidth="1"/>
    <col min="77" max="77" width="14.140625" style="6" customWidth="1"/>
    <col min="78" max="85" width="10.28515625" style="6" customWidth="1"/>
    <col min="86" max="86" width="11.28515625" style="6" customWidth="1"/>
    <col min="87" max="87" width="10.28515625" style="6" customWidth="1"/>
    <col min="88" max="88" width="10.85546875" style="6" customWidth="1"/>
    <col min="89" max="89" width="10.28515625" style="6" customWidth="1"/>
    <col min="90" max="90" width="11.7109375" style="6" customWidth="1"/>
    <col min="91" max="92" width="10.28515625" style="6" customWidth="1"/>
    <col min="93" max="93" width="11.28515625" style="6" customWidth="1"/>
    <col min="94" max="94" width="14.140625" style="6" customWidth="1"/>
    <col min="95" max="102" width="10.28515625" style="6" customWidth="1"/>
    <col min="103" max="103" width="11.28515625" style="6" customWidth="1"/>
    <col min="104" max="104" width="10.28515625" style="6" customWidth="1"/>
    <col min="105" max="105" width="10.85546875" style="6" customWidth="1"/>
    <col min="106" max="106" width="10.28515625" style="6" customWidth="1"/>
    <col min="107" max="107" width="11.7109375" style="6" customWidth="1"/>
    <col min="108" max="109" width="10.28515625" style="6" customWidth="1"/>
    <col min="110" max="110" width="11.28515625" style="6" customWidth="1"/>
    <col min="111" max="111" width="14.140625" style="6" customWidth="1"/>
    <col min="112" max="119" width="10.28515625" style="6" customWidth="1"/>
    <col min="120" max="120" width="11.28515625" style="6" customWidth="1"/>
    <col min="121" max="121" width="10.28515625" style="6" customWidth="1"/>
    <col min="122" max="122" width="10.85546875" style="6" customWidth="1"/>
    <col min="123" max="123" width="10.28515625" style="6" customWidth="1"/>
    <col min="124" max="124" width="11.7109375" style="6" customWidth="1"/>
    <col min="125" max="126" width="10.28515625" style="6" customWidth="1"/>
    <col min="127" max="127" width="11.28515625" style="6" customWidth="1"/>
    <col min="128" max="128" width="14.140625" style="6" customWidth="1"/>
    <col min="129" max="136" width="10.28515625" style="6" customWidth="1"/>
    <col min="137" max="137" width="11.28515625" style="6" customWidth="1"/>
    <col min="138" max="138" width="10.28515625" style="6" customWidth="1"/>
    <col min="139" max="139" width="10.85546875" style="6" customWidth="1"/>
    <col min="140" max="140" width="10.28515625" style="6" customWidth="1"/>
    <col min="141" max="141" width="11.7109375" style="6" customWidth="1"/>
    <col min="142" max="143" width="10.28515625" style="6" customWidth="1"/>
    <col min="144" max="144" width="11.28515625" style="6" customWidth="1"/>
    <col min="145" max="145" width="14.140625" style="6" customWidth="1"/>
    <col min="146" max="153" width="10.28515625" style="6" customWidth="1"/>
    <col min="154" max="154" width="11.28515625" style="6" customWidth="1"/>
    <col min="155" max="155" width="10.28515625" style="6" customWidth="1"/>
    <col min="156" max="156" width="10.85546875" style="6" bestFit="1" customWidth="1"/>
    <col min="157" max="157" width="10.28515625" style="6" customWidth="1"/>
    <col min="158" max="158" width="11.7109375" style="6" customWidth="1"/>
    <col min="159" max="160" width="10.28515625" style="6" customWidth="1"/>
    <col min="161" max="161" width="11.28515625" style="6" customWidth="1"/>
    <col min="162" max="162" width="14.140625" style="6" customWidth="1"/>
    <col min="163" max="164" width="10.28515625" style="6" customWidth="1"/>
    <col min="165" max="165" width="10.28515625" style="1" customWidth="1"/>
    <col min="166" max="170" width="10.28515625" style="6" customWidth="1"/>
    <col min="171" max="171" width="11.28515625" style="6" customWidth="1"/>
    <col min="172" max="172" width="10.28515625" style="6" customWidth="1"/>
    <col min="173" max="173" width="10.85546875" style="6" bestFit="1" customWidth="1"/>
    <col min="174" max="174" width="10.28515625" style="6" customWidth="1"/>
    <col min="175" max="175" width="11.7109375" style="6" customWidth="1"/>
    <col min="176" max="177" width="10.28515625" style="6" customWidth="1"/>
    <col min="178" max="178" width="11.28515625" style="6" customWidth="1"/>
    <col min="179" max="179" width="14.140625" style="6" customWidth="1"/>
    <col min="180" max="181" width="10.28515625" style="6" customWidth="1"/>
    <col min="182" max="182" width="10.28515625" style="1" customWidth="1"/>
    <col min="183" max="187" width="10.28515625" style="6" customWidth="1"/>
    <col min="188" max="188" width="11.28515625" style="6" customWidth="1"/>
    <col min="189" max="189" width="10.28515625" style="6" customWidth="1"/>
    <col min="190" max="190" width="10.85546875" style="6" bestFit="1" customWidth="1"/>
    <col min="191" max="191" width="10.28515625" style="6" customWidth="1"/>
    <col min="192" max="192" width="11.7109375" style="6" customWidth="1"/>
    <col min="193" max="194" width="10.28515625" style="6" customWidth="1"/>
    <col min="195" max="195" width="11.28515625" style="6" customWidth="1"/>
    <col min="196" max="196" width="14.140625" style="6" customWidth="1"/>
    <col min="197" max="198" width="10.28515625" style="6" customWidth="1"/>
    <col min="199" max="199" width="10.28515625" style="1" customWidth="1"/>
    <col min="200" max="204" width="10.28515625" style="6" customWidth="1"/>
    <col min="205" max="205" width="11.28515625" style="6" customWidth="1"/>
    <col min="206" max="206" width="10.28515625" style="6" customWidth="1"/>
    <col min="207" max="207" width="10.85546875" style="6" bestFit="1" customWidth="1"/>
    <col min="208" max="208" width="10.28515625" style="6" customWidth="1"/>
    <col min="209" max="209" width="11.7109375" style="6" customWidth="1"/>
    <col min="210" max="211" width="10.28515625" style="6" customWidth="1"/>
    <col min="212" max="212" width="11.28515625" style="6" customWidth="1"/>
    <col min="213" max="213" width="14.140625" style="6" customWidth="1"/>
    <col min="214" max="215" width="10.28515625" style="6" customWidth="1"/>
    <col min="216" max="216" width="10.28515625" style="1" customWidth="1"/>
    <col min="217" max="221" width="10.28515625" style="6" customWidth="1"/>
    <col min="222" max="222" width="11.28515625" style="6" customWidth="1"/>
    <col min="223" max="223" width="10.28515625" style="6" customWidth="1"/>
    <col min="224" max="16384" width="11.42578125" style="6"/>
  </cols>
  <sheetData>
    <row r="1" spans="1:223" x14ac:dyDescent="0.25">
      <c r="A1" s="12" t="s">
        <v>69</v>
      </c>
    </row>
    <row r="2" spans="1:223" x14ac:dyDescent="0.25">
      <c r="A2" s="13" t="s">
        <v>63</v>
      </c>
    </row>
    <row r="3" spans="1:223" s="1" customFormat="1" ht="15" customHeight="1" x14ac:dyDescent="0.25">
      <c r="A3" s="14"/>
      <c r="C3" s="76">
        <v>1990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>
        <v>1992</v>
      </c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>
        <v>1994</v>
      </c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>
        <v>1996</v>
      </c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>
        <v>1998</v>
      </c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>
        <v>2000</v>
      </c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>
        <v>2003</v>
      </c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>
        <v>2006</v>
      </c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>
        <v>2009</v>
      </c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>
        <v>2011</v>
      </c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>
        <v>2013</v>
      </c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>
        <v>2015</v>
      </c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>
        <v>2017</v>
      </c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</row>
    <row r="4" spans="1:223" s="15" customFormat="1" ht="26.25" customHeight="1" x14ac:dyDescent="0.25"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21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</v>
      </c>
      <c r="T4" s="16" t="s">
        <v>6</v>
      </c>
      <c r="U4" s="16" t="s">
        <v>7</v>
      </c>
      <c r="V4" s="16" t="s">
        <v>8</v>
      </c>
      <c r="W4" s="16" t="s">
        <v>9</v>
      </c>
      <c r="X4" s="16" t="s">
        <v>10</v>
      </c>
      <c r="Y4" s="16" t="s">
        <v>11</v>
      </c>
      <c r="Z4" s="16" t="s">
        <v>12</v>
      </c>
      <c r="AA4" s="16" t="s">
        <v>13</v>
      </c>
      <c r="AB4" s="16" t="s">
        <v>14</v>
      </c>
      <c r="AC4" s="16" t="s">
        <v>21</v>
      </c>
      <c r="AD4" s="16" t="s">
        <v>15</v>
      </c>
      <c r="AE4" s="16" t="s">
        <v>16</v>
      </c>
      <c r="AF4" s="16" t="s">
        <v>17</v>
      </c>
      <c r="AG4" s="16" t="s">
        <v>18</v>
      </c>
      <c r="AH4" s="16" t="s">
        <v>19</v>
      </c>
      <c r="AI4" s="16" t="s">
        <v>20</v>
      </c>
      <c r="AJ4" s="16" t="s">
        <v>2</v>
      </c>
      <c r="AK4" s="16" t="s">
        <v>6</v>
      </c>
      <c r="AL4" s="16" t="s">
        <v>7</v>
      </c>
      <c r="AM4" s="16" t="s">
        <v>8</v>
      </c>
      <c r="AN4" s="16" t="s">
        <v>9</v>
      </c>
      <c r="AO4" s="16" t="s">
        <v>10</v>
      </c>
      <c r="AP4" s="16" t="s">
        <v>11</v>
      </c>
      <c r="AQ4" s="16" t="s">
        <v>12</v>
      </c>
      <c r="AR4" s="16" t="s">
        <v>13</v>
      </c>
      <c r="AS4" s="16" t="s">
        <v>14</v>
      </c>
      <c r="AT4" s="16" t="s">
        <v>21</v>
      </c>
      <c r="AU4" s="16" t="s">
        <v>15</v>
      </c>
      <c r="AV4" s="16" t="s">
        <v>16</v>
      </c>
      <c r="AW4" s="16" t="s">
        <v>17</v>
      </c>
      <c r="AX4" s="16" t="s">
        <v>18</v>
      </c>
      <c r="AY4" s="16" t="s">
        <v>19</v>
      </c>
      <c r="AZ4" s="16" t="s">
        <v>20</v>
      </c>
      <c r="BA4" s="16" t="s">
        <v>2</v>
      </c>
      <c r="BB4" s="16" t="s">
        <v>6</v>
      </c>
      <c r="BC4" s="16" t="s">
        <v>7</v>
      </c>
      <c r="BD4" s="16" t="s">
        <v>8</v>
      </c>
      <c r="BE4" s="16" t="s">
        <v>9</v>
      </c>
      <c r="BF4" s="16" t="s">
        <v>10</v>
      </c>
      <c r="BG4" s="16" t="s">
        <v>11</v>
      </c>
      <c r="BH4" s="16" t="s">
        <v>12</v>
      </c>
      <c r="BI4" s="16" t="s">
        <v>13</v>
      </c>
      <c r="BJ4" s="16" t="s">
        <v>14</v>
      </c>
      <c r="BK4" s="16" t="s">
        <v>21</v>
      </c>
      <c r="BL4" s="16" t="s">
        <v>15</v>
      </c>
      <c r="BM4" s="16" t="s">
        <v>16</v>
      </c>
      <c r="BN4" s="16" t="s">
        <v>17</v>
      </c>
      <c r="BO4" s="16" t="s">
        <v>18</v>
      </c>
      <c r="BP4" s="16" t="s">
        <v>19</v>
      </c>
      <c r="BQ4" s="16" t="s">
        <v>20</v>
      </c>
      <c r="BR4" s="16" t="s">
        <v>2</v>
      </c>
      <c r="BS4" s="16" t="s">
        <v>6</v>
      </c>
      <c r="BT4" s="16" t="s">
        <v>7</v>
      </c>
      <c r="BU4" s="16" t="s">
        <v>8</v>
      </c>
      <c r="BV4" s="16" t="s">
        <v>9</v>
      </c>
      <c r="BW4" s="16" t="s">
        <v>10</v>
      </c>
      <c r="BX4" s="16" t="s">
        <v>11</v>
      </c>
      <c r="BY4" s="16" t="s">
        <v>12</v>
      </c>
      <c r="BZ4" s="16" t="s">
        <v>13</v>
      </c>
      <c r="CA4" s="16" t="s">
        <v>14</v>
      </c>
      <c r="CB4" s="16" t="s">
        <v>21</v>
      </c>
      <c r="CC4" s="16" t="s">
        <v>15</v>
      </c>
      <c r="CD4" s="16" t="s">
        <v>16</v>
      </c>
      <c r="CE4" s="16" t="s">
        <v>17</v>
      </c>
      <c r="CF4" s="16" t="s">
        <v>18</v>
      </c>
      <c r="CG4" s="16" t="s">
        <v>19</v>
      </c>
      <c r="CH4" s="16" t="s">
        <v>20</v>
      </c>
      <c r="CI4" s="16" t="s">
        <v>2</v>
      </c>
      <c r="CJ4" s="16" t="s">
        <v>6</v>
      </c>
      <c r="CK4" s="16" t="s">
        <v>7</v>
      </c>
      <c r="CL4" s="16" t="s">
        <v>8</v>
      </c>
      <c r="CM4" s="16" t="s">
        <v>9</v>
      </c>
      <c r="CN4" s="16" t="s">
        <v>10</v>
      </c>
      <c r="CO4" s="16" t="s">
        <v>11</v>
      </c>
      <c r="CP4" s="16" t="s">
        <v>12</v>
      </c>
      <c r="CQ4" s="16" t="s">
        <v>13</v>
      </c>
      <c r="CR4" s="16" t="s">
        <v>14</v>
      </c>
      <c r="CS4" s="16" t="s">
        <v>21</v>
      </c>
      <c r="CT4" s="16" t="s">
        <v>15</v>
      </c>
      <c r="CU4" s="16" t="s">
        <v>16</v>
      </c>
      <c r="CV4" s="16" t="s">
        <v>17</v>
      </c>
      <c r="CW4" s="16" t="s">
        <v>18</v>
      </c>
      <c r="CX4" s="16" t="s">
        <v>19</v>
      </c>
      <c r="CY4" s="16" t="s">
        <v>20</v>
      </c>
      <c r="CZ4" s="16" t="s">
        <v>2</v>
      </c>
      <c r="DA4" s="16" t="s">
        <v>6</v>
      </c>
      <c r="DB4" s="16" t="s">
        <v>7</v>
      </c>
      <c r="DC4" s="16" t="s">
        <v>8</v>
      </c>
      <c r="DD4" s="16" t="s">
        <v>9</v>
      </c>
      <c r="DE4" s="16" t="s">
        <v>10</v>
      </c>
      <c r="DF4" s="16" t="s">
        <v>11</v>
      </c>
      <c r="DG4" s="16" t="s">
        <v>12</v>
      </c>
      <c r="DH4" s="16" t="s">
        <v>13</v>
      </c>
      <c r="DI4" s="16" t="s">
        <v>14</v>
      </c>
      <c r="DJ4" s="16" t="s">
        <v>21</v>
      </c>
      <c r="DK4" s="16" t="s">
        <v>15</v>
      </c>
      <c r="DL4" s="16" t="s">
        <v>16</v>
      </c>
      <c r="DM4" s="16" t="s">
        <v>17</v>
      </c>
      <c r="DN4" s="16" t="s">
        <v>18</v>
      </c>
      <c r="DO4" s="16" t="s">
        <v>19</v>
      </c>
      <c r="DP4" s="16" t="s">
        <v>20</v>
      </c>
      <c r="DQ4" s="16" t="s">
        <v>2</v>
      </c>
      <c r="DR4" s="16" t="s">
        <v>6</v>
      </c>
      <c r="DS4" s="16" t="s">
        <v>7</v>
      </c>
      <c r="DT4" s="16" t="s">
        <v>8</v>
      </c>
      <c r="DU4" s="16" t="s">
        <v>9</v>
      </c>
      <c r="DV4" s="16" t="s">
        <v>10</v>
      </c>
      <c r="DW4" s="16" t="s">
        <v>11</v>
      </c>
      <c r="DX4" s="16" t="s">
        <v>12</v>
      </c>
      <c r="DY4" s="16" t="s">
        <v>13</v>
      </c>
      <c r="DZ4" s="16" t="s">
        <v>14</v>
      </c>
      <c r="EA4" s="16" t="s">
        <v>21</v>
      </c>
      <c r="EB4" s="16" t="s">
        <v>15</v>
      </c>
      <c r="EC4" s="16" t="s">
        <v>16</v>
      </c>
      <c r="ED4" s="16" t="s">
        <v>17</v>
      </c>
      <c r="EE4" s="16" t="s">
        <v>18</v>
      </c>
      <c r="EF4" s="16" t="s">
        <v>19</v>
      </c>
      <c r="EG4" s="16" t="s">
        <v>20</v>
      </c>
      <c r="EH4" s="16" t="s">
        <v>2</v>
      </c>
      <c r="EI4" s="16" t="s">
        <v>6</v>
      </c>
      <c r="EJ4" s="16" t="s">
        <v>7</v>
      </c>
      <c r="EK4" s="16" t="s">
        <v>8</v>
      </c>
      <c r="EL4" s="16" t="s">
        <v>9</v>
      </c>
      <c r="EM4" s="16" t="s">
        <v>10</v>
      </c>
      <c r="EN4" s="16" t="s">
        <v>11</v>
      </c>
      <c r="EO4" s="16" t="s">
        <v>12</v>
      </c>
      <c r="EP4" s="16" t="s">
        <v>13</v>
      </c>
      <c r="EQ4" s="16" t="s">
        <v>14</v>
      </c>
      <c r="ER4" s="16" t="s">
        <v>21</v>
      </c>
      <c r="ES4" s="16" t="s">
        <v>15</v>
      </c>
      <c r="ET4" s="16" t="s">
        <v>16</v>
      </c>
      <c r="EU4" s="16" t="s">
        <v>17</v>
      </c>
      <c r="EV4" s="16" t="s">
        <v>18</v>
      </c>
      <c r="EW4" s="16" t="s">
        <v>19</v>
      </c>
      <c r="EX4" s="16" t="s">
        <v>20</v>
      </c>
      <c r="EY4" s="16" t="s">
        <v>2</v>
      </c>
      <c r="EZ4" s="16" t="s">
        <v>6</v>
      </c>
      <c r="FA4" s="16" t="s">
        <v>7</v>
      </c>
      <c r="FB4" s="16" t="s">
        <v>8</v>
      </c>
      <c r="FC4" s="16" t="s">
        <v>9</v>
      </c>
      <c r="FD4" s="16" t="s">
        <v>10</v>
      </c>
      <c r="FE4" s="16" t="s">
        <v>11</v>
      </c>
      <c r="FF4" s="16" t="s">
        <v>12</v>
      </c>
      <c r="FG4" s="16" t="s">
        <v>13</v>
      </c>
      <c r="FH4" s="16" t="s">
        <v>14</v>
      </c>
      <c r="FI4" s="16" t="s">
        <v>21</v>
      </c>
      <c r="FJ4" s="16" t="s">
        <v>15</v>
      </c>
      <c r="FK4" s="16" t="s">
        <v>16</v>
      </c>
      <c r="FL4" s="16" t="s">
        <v>17</v>
      </c>
      <c r="FM4" s="16" t="s">
        <v>18</v>
      </c>
      <c r="FN4" s="16" t="s">
        <v>19</v>
      </c>
      <c r="FO4" s="16" t="s">
        <v>20</v>
      </c>
      <c r="FP4" s="16" t="s">
        <v>2</v>
      </c>
      <c r="FQ4" s="16" t="s">
        <v>6</v>
      </c>
      <c r="FR4" s="16" t="s">
        <v>7</v>
      </c>
      <c r="FS4" s="16" t="s">
        <v>8</v>
      </c>
      <c r="FT4" s="16" t="s">
        <v>9</v>
      </c>
      <c r="FU4" s="16" t="s">
        <v>10</v>
      </c>
      <c r="FV4" s="16" t="s">
        <v>11</v>
      </c>
      <c r="FW4" s="16" t="s">
        <v>12</v>
      </c>
      <c r="FX4" s="16" t="s">
        <v>13</v>
      </c>
      <c r="FY4" s="16" t="s">
        <v>14</v>
      </c>
      <c r="FZ4" s="16" t="s">
        <v>21</v>
      </c>
      <c r="GA4" s="16" t="s">
        <v>15</v>
      </c>
      <c r="GB4" s="16" t="s">
        <v>16</v>
      </c>
      <c r="GC4" s="16" t="s">
        <v>17</v>
      </c>
      <c r="GD4" s="16" t="s">
        <v>18</v>
      </c>
      <c r="GE4" s="16" t="s">
        <v>19</v>
      </c>
      <c r="GF4" s="16" t="s">
        <v>20</v>
      </c>
      <c r="GG4" s="16" t="s">
        <v>2</v>
      </c>
      <c r="GH4" s="16" t="s">
        <v>6</v>
      </c>
      <c r="GI4" s="16" t="s">
        <v>7</v>
      </c>
      <c r="GJ4" s="16" t="s">
        <v>8</v>
      </c>
      <c r="GK4" s="16" t="s">
        <v>9</v>
      </c>
      <c r="GL4" s="16" t="s">
        <v>10</v>
      </c>
      <c r="GM4" s="16" t="s">
        <v>11</v>
      </c>
      <c r="GN4" s="16" t="s">
        <v>12</v>
      </c>
      <c r="GO4" s="16" t="s">
        <v>13</v>
      </c>
      <c r="GP4" s="16" t="s">
        <v>14</v>
      </c>
      <c r="GQ4" s="16" t="s">
        <v>21</v>
      </c>
      <c r="GR4" s="16" t="s">
        <v>15</v>
      </c>
      <c r="GS4" s="16" t="s">
        <v>16</v>
      </c>
      <c r="GT4" s="16" t="s">
        <v>17</v>
      </c>
      <c r="GU4" s="16" t="s">
        <v>18</v>
      </c>
      <c r="GV4" s="16" t="s">
        <v>19</v>
      </c>
      <c r="GW4" s="16" t="s">
        <v>20</v>
      </c>
      <c r="GX4" s="16" t="s">
        <v>2</v>
      </c>
      <c r="GY4" s="16" t="s">
        <v>6</v>
      </c>
      <c r="GZ4" s="16" t="s">
        <v>7</v>
      </c>
      <c r="HA4" s="16" t="s">
        <v>8</v>
      </c>
      <c r="HB4" s="16" t="s">
        <v>9</v>
      </c>
      <c r="HC4" s="16" t="s">
        <v>10</v>
      </c>
      <c r="HD4" s="16" t="s">
        <v>11</v>
      </c>
      <c r="HE4" s="16" t="s">
        <v>12</v>
      </c>
      <c r="HF4" s="16" t="s">
        <v>13</v>
      </c>
      <c r="HG4" s="16" t="s">
        <v>14</v>
      </c>
      <c r="HH4" s="16" t="s">
        <v>21</v>
      </c>
      <c r="HI4" s="16" t="s">
        <v>15</v>
      </c>
      <c r="HJ4" s="16" t="s">
        <v>16</v>
      </c>
      <c r="HK4" s="16" t="s">
        <v>17</v>
      </c>
      <c r="HL4" s="16" t="s">
        <v>18</v>
      </c>
      <c r="HM4" s="16" t="s">
        <v>19</v>
      </c>
      <c r="HN4" s="16" t="s">
        <v>20</v>
      </c>
      <c r="HO4" s="16" t="s">
        <v>2</v>
      </c>
    </row>
    <row r="5" spans="1:223" ht="15" customHeight="1" x14ac:dyDescent="0.25">
      <c r="A5" s="4" t="s">
        <v>35</v>
      </c>
      <c r="B5" s="4" t="s">
        <v>32</v>
      </c>
      <c r="C5" s="92" t="s">
        <v>62</v>
      </c>
      <c r="D5" s="92">
        <v>185685</v>
      </c>
      <c r="E5" s="92">
        <v>232365</v>
      </c>
      <c r="F5" s="92">
        <v>165035</v>
      </c>
      <c r="G5" s="92">
        <v>384131</v>
      </c>
      <c r="H5" s="92">
        <v>907440</v>
      </c>
      <c r="I5" s="92">
        <v>3102378</v>
      </c>
      <c r="J5" s="92">
        <v>484840</v>
      </c>
      <c r="K5" s="92">
        <v>657200</v>
      </c>
      <c r="L5" s="92" t="s">
        <v>62</v>
      </c>
      <c r="M5" s="92">
        <v>1219611</v>
      </c>
      <c r="N5" s="92">
        <v>544684</v>
      </c>
      <c r="O5" s="92" t="s">
        <v>62</v>
      </c>
      <c r="P5" s="92">
        <v>700199</v>
      </c>
      <c r="Q5" s="92">
        <v>50225</v>
      </c>
      <c r="R5" s="92">
        <v>82867</v>
      </c>
      <c r="S5" s="92">
        <v>8716660</v>
      </c>
      <c r="T5" s="92" t="s">
        <v>62</v>
      </c>
      <c r="U5" s="92">
        <v>184347</v>
      </c>
      <c r="V5" s="92">
        <v>242470</v>
      </c>
      <c r="W5" s="92">
        <v>139584</v>
      </c>
      <c r="X5" s="92">
        <v>353345</v>
      </c>
      <c r="Y5" s="92">
        <v>944571</v>
      </c>
      <c r="Z5" s="92">
        <v>2917144</v>
      </c>
      <c r="AA5" s="92">
        <v>497085</v>
      </c>
      <c r="AB5" s="92">
        <v>635369</v>
      </c>
      <c r="AC5" s="92" t="s">
        <v>62</v>
      </c>
      <c r="AD5" s="92">
        <v>1251777</v>
      </c>
      <c r="AE5" s="92">
        <v>548272</v>
      </c>
      <c r="AF5" s="92" t="s">
        <v>62</v>
      </c>
      <c r="AG5" s="92">
        <v>566251</v>
      </c>
      <c r="AH5" s="92">
        <v>42678</v>
      </c>
      <c r="AI5" s="92">
        <v>76262</v>
      </c>
      <c r="AJ5" s="92">
        <v>8399155</v>
      </c>
      <c r="AK5" s="92" t="s">
        <v>62</v>
      </c>
      <c r="AL5" s="92">
        <v>187383</v>
      </c>
      <c r="AM5" s="92">
        <v>253679</v>
      </c>
      <c r="AN5" s="92">
        <v>148039</v>
      </c>
      <c r="AO5" s="92">
        <v>425765</v>
      </c>
      <c r="AP5" s="92">
        <v>966455</v>
      </c>
      <c r="AQ5" s="92">
        <v>2997338</v>
      </c>
      <c r="AR5" s="92">
        <v>501107</v>
      </c>
      <c r="AS5" s="92">
        <v>663536</v>
      </c>
      <c r="AT5" s="92" t="s">
        <v>62</v>
      </c>
      <c r="AU5" s="92">
        <v>1280713</v>
      </c>
      <c r="AV5" s="92">
        <v>575674</v>
      </c>
      <c r="AW5" s="92" t="s">
        <v>62</v>
      </c>
      <c r="AX5" s="92">
        <v>705958</v>
      </c>
      <c r="AY5" s="92">
        <v>42334</v>
      </c>
      <c r="AZ5" s="92">
        <v>54535</v>
      </c>
      <c r="BA5" s="92">
        <v>8802516</v>
      </c>
      <c r="BB5" s="92" t="s">
        <v>62</v>
      </c>
      <c r="BC5" s="92">
        <v>194923</v>
      </c>
      <c r="BD5" s="92">
        <v>200771</v>
      </c>
      <c r="BE5" s="92">
        <v>138567</v>
      </c>
      <c r="BF5" s="92">
        <v>420475</v>
      </c>
      <c r="BG5" s="92">
        <v>972223</v>
      </c>
      <c r="BH5" s="92">
        <v>2758539</v>
      </c>
      <c r="BI5" s="92">
        <v>520560</v>
      </c>
      <c r="BJ5" s="92">
        <v>632383</v>
      </c>
      <c r="BK5" s="92" t="s">
        <v>62</v>
      </c>
      <c r="BL5" s="92">
        <v>1241657</v>
      </c>
      <c r="BM5" s="92">
        <v>636866</v>
      </c>
      <c r="BN5" s="92" t="s">
        <v>62</v>
      </c>
      <c r="BO5" s="92">
        <v>717995</v>
      </c>
      <c r="BP5" s="92">
        <v>46613</v>
      </c>
      <c r="BQ5" s="92">
        <v>64426</v>
      </c>
      <c r="BR5" s="92">
        <v>8545998</v>
      </c>
      <c r="BS5" s="92" t="s">
        <v>62</v>
      </c>
      <c r="BT5" s="92">
        <v>195326</v>
      </c>
      <c r="BU5" s="92">
        <v>228675</v>
      </c>
      <c r="BV5" s="92">
        <v>167546</v>
      </c>
      <c r="BW5" s="92">
        <v>440637</v>
      </c>
      <c r="BX5" s="92">
        <v>959941</v>
      </c>
      <c r="BY5" s="92">
        <v>3116017</v>
      </c>
      <c r="BZ5" s="92">
        <v>516768</v>
      </c>
      <c r="CA5" s="92">
        <v>678326</v>
      </c>
      <c r="CB5" s="92" t="s">
        <v>62</v>
      </c>
      <c r="CC5" s="92">
        <v>1381160</v>
      </c>
      <c r="CD5" s="92">
        <v>639709</v>
      </c>
      <c r="CE5" s="92" t="s">
        <v>62</v>
      </c>
      <c r="CF5" s="92">
        <v>646298</v>
      </c>
      <c r="CG5" s="92">
        <v>54380</v>
      </c>
      <c r="CH5" s="92">
        <v>76569</v>
      </c>
      <c r="CI5" s="92">
        <v>9101352</v>
      </c>
      <c r="CJ5" s="92" t="s">
        <v>62</v>
      </c>
      <c r="CK5" s="92">
        <v>253915</v>
      </c>
      <c r="CL5" s="92">
        <v>228861</v>
      </c>
      <c r="CM5" s="92">
        <v>184478</v>
      </c>
      <c r="CN5" s="92">
        <v>460002</v>
      </c>
      <c r="CO5" s="92">
        <v>1056199</v>
      </c>
      <c r="CP5" s="92">
        <v>3477741</v>
      </c>
      <c r="CQ5" s="92">
        <v>573479</v>
      </c>
      <c r="CR5" s="92">
        <v>688853</v>
      </c>
      <c r="CS5" s="92" t="s">
        <v>62</v>
      </c>
      <c r="CT5" s="92">
        <v>1426868</v>
      </c>
      <c r="CU5" s="92">
        <v>656567</v>
      </c>
      <c r="CV5" s="92" t="s">
        <v>62</v>
      </c>
      <c r="CW5" s="92">
        <v>761969</v>
      </c>
      <c r="CX5" s="92">
        <v>55752</v>
      </c>
      <c r="CY5" s="92">
        <v>70071</v>
      </c>
      <c r="CZ5" s="92">
        <v>9894755</v>
      </c>
      <c r="DA5" s="92" t="s">
        <v>62</v>
      </c>
      <c r="DB5" s="92">
        <v>293595</v>
      </c>
      <c r="DC5" s="92">
        <v>304940</v>
      </c>
      <c r="DD5" s="92">
        <v>196593</v>
      </c>
      <c r="DE5" s="92">
        <v>509739</v>
      </c>
      <c r="DF5" s="92">
        <v>1185503</v>
      </c>
      <c r="DG5" s="92">
        <v>4048249</v>
      </c>
      <c r="DH5" s="92">
        <v>629257</v>
      </c>
      <c r="DI5" s="92">
        <v>780480</v>
      </c>
      <c r="DJ5" s="92" t="s">
        <v>62</v>
      </c>
      <c r="DK5" s="92">
        <v>1544011</v>
      </c>
      <c r="DL5" s="92">
        <v>722145</v>
      </c>
      <c r="DM5" s="92" t="s">
        <v>62</v>
      </c>
      <c r="DN5" s="92">
        <v>856211</v>
      </c>
      <c r="DO5" s="92">
        <v>61371</v>
      </c>
      <c r="DP5" s="92">
        <v>77645</v>
      </c>
      <c r="DQ5" s="92">
        <v>11209739</v>
      </c>
      <c r="DR5" s="92">
        <v>144413</v>
      </c>
      <c r="DS5" s="92">
        <v>178433</v>
      </c>
      <c r="DT5" s="92">
        <v>359726</v>
      </c>
      <c r="DU5" s="92">
        <v>206520</v>
      </c>
      <c r="DV5" s="92">
        <v>576977</v>
      </c>
      <c r="DW5" s="92">
        <v>1338582</v>
      </c>
      <c r="DX5" s="92">
        <v>4536594</v>
      </c>
      <c r="DY5" s="92">
        <v>669189</v>
      </c>
      <c r="DZ5" s="92">
        <v>847400</v>
      </c>
      <c r="EA5" s="92" t="s">
        <v>62</v>
      </c>
      <c r="EB5" s="92">
        <v>1658626</v>
      </c>
      <c r="EC5" s="92">
        <v>779943</v>
      </c>
      <c r="ED5" s="92">
        <v>300569</v>
      </c>
      <c r="EE5" s="92">
        <v>650342</v>
      </c>
      <c r="EF5" s="92">
        <v>70884</v>
      </c>
      <c r="EG5" s="92">
        <v>94903</v>
      </c>
      <c r="EH5" s="92">
        <v>12413101</v>
      </c>
      <c r="EI5" s="92">
        <v>137941</v>
      </c>
      <c r="EJ5" s="92">
        <v>221240</v>
      </c>
      <c r="EK5" s="92">
        <v>385452</v>
      </c>
      <c r="EL5" s="92">
        <v>212550</v>
      </c>
      <c r="EM5" s="92">
        <v>609969</v>
      </c>
      <c r="EN5" s="92">
        <v>1394595</v>
      </c>
      <c r="EO5" s="92">
        <v>4819973</v>
      </c>
      <c r="EP5" s="92">
        <v>708136</v>
      </c>
      <c r="EQ5" s="92">
        <v>869283</v>
      </c>
      <c r="ER5" s="92" t="s">
        <v>62</v>
      </c>
      <c r="ES5" s="92">
        <v>1725090</v>
      </c>
      <c r="ET5" s="92">
        <v>812878</v>
      </c>
      <c r="EU5" s="92">
        <v>313683</v>
      </c>
      <c r="EV5" s="92">
        <v>685993</v>
      </c>
      <c r="EW5" s="92">
        <v>74210</v>
      </c>
      <c r="EX5" s="92">
        <v>109669</v>
      </c>
      <c r="EY5" s="92">
        <v>13080662</v>
      </c>
      <c r="EZ5" s="92">
        <v>140031</v>
      </c>
      <c r="FA5" s="92">
        <v>227783</v>
      </c>
      <c r="FB5" s="92">
        <v>383866</v>
      </c>
      <c r="FC5" s="92">
        <v>228657</v>
      </c>
      <c r="FD5" s="92">
        <v>644646</v>
      </c>
      <c r="FE5" s="92">
        <v>1420580</v>
      </c>
      <c r="FF5" s="92">
        <v>5170635</v>
      </c>
      <c r="FG5" s="92">
        <v>743258</v>
      </c>
      <c r="FH5" s="92">
        <v>898071</v>
      </c>
      <c r="FI5" s="92" t="s">
        <v>62</v>
      </c>
      <c r="FJ5" s="92">
        <v>1799464</v>
      </c>
      <c r="FK5" s="92">
        <v>857487</v>
      </c>
      <c r="FL5" s="92">
        <v>317889</v>
      </c>
      <c r="FM5" s="92">
        <v>723692</v>
      </c>
      <c r="FN5" s="92">
        <v>78998</v>
      </c>
      <c r="FO5" s="92">
        <v>108563</v>
      </c>
      <c r="FP5" s="92">
        <v>13743620</v>
      </c>
      <c r="FQ5" s="92">
        <v>135355</v>
      </c>
      <c r="FR5" s="92">
        <v>227544</v>
      </c>
      <c r="FS5" s="92">
        <v>367827</v>
      </c>
      <c r="FT5" s="92">
        <v>230467</v>
      </c>
      <c r="FU5" s="92">
        <v>635207</v>
      </c>
      <c r="FV5" s="92">
        <v>1441517</v>
      </c>
      <c r="FW5" s="92">
        <v>5045505</v>
      </c>
      <c r="FX5" s="92">
        <v>736942</v>
      </c>
      <c r="FY5" s="92">
        <v>896070</v>
      </c>
      <c r="FZ5" s="92" t="s">
        <v>62</v>
      </c>
      <c r="GA5" s="92">
        <v>1760780</v>
      </c>
      <c r="GB5" s="92">
        <v>837118</v>
      </c>
      <c r="GC5" s="92">
        <v>320223</v>
      </c>
      <c r="GD5" s="92">
        <v>698372</v>
      </c>
      <c r="GE5" s="92">
        <v>80149</v>
      </c>
      <c r="GF5" s="92">
        <v>110929</v>
      </c>
      <c r="GG5" s="92">
        <v>13524005</v>
      </c>
      <c r="GH5" s="92">
        <v>128060</v>
      </c>
      <c r="GI5" s="92">
        <v>222223</v>
      </c>
      <c r="GJ5" s="92">
        <v>368904</v>
      </c>
      <c r="GK5" s="92">
        <v>225106</v>
      </c>
      <c r="GL5" s="92">
        <v>647477</v>
      </c>
      <c r="GM5" s="92">
        <v>1436824</v>
      </c>
      <c r="GN5" s="92">
        <v>5066827</v>
      </c>
      <c r="GO5" s="92">
        <v>739185</v>
      </c>
      <c r="GP5" s="92">
        <v>889900</v>
      </c>
      <c r="GQ5" s="92" t="s">
        <v>62</v>
      </c>
      <c r="GR5" s="92">
        <v>1753204</v>
      </c>
      <c r="GS5" s="92">
        <v>853618</v>
      </c>
      <c r="GT5" s="92">
        <v>308131</v>
      </c>
      <c r="GU5" s="92">
        <v>736680</v>
      </c>
      <c r="GV5" s="92">
        <v>80823</v>
      </c>
      <c r="GW5" s="92">
        <v>105296</v>
      </c>
      <c r="GX5" s="92">
        <v>13562258</v>
      </c>
      <c r="GY5" s="92">
        <v>121817</v>
      </c>
      <c r="GZ5" s="92">
        <v>257446</v>
      </c>
      <c r="HA5" s="92">
        <v>407748</v>
      </c>
      <c r="HB5" s="92">
        <v>219386</v>
      </c>
      <c r="HC5" s="92">
        <v>694748</v>
      </c>
      <c r="HD5" s="92">
        <v>1479961</v>
      </c>
      <c r="HE5" s="92">
        <v>5132462</v>
      </c>
      <c r="HF5" s="92">
        <v>778292</v>
      </c>
      <c r="HG5" s="92">
        <v>907952</v>
      </c>
      <c r="HH5" s="92">
        <v>406057</v>
      </c>
      <c r="HI5" s="92">
        <v>1382579</v>
      </c>
      <c r="HJ5" s="92">
        <v>862355</v>
      </c>
      <c r="HK5" s="92">
        <v>313223</v>
      </c>
      <c r="HL5" s="92">
        <v>748506</v>
      </c>
      <c r="HM5" s="92">
        <v>80605</v>
      </c>
      <c r="HN5" s="92">
        <v>103988</v>
      </c>
      <c r="HO5" s="92">
        <v>13897125</v>
      </c>
    </row>
    <row r="6" spans="1:223" ht="15" customHeight="1" x14ac:dyDescent="0.25">
      <c r="A6" s="4" t="s">
        <v>33</v>
      </c>
      <c r="B6" s="4" t="s">
        <v>32</v>
      </c>
      <c r="C6" s="92" t="s">
        <v>62</v>
      </c>
      <c r="D6" s="92">
        <v>74719</v>
      </c>
      <c r="E6" s="92">
        <v>115042</v>
      </c>
      <c r="F6" s="92">
        <v>29714</v>
      </c>
      <c r="G6" s="92">
        <v>30060</v>
      </c>
      <c r="H6" s="92">
        <v>156444</v>
      </c>
      <c r="I6" s="92">
        <v>1113392</v>
      </c>
      <c r="J6" s="92">
        <v>93598</v>
      </c>
      <c r="K6" s="92">
        <v>42484</v>
      </c>
      <c r="L6" s="92" t="s">
        <v>62</v>
      </c>
      <c r="M6" s="92">
        <v>156807</v>
      </c>
      <c r="N6" s="92">
        <v>36043</v>
      </c>
      <c r="O6" s="92" t="s">
        <v>62</v>
      </c>
      <c r="P6" s="92">
        <v>86398</v>
      </c>
      <c r="Q6" s="92">
        <v>7398</v>
      </c>
      <c r="R6" s="92">
        <v>20293</v>
      </c>
      <c r="S6" s="92">
        <v>1962392</v>
      </c>
      <c r="T6" s="92" t="s">
        <v>62</v>
      </c>
      <c r="U6" s="92">
        <v>94838</v>
      </c>
      <c r="V6" s="92">
        <v>124696</v>
      </c>
      <c r="W6" s="92">
        <v>52897</v>
      </c>
      <c r="X6" s="92">
        <v>52460</v>
      </c>
      <c r="Y6" s="92">
        <v>212913</v>
      </c>
      <c r="Z6" s="92">
        <v>1490745</v>
      </c>
      <c r="AA6" s="92">
        <v>107336</v>
      </c>
      <c r="AB6" s="92">
        <v>86587</v>
      </c>
      <c r="AC6" s="92" t="s">
        <v>62</v>
      </c>
      <c r="AD6" s="92">
        <v>218069</v>
      </c>
      <c r="AE6" s="92">
        <v>63742</v>
      </c>
      <c r="AF6" s="92" t="s">
        <v>62</v>
      </c>
      <c r="AG6" s="92">
        <v>156104</v>
      </c>
      <c r="AH6" s="92">
        <v>9122</v>
      </c>
      <c r="AI6" s="92">
        <v>34081</v>
      </c>
      <c r="AJ6" s="92">
        <v>2703590</v>
      </c>
      <c r="AK6" s="92" t="s">
        <v>62</v>
      </c>
      <c r="AL6" s="92">
        <v>115715</v>
      </c>
      <c r="AM6" s="92">
        <v>151568</v>
      </c>
      <c r="AN6" s="92">
        <v>57572</v>
      </c>
      <c r="AO6" s="92">
        <v>69534</v>
      </c>
      <c r="AP6" s="92">
        <v>258983</v>
      </c>
      <c r="AQ6" s="92">
        <v>1806197</v>
      </c>
      <c r="AR6" s="92">
        <v>117824</v>
      </c>
      <c r="AS6" s="92">
        <v>90371</v>
      </c>
      <c r="AT6" s="92" t="s">
        <v>62</v>
      </c>
      <c r="AU6" s="92">
        <v>314938</v>
      </c>
      <c r="AV6" s="92">
        <v>87690</v>
      </c>
      <c r="AW6" s="92" t="s">
        <v>62</v>
      </c>
      <c r="AX6" s="92">
        <v>173868</v>
      </c>
      <c r="AY6" s="92">
        <v>13994</v>
      </c>
      <c r="AZ6" s="92">
        <v>38410</v>
      </c>
      <c r="BA6" s="92">
        <v>3296664</v>
      </c>
      <c r="BB6" s="92" t="s">
        <v>62</v>
      </c>
      <c r="BC6" s="92">
        <v>120165</v>
      </c>
      <c r="BD6" s="92">
        <v>193000</v>
      </c>
      <c r="BE6" s="92">
        <v>68554</v>
      </c>
      <c r="BF6" s="92">
        <v>76140</v>
      </c>
      <c r="BG6" s="92">
        <v>266658</v>
      </c>
      <c r="BH6" s="92">
        <v>1964561</v>
      </c>
      <c r="BI6" s="92">
        <v>126476</v>
      </c>
      <c r="BJ6" s="92">
        <v>101734</v>
      </c>
      <c r="BK6" s="92" t="s">
        <v>62</v>
      </c>
      <c r="BL6" s="92">
        <v>343485</v>
      </c>
      <c r="BM6" s="92">
        <v>106706</v>
      </c>
      <c r="BN6" s="92" t="s">
        <v>62</v>
      </c>
      <c r="BO6" s="92">
        <v>157773</v>
      </c>
      <c r="BP6" s="92">
        <v>13035</v>
      </c>
      <c r="BQ6" s="92">
        <v>38893</v>
      </c>
      <c r="BR6" s="92">
        <v>3577180</v>
      </c>
      <c r="BS6" s="92" t="s">
        <v>62</v>
      </c>
      <c r="BT6" s="92">
        <v>108164</v>
      </c>
      <c r="BU6" s="92">
        <v>156007</v>
      </c>
      <c r="BV6" s="92">
        <v>49213</v>
      </c>
      <c r="BW6" s="92">
        <v>87475</v>
      </c>
      <c r="BX6" s="92">
        <v>275837</v>
      </c>
      <c r="BY6" s="92">
        <v>1888580</v>
      </c>
      <c r="BZ6" s="92">
        <v>129474</v>
      </c>
      <c r="CA6" s="92">
        <v>87782</v>
      </c>
      <c r="CB6" s="92" t="s">
        <v>62</v>
      </c>
      <c r="CC6" s="92">
        <v>313691</v>
      </c>
      <c r="CD6" s="92">
        <v>114901</v>
      </c>
      <c r="CE6" s="92" t="s">
        <v>62</v>
      </c>
      <c r="CF6" s="92">
        <v>179234</v>
      </c>
      <c r="CG6" s="92">
        <v>11145</v>
      </c>
      <c r="CH6" s="92">
        <v>29842</v>
      </c>
      <c r="CI6" s="92">
        <v>3431345</v>
      </c>
      <c r="CJ6" s="92" t="s">
        <v>62</v>
      </c>
      <c r="CK6" s="92">
        <v>89104</v>
      </c>
      <c r="CL6" s="92">
        <v>187614</v>
      </c>
      <c r="CM6" s="92">
        <v>40757</v>
      </c>
      <c r="CN6" s="92">
        <v>71403</v>
      </c>
      <c r="CO6" s="92">
        <v>236121</v>
      </c>
      <c r="CP6" s="92">
        <v>1768899</v>
      </c>
      <c r="CQ6" s="92">
        <v>116324</v>
      </c>
      <c r="CR6" s="92">
        <v>92497</v>
      </c>
      <c r="CS6" s="92" t="s">
        <v>62</v>
      </c>
      <c r="CT6" s="92">
        <v>253778</v>
      </c>
      <c r="CU6" s="92">
        <v>107929</v>
      </c>
      <c r="CV6" s="92" t="s">
        <v>62</v>
      </c>
      <c r="CW6" s="92">
        <v>128715</v>
      </c>
      <c r="CX6" s="92">
        <v>14023</v>
      </c>
      <c r="CY6" s="92">
        <v>37292</v>
      </c>
      <c r="CZ6" s="92">
        <v>3144456</v>
      </c>
      <c r="DA6" s="92" t="s">
        <v>62</v>
      </c>
      <c r="DB6" s="92">
        <v>71160</v>
      </c>
      <c r="DC6" s="92">
        <v>137943</v>
      </c>
      <c r="DD6" s="92">
        <v>32544</v>
      </c>
      <c r="DE6" s="92">
        <v>56933</v>
      </c>
      <c r="DF6" s="92">
        <v>180104</v>
      </c>
      <c r="DG6" s="92">
        <v>1532310</v>
      </c>
      <c r="DH6" s="92">
        <v>107080</v>
      </c>
      <c r="DI6" s="92">
        <v>61240</v>
      </c>
      <c r="DJ6" s="92" t="s">
        <v>62</v>
      </c>
      <c r="DK6" s="92">
        <v>189938</v>
      </c>
      <c r="DL6" s="92">
        <v>81140</v>
      </c>
      <c r="DM6" s="92" t="s">
        <v>62</v>
      </c>
      <c r="DN6" s="92">
        <v>122652</v>
      </c>
      <c r="DO6" s="92">
        <v>12015</v>
      </c>
      <c r="DP6" s="92">
        <v>20246</v>
      </c>
      <c r="DQ6" s="92">
        <v>2605305</v>
      </c>
      <c r="DR6" s="92">
        <v>17048</v>
      </c>
      <c r="DS6" s="92">
        <v>26604</v>
      </c>
      <c r="DT6" s="92">
        <v>97295</v>
      </c>
      <c r="DU6" s="92">
        <v>36397</v>
      </c>
      <c r="DV6" s="92">
        <v>41707</v>
      </c>
      <c r="DW6" s="92">
        <v>146703</v>
      </c>
      <c r="DX6" s="92">
        <v>1322538</v>
      </c>
      <c r="DY6" s="92">
        <v>103208</v>
      </c>
      <c r="DZ6" s="92">
        <v>43424</v>
      </c>
      <c r="EA6" s="92" t="s">
        <v>62</v>
      </c>
      <c r="EB6" s="92">
        <v>163964</v>
      </c>
      <c r="EC6" s="92">
        <v>70379</v>
      </c>
      <c r="ED6" s="92">
        <v>24486</v>
      </c>
      <c r="EE6" s="92">
        <v>61615</v>
      </c>
      <c r="EF6" s="92">
        <v>4763</v>
      </c>
      <c r="EG6" s="92">
        <v>17127</v>
      </c>
      <c r="EH6" s="92">
        <v>2177258</v>
      </c>
      <c r="EI6" s="92">
        <v>19245</v>
      </c>
      <c r="EJ6" s="92">
        <v>35504</v>
      </c>
      <c r="EK6" s="92">
        <v>115970</v>
      </c>
      <c r="EL6" s="92">
        <v>29952</v>
      </c>
      <c r="EM6" s="92">
        <v>28862</v>
      </c>
      <c r="EN6" s="92">
        <v>149685</v>
      </c>
      <c r="EO6" s="92">
        <v>1336683</v>
      </c>
      <c r="EP6" s="92">
        <v>94598</v>
      </c>
      <c r="EQ6" s="92">
        <v>60117</v>
      </c>
      <c r="ER6" s="92" t="s">
        <v>62</v>
      </c>
      <c r="ES6" s="92">
        <v>147703</v>
      </c>
      <c r="ET6" s="92">
        <v>56071</v>
      </c>
      <c r="EU6" s="92">
        <v>21209</v>
      </c>
      <c r="EV6" s="92">
        <v>54171</v>
      </c>
      <c r="EW6" s="92">
        <v>5542</v>
      </c>
      <c r="EX6" s="92">
        <v>13761</v>
      </c>
      <c r="EY6" s="92">
        <v>2169073</v>
      </c>
      <c r="EZ6" s="92">
        <v>14567</v>
      </c>
      <c r="FA6" s="92">
        <v>48514</v>
      </c>
      <c r="FB6" s="92">
        <v>139815</v>
      </c>
      <c r="FC6" s="92">
        <v>25845</v>
      </c>
      <c r="FD6" s="92">
        <v>32512</v>
      </c>
      <c r="FE6" s="92">
        <v>177792</v>
      </c>
      <c r="FF6" s="92">
        <v>1290477</v>
      </c>
      <c r="FG6" s="92">
        <v>97945</v>
      </c>
      <c r="FH6" s="92">
        <v>46635</v>
      </c>
      <c r="FI6" s="92" t="s">
        <v>62</v>
      </c>
      <c r="FJ6" s="92">
        <v>140047</v>
      </c>
      <c r="FK6" s="92">
        <v>47435</v>
      </c>
      <c r="FL6" s="92">
        <v>30105</v>
      </c>
      <c r="FM6" s="92">
        <v>61676</v>
      </c>
      <c r="FN6" s="92">
        <v>8736</v>
      </c>
      <c r="FO6" s="92">
        <v>20522</v>
      </c>
      <c r="FP6" s="92">
        <v>2182623</v>
      </c>
      <c r="FQ6" s="92">
        <v>14913</v>
      </c>
      <c r="FR6" s="92">
        <v>58849</v>
      </c>
      <c r="FS6" s="92">
        <v>150402</v>
      </c>
      <c r="FT6" s="92">
        <v>33240</v>
      </c>
      <c r="FU6" s="92">
        <v>47398</v>
      </c>
      <c r="FV6" s="92">
        <v>180850</v>
      </c>
      <c r="FW6" s="92">
        <v>1463722</v>
      </c>
      <c r="FX6" s="92">
        <v>98572</v>
      </c>
      <c r="FY6" s="92">
        <v>54238</v>
      </c>
      <c r="FZ6" s="92" t="s">
        <v>62</v>
      </c>
      <c r="GA6" s="92">
        <v>161024</v>
      </c>
      <c r="GB6" s="92">
        <v>68174</v>
      </c>
      <c r="GC6" s="92">
        <v>26737</v>
      </c>
      <c r="GD6" s="92">
        <v>71223</v>
      </c>
      <c r="GE6" s="92">
        <v>8679</v>
      </c>
      <c r="GF6" s="92">
        <v>20627</v>
      </c>
      <c r="GG6" s="92">
        <v>2458648</v>
      </c>
      <c r="GH6" s="92">
        <v>18246</v>
      </c>
      <c r="GI6" s="92">
        <v>59634</v>
      </c>
      <c r="GJ6" s="92">
        <v>167569</v>
      </c>
      <c r="GK6" s="92">
        <v>38285</v>
      </c>
      <c r="GL6" s="92">
        <v>55725</v>
      </c>
      <c r="GM6" s="92">
        <v>217397</v>
      </c>
      <c r="GN6" s="92">
        <v>1520217</v>
      </c>
      <c r="GO6" s="92">
        <v>112934</v>
      </c>
      <c r="GP6" s="92">
        <v>60923</v>
      </c>
      <c r="GQ6" s="92" t="s">
        <v>62</v>
      </c>
      <c r="GR6" s="92">
        <v>185456</v>
      </c>
      <c r="GS6" s="92">
        <v>68601</v>
      </c>
      <c r="GT6" s="92">
        <v>31734</v>
      </c>
      <c r="GU6" s="92">
        <v>70641</v>
      </c>
      <c r="GV6" s="92">
        <v>11254</v>
      </c>
      <c r="GW6" s="92">
        <v>24003</v>
      </c>
      <c r="GX6" s="92">
        <v>2642619</v>
      </c>
      <c r="GY6" s="92">
        <v>14009</v>
      </c>
      <c r="GZ6" s="92">
        <v>40200</v>
      </c>
      <c r="HA6" s="92">
        <v>127782</v>
      </c>
      <c r="HB6" s="92">
        <v>32663</v>
      </c>
      <c r="HC6" s="92">
        <v>31341</v>
      </c>
      <c r="HD6" s="92">
        <v>211353</v>
      </c>
      <c r="HE6" s="92">
        <v>1555733</v>
      </c>
      <c r="HF6" s="92">
        <v>94459</v>
      </c>
      <c r="HG6" s="92">
        <v>57796</v>
      </c>
      <c r="HH6" s="92">
        <v>18127</v>
      </c>
      <c r="HI6" s="92">
        <v>154147</v>
      </c>
      <c r="HJ6" s="92">
        <v>72202</v>
      </c>
      <c r="HK6" s="92">
        <v>30764</v>
      </c>
      <c r="HL6" s="92">
        <v>82137</v>
      </c>
      <c r="HM6" s="92">
        <v>8234</v>
      </c>
      <c r="HN6" s="92">
        <v>26294</v>
      </c>
      <c r="HO6" s="92">
        <v>2557241</v>
      </c>
    </row>
    <row r="7" spans="1:223" ht="15" customHeight="1" x14ac:dyDescent="0.25">
      <c r="A7" s="4" t="s">
        <v>36</v>
      </c>
      <c r="B7" s="4" t="s">
        <v>32</v>
      </c>
      <c r="C7" s="92" t="s">
        <v>62</v>
      </c>
      <c r="D7" s="92">
        <v>29214</v>
      </c>
      <c r="E7" s="92">
        <v>10549</v>
      </c>
      <c r="F7" s="92">
        <v>5113</v>
      </c>
      <c r="G7" s="92">
        <v>9179</v>
      </c>
      <c r="H7" s="92">
        <v>72026</v>
      </c>
      <c r="I7" s="92">
        <v>204236</v>
      </c>
      <c r="J7" s="92">
        <v>19258</v>
      </c>
      <c r="K7" s="92">
        <v>17116</v>
      </c>
      <c r="L7" s="92" t="s">
        <v>62</v>
      </c>
      <c r="M7" s="92">
        <v>44679</v>
      </c>
      <c r="N7" s="92">
        <v>65925</v>
      </c>
      <c r="O7" s="92" t="s">
        <v>62</v>
      </c>
      <c r="P7" s="92">
        <v>28070</v>
      </c>
      <c r="Q7" s="92">
        <v>2108</v>
      </c>
      <c r="R7" s="92">
        <v>10885</v>
      </c>
      <c r="S7" s="92">
        <v>518358</v>
      </c>
      <c r="T7" s="92" t="s">
        <v>62</v>
      </c>
      <c r="U7" s="92">
        <v>21995</v>
      </c>
      <c r="V7" s="92">
        <v>19518</v>
      </c>
      <c r="W7" s="92">
        <v>2318</v>
      </c>
      <c r="X7" s="92">
        <v>8736</v>
      </c>
      <c r="Y7" s="92">
        <v>80660</v>
      </c>
      <c r="Z7" s="92">
        <v>190336</v>
      </c>
      <c r="AA7" s="92">
        <v>15345</v>
      </c>
      <c r="AB7" s="92">
        <v>18980</v>
      </c>
      <c r="AC7" s="92" t="s">
        <v>62</v>
      </c>
      <c r="AD7" s="92">
        <v>43810</v>
      </c>
      <c r="AE7" s="92">
        <v>40466</v>
      </c>
      <c r="AF7" s="92" t="s">
        <v>62</v>
      </c>
      <c r="AG7" s="92">
        <v>20344</v>
      </c>
      <c r="AH7" s="92">
        <v>6734</v>
      </c>
      <c r="AI7" s="92">
        <v>11053</v>
      </c>
      <c r="AJ7" s="92">
        <v>480295</v>
      </c>
      <c r="AK7" s="92" t="s">
        <v>62</v>
      </c>
      <c r="AL7" s="92">
        <v>24126</v>
      </c>
      <c r="AM7" s="92">
        <v>10388</v>
      </c>
      <c r="AN7" s="92">
        <v>2379</v>
      </c>
      <c r="AO7" s="92">
        <v>9150</v>
      </c>
      <c r="AP7" s="92">
        <v>76538</v>
      </c>
      <c r="AQ7" s="92">
        <v>228039</v>
      </c>
      <c r="AR7" s="92">
        <v>17280</v>
      </c>
      <c r="AS7" s="92">
        <v>23087</v>
      </c>
      <c r="AT7" s="92" t="s">
        <v>62</v>
      </c>
      <c r="AU7" s="92">
        <v>40379</v>
      </c>
      <c r="AV7" s="92">
        <v>28508</v>
      </c>
      <c r="AW7" s="92" t="s">
        <v>62</v>
      </c>
      <c r="AX7" s="92">
        <v>17243</v>
      </c>
      <c r="AY7" s="92">
        <v>3559</v>
      </c>
      <c r="AZ7" s="92">
        <v>21573</v>
      </c>
      <c r="BA7" s="92">
        <v>502249</v>
      </c>
      <c r="BB7" s="92" t="s">
        <v>62</v>
      </c>
      <c r="BC7" s="92">
        <v>18953</v>
      </c>
      <c r="BD7" s="92">
        <v>10261</v>
      </c>
      <c r="BE7" s="92">
        <v>2490</v>
      </c>
      <c r="BF7" s="92">
        <v>9004</v>
      </c>
      <c r="BG7" s="92">
        <v>91635</v>
      </c>
      <c r="BH7" s="92">
        <v>232842</v>
      </c>
      <c r="BI7" s="92">
        <v>8680</v>
      </c>
      <c r="BJ7" s="92">
        <v>32622</v>
      </c>
      <c r="BK7" s="92" t="s">
        <v>62</v>
      </c>
      <c r="BL7" s="92">
        <v>51638</v>
      </c>
      <c r="BM7" s="92">
        <v>23416</v>
      </c>
      <c r="BN7" s="92" t="s">
        <v>62</v>
      </c>
      <c r="BO7" s="92">
        <v>20592</v>
      </c>
      <c r="BP7" s="92">
        <v>6151</v>
      </c>
      <c r="BQ7" s="92">
        <v>16064</v>
      </c>
      <c r="BR7" s="92">
        <v>524348</v>
      </c>
      <c r="BS7" s="92" t="s">
        <v>62</v>
      </c>
      <c r="BT7" s="92">
        <v>26925</v>
      </c>
      <c r="BU7" s="92">
        <v>25096</v>
      </c>
      <c r="BV7" s="92">
        <v>4379</v>
      </c>
      <c r="BW7" s="92">
        <v>4224</v>
      </c>
      <c r="BX7" s="92">
        <v>85319</v>
      </c>
      <c r="BY7" s="92">
        <v>178279</v>
      </c>
      <c r="BZ7" s="92">
        <v>10335</v>
      </c>
      <c r="CA7" s="92">
        <v>21146</v>
      </c>
      <c r="CB7" s="92" t="s">
        <v>62</v>
      </c>
      <c r="CC7" s="92">
        <v>52372</v>
      </c>
      <c r="CD7" s="92">
        <v>23852</v>
      </c>
      <c r="CE7" s="92" t="s">
        <v>62</v>
      </c>
      <c r="CF7" s="92">
        <v>29545</v>
      </c>
      <c r="CG7" s="92">
        <v>6223</v>
      </c>
      <c r="CH7" s="92">
        <v>13844</v>
      </c>
      <c r="CI7" s="92">
        <v>481539</v>
      </c>
      <c r="CJ7" s="92" t="s">
        <v>62</v>
      </c>
      <c r="CK7" s="92">
        <v>17639</v>
      </c>
      <c r="CL7" s="92">
        <v>15849</v>
      </c>
      <c r="CM7" s="92">
        <v>2913</v>
      </c>
      <c r="CN7" s="92">
        <v>8499</v>
      </c>
      <c r="CO7" s="92">
        <v>109311</v>
      </c>
      <c r="CP7" s="92">
        <v>191328</v>
      </c>
      <c r="CQ7" s="92">
        <v>11736</v>
      </c>
      <c r="CR7" s="92">
        <v>31722</v>
      </c>
      <c r="CS7" s="92" t="s">
        <v>62</v>
      </c>
      <c r="CT7" s="92">
        <v>60882</v>
      </c>
      <c r="CU7" s="92">
        <v>19480</v>
      </c>
      <c r="CV7" s="92" t="s">
        <v>62</v>
      </c>
      <c r="CW7" s="92">
        <v>38937</v>
      </c>
      <c r="CX7" s="92">
        <v>6267</v>
      </c>
      <c r="CY7" s="92">
        <v>16660</v>
      </c>
      <c r="CZ7" s="92">
        <v>531223</v>
      </c>
      <c r="DA7" s="92" t="s">
        <v>62</v>
      </c>
      <c r="DB7" s="92">
        <v>22122</v>
      </c>
      <c r="DC7" s="92">
        <v>14236</v>
      </c>
      <c r="DD7" s="92">
        <v>4154</v>
      </c>
      <c r="DE7" s="92">
        <v>13534</v>
      </c>
      <c r="DF7" s="92">
        <v>98562</v>
      </c>
      <c r="DG7" s="92">
        <v>194819</v>
      </c>
      <c r="DH7" s="92">
        <v>7558</v>
      </c>
      <c r="DI7" s="92">
        <v>20498</v>
      </c>
      <c r="DJ7" s="92" t="s">
        <v>62</v>
      </c>
      <c r="DK7" s="92">
        <v>62851</v>
      </c>
      <c r="DL7" s="92">
        <v>19779</v>
      </c>
      <c r="DM7" s="92" t="s">
        <v>62</v>
      </c>
      <c r="DN7" s="92">
        <v>29725</v>
      </c>
      <c r="DO7" s="92">
        <v>4520</v>
      </c>
      <c r="DP7" s="92">
        <v>21781</v>
      </c>
      <c r="DQ7" s="92">
        <v>514139</v>
      </c>
      <c r="DR7" s="92">
        <v>5441</v>
      </c>
      <c r="DS7" s="92">
        <v>20213</v>
      </c>
      <c r="DT7" s="92">
        <v>13583</v>
      </c>
      <c r="DU7" s="92">
        <v>2202</v>
      </c>
      <c r="DV7" s="92">
        <v>11546</v>
      </c>
      <c r="DW7" s="92">
        <v>72528</v>
      </c>
      <c r="DX7" s="92">
        <v>233897</v>
      </c>
      <c r="DY7" s="92">
        <v>11021</v>
      </c>
      <c r="DZ7" s="92">
        <v>17852</v>
      </c>
      <c r="EA7" s="92" t="s">
        <v>62</v>
      </c>
      <c r="EB7" s="92">
        <v>56890</v>
      </c>
      <c r="EC7" s="92">
        <v>19618</v>
      </c>
      <c r="ED7" s="92">
        <v>11460</v>
      </c>
      <c r="EE7" s="92">
        <v>12062</v>
      </c>
      <c r="EF7" s="92">
        <v>3667</v>
      </c>
      <c r="EG7" s="92">
        <v>21139</v>
      </c>
      <c r="EH7" s="92">
        <v>513119</v>
      </c>
      <c r="EI7" s="92">
        <v>12484</v>
      </c>
      <c r="EJ7" s="92">
        <v>16829</v>
      </c>
      <c r="EK7" s="92">
        <v>11800</v>
      </c>
      <c r="EL7" s="92">
        <v>5946</v>
      </c>
      <c r="EM7" s="92">
        <v>7392</v>
      </c>
      <c r="EN7" s="92">
        <v>83781</v>
      </c>
      <c r="EO7" s="92">
        <v>193187</v>
      </c>
      <c r="EP7" s="92">
        <v>10304</v>
      </c>
      <c r="EQ7" s="92">
        <v>11299</v>
      </c>
      <c r="ER7" s="92" t="s">
        <v>62</v>
      </c>
      <c r="ES7" s="92">
        <v>55027</v>
      </c>
      <c r="ET7" s="92">
        <v>15466</v>
      </c>
      <c r="EU7" s="92">
        <v>14435</v>
      </c>
      <c r="EV7" s="92">
        <v>13028</v>
      </c>
      <c r="EW7" s="92">
        <v>4879</v>
      </c>
      <c r="EX7" s="92">
        <v>17386</v>
      </c>
      <c r="EY7" s="92">
        <v>473243</v>
      </c>
      <c r="EZ7" s="92">
        <v>9049</v>
      </c>
      <c r="FA7" s="92">
        <v>9864</v>
      </c>
      <c r="FB7" s="92">
        <v>8144</v>
      </c>
      <c r="FC7" s="92">
        <v>6479</v>
      </c>
      <c r="FD7" s="92">
        <v>8814</v>
      </c>
      <c r="FE7" s="92">
        <v>69075</v>
      </c>
      <c r="FF7" s="92">
        <v>179455</v>
      </c>
      <c r="FG7" s="92">
        <v>9453</v>
      </c>
      <c r="FH7" s="92">
        <v>20387</v>
      </c>
      <c r="FI7" s="92" t="s">
        <v>62</v>
      </c>
      <c r="FJ7" s="92">
        <v>38438</v>
      </c>
      <c r="FK7" s="92">
        <v>16741</v>
      </c>
      <c r="FL7" s="92">
        <v>8554</v>
      </c>
      <c r="FM7" s="92">
        <v>15318</v>
      </c>
      <c r="FN7" s="92">
        <v>5622</v>
      </c>
      <c r="FO7" s="92">
        <v>12704</v>
      </c>
      <c r="FP7" s="92">
        <v>418097</v>
      </c>
      <c r="FQ7" s="92">
        <v>7813</v>
      </c>
      <c r="FR7" s="92">
        <v>14267</v>
      </c>
      <c r="FS7" s="92">
        <v>14121</v>
      </c>
      <c r="FT7" s="92">
        <v>3691</v>
      </c>
      <c r="FU7" s="92">
        <v>15559</v>
      </c>
      <c r="FV7" s="92">
        <v>89172</v>
      </c>
      <c r="FW7" s="92">
        <v>194483</v>
      </c>
      <c r="FX7" s="92">
        <v>20529</v>
      </c>
      <c r="FY7" s="92">
        <v>22827</v>
      </c>
      <c r="FZ7" s="92" t="s">
        <v>62</v>
      </c>
      <c r="GA7" s="92">
        <v>55619</v>
      </c>
      <c r="GB7" s="92">
        <v>23261</v>
      </c>
      <c r="GC7" s="92">
        <v>9116</v>
      </c>
      <c r="GD7" s="92">
        <v>21898</v>
      </c>
      <c r="GE7" s="92">
        <v>5817</v>
      </c>
      <c r="GF7" s="92">
        <v>11903</v>
      </c>
      <c r="GG7" s="92">
        <v>510076</v>
      </c>
      <c r="GH7" s="92">
        <v>10157</v>
      </c>
      <c r="GI7" s="92">
        <v>18502</v>
      </c>
      <c r="GJ7" s="92">
        <v>7122</v>
      </c>
      <c r="GK7" s="92">
        <v>3078</v>
      </c>
      <c r="GL7" s="92">
        <v>11839</v>
      </c>
      <c r="GM7" s="92">
        <v>88775</v>
      </c>
      <c r="GN7" s="92">
        <v>199710</v>
      </c>
      <c r="GO7" s="92">
        <v>17179</v>
      </c>
      <c r="GP7" s="92">
        <v>22815</v>
      </c>
      <c r="GQ7" s="92" t="s">
        <v>62</v>
      </c>
      <c r="GR7" s="92">
        <v>53529</v>
      </c>
      <c r="GS7" s="92">
        <v>25617</v>
      </c>
      <c r="GT7" s="92">
        <v>12501</v>
      </c>
      <c r="GU7" s="92">
        <v>18363</v>
      </c>
      <c r="GV7" s="92">
        <v>5756</v>
      </c>
      <c r="GW7" s="92">
        <v>13257</v>
      </c>
      <c r="GX7" s="92">
        <v>508200</v>
      </c>
      <c r="GY7" s="92">
        <v>8581</v>
      </c>
      <c r="GZ7" s="92">
        <v>16789</v>
      </c>
      <c r="HA7" s="92">
        <v>14729</v>
      </c>
      <c r="HB7" s="92">
        <v>6814</v>
      </c>
      <c r="HC7" s="92">
        <v>11879</v>
      </c>
      <c r="HD7" s="92">
        <v>84491</v>
      </c>
      <c r="HE7" s="92">
        <v>182135</v>
      </c>
      <c r="HF7" s="92">
        <v>14907</v>
      </c>
      <c r="HG7" s="92">
        <v>21751</v>
      </c>
      <c r="HH7" s="92">
        <v>11191</v>
      </c>
      <c r="HI7" s="92">
        <v>46619</v>
      </c>
      <c r="HJ7" s="92">
        <v>28409</v>
      </c>
      <c r="HK7" s="92">
        <v>8285</v>
      </c>
      <c r="HL7" s="92">
        <v>16737</v>
      </c>
      <c r="HM7" s="92">
        <v>7795</v>
      </c>
      <c r="HN7" s="92">
        <v>11863</v>
      </c>
      <c r="HO7" s="92">
        <v>492975</v>
      </c>
    </row>
    <row r="8" spans="1:223" ht="15" customHeight="1" x14ac:dyDescent="0.25">
      <c r="A8" s="4" t="s">
        <v>34</v>
      </c>
      <c r="B8" s="4" t="s">
        <v>32</v>
      </c>
      <c r="C8" s="92" t="s">
        <v>62</v>
      </c>
      <c r="D8" s="92">
        <v>29277</v>
      </c>
      <c r="E8" s="92">
        <v>36667</v>
      </c>
      <c r="F8" s="92">
        <v>20691</v>
      </c>
      <c r="G8" s="92">
        <v>53017</v>
      </c>
      <c r="H8" s="92">
        <v>169719</v>
      </c>
      <c r="I8" s="92">
        <v>666788</v>
      </c>
      <c r="J8" s="92">
        <v>55630</v>
      </c>
      <c r="K8" s="92">
        <v>90148</v>
      </c>
      <c r="L8" s="92" t="s">
        <v>62</v>
      </c>
      <c r="M8" s="92">
        <v>247676</v>
      </c>
      <c r="N8" s="92">
        <v>86361</v>
      </c>
      <c r="O8" s="92" t="s">
        <v>62</v>
      </c>
      <c r="P8" s="92">
        <v>93683</v>
      </c>
      <c r="Q8" s="92">
        <v>10490</v>
      </c>
      <c r="R8" s="92">
        <v>14932</v>
      </c>
      <c r="S8" s="92">
        <v>1575079</v>
      </c>
      <c r="T8" s="92" t="s">
        <v>62</v>
      </c>
      <c r="U8" s="92">
        <v>42410</v>
      </c>
      <c r="V8" s="92">
        <v>26735</v>
      </c>
      <c r="W8" s="92">
        <v>30680</v>
      </c>
      <c r="X8" s="92">
        <v>92677</v>
      </c>
      <c r="Y8" s="92">
        <v>110364</v>
      </c>
      <c r="Z8" s="92">
        <v>684617</v>
      </c>
      <c r="AA8" s="92">
        <v>83522</v>
      </c>
      <c r="AB8" s="92">
        <v>91268</v>
      </c>
      <c r="AC8" s="92" t="s">
        <v>62</v>
      </c>
      <c r="AD8" s="92">
        <v>188230</v>
      </c>
      <c r="AE8" s="92">
        <v>86478</v>
      </c>
      <c r="AF8" s="92" t="s">
        <v>62</v>
      </c>
      <c r="AG8" s="92">
        <v>194887</v>
      </c>
      <c r="AH8" s="92">
        <v>17533</v>
      </c>
      <c r="AI8" s="92">
        <v>12050</v>
      </c>
      <c r="AJ8" s="92">
        <v>1661451</v>
      </c>
      <c r="AK8" s="92" t="s">
        <v>62</v>
      </c>
      <c r="AL8" s="92">
        <v>28665</v>
      </c>
      <c r="AM8" s="92">
        <v>15312</v>
      </c>
      <c r="AN8" s="92">
        <v>24971</v>
      </c>
      <c r="AO8" s="92">
        <v>32188</v>
      </c>
      <c r="AP8" s="92">
        <v>81796</v>
      </c>
      <c r="AQ8" s="92">
        <v>478010</v>
      </c>
      <c r="AR8" s="92">
        <v>89632</v>
      </c>
      <c r="AS8" s="92">
        <v>80754</v>
      </c>
      <c r="AT8" s="92" t="s">
        <v>62</v>
      </c>
      <c r="AU8" s="92">
        <v>128664</v>
      </c>
      <c r="AV8" s="92">
        <v>54736</v>
      </c>
      <c r="AW8" s="92" t="s">
        <v>62</v>
      </c>
      <c r="AX8" s="92">
        <v>65991</v>
      </c>
      <c r="AY8" s="92">
        <v>19345</v>
      </c>
      <c r="AZ8" s="92">
        <v>14290</v>
      </c>
      <c r="BA8" s="92">
        <v>1114354</v>
      </c>
      <c r="BB8" s="92" t="s">
        <v>62</v>
      </c>
      <c r="BC8" s="92">
        <v>39222</v>
      </c>
      <c r="BD8" s="92">
        <v>41326</v>
      </c>
      <c r="BE8" s="92">
        <v>27073</v>
      </c>
      <c r="BF8" s="92">
        <v>50152</v>
      </c>
      <c r="BG8" s="92">
        <v>106814</v>
      </c>
      <c r="BH8" s="92">
        <v>763181</v>
      </c>
      <c r="BI8" s="92">
        <v>93622</v>
      </c>
      <c r="BJ8" s="92">
        <v>113282</v>
      </c>
      <c r="BK8" s="92" t="s">
        <v>62</v>
      </c>
      <c r="BL8" s="92">
        <v>153250</v>
      </c>
      <c r="BM8" s="92">
        <v>74304</v>
      </c>
      <c r="BN8" s="92" t="s">
        <v>62</v>
      </c>
      <c r="BO8" s="92">
        <v>99276</v>
      </c>
      <c r="BP8" s="92">
        <v>16414</v>
      </c>
      <c r="BQ8" s="92">
        <v>12073</v>
      </c>
      <c r="BR8" s="92">
        <v>1589989</v>
      </c>
      <c r="BS8" s="92" t="s">
        <v>62</v>
      </c>
      <c r="BT8" s="92">
        <v>63461</v>
      </c>
      <c r="BU8" s="92">
        <v>49939</v>
      </c>
      <c r="BV8" s="92">
        <v>24168</v>
      </c>
      <c r="BW8" s="92">
        <v>47360</v>
      </c>
      <c r="BX8" s="92">
        <v>155674</v>
      </c>
      <c r="BY8" s="92">
        <v>712577</v>
      </c>
      <c r="BZ8" s="92">
        <v>105332</v>
      </c>
      <c r="CA8" s="92">
        <v>106078</v>
      </c>
      <c r="CB8" s="92" t="s">
        <v>62</v>
      </c>
      <c r="CC8" s="92">
        <v>88236</v>
      </c>
      <c r="CD8" s="92">
        <v>78718</v>
      </c>
      <c r="CE8" s="92" t="s">
        <v>62</v>
      </c>
      <c r="CF8" s="92">
        <v>161971</v>
      </c>
      <c r="CG8" s="92">
        <v>13384</v>
      </c>
      <c r="CH8" s="92">
        <v>11891</v>
      </c>
      <c r="CI8" s="92">
        <v>1618789</v>
      </c>
      <c r="CJ8" s="92" t="s">
        <v>62</v>
      </c>
      <c r="CK8" s="92">
        <v>58079</v>
      </c>
      <c r="CL8" s="92">
        <v>40693</v>
      </c>
      <c r="CM8" s="92">
        <v>20045</v>
      </c>
      <c r="CN8" s="92">
        <v>60448</v>
      </c>
      <c r="CO8" s="92">
        <v>130052</v>
      </c>
      <c r="CP8" s="92">
        <v>659926</v>
      </c>
      <c r="CQ8" s="92">
        <v>78878</v>
      </c>
      <c r="CR8" s="92">
        <v>91936</v>
      </c>
      <c r="CS8" s="92" t="s">
        <v>62</v>
      </c>
      <c r="CT8" s="92">
        <v>101455</v>
      </c>
      <c r="CU8" s="92">
        <v>67825</v>
      </c>
      <c r="CV8" s="92" t="s">
        <v>62</v>
      </c>
      <c r="CW8" s="92">
        <v>126862</v>
      </c>
      <c r="CX8" s="92">
        <v>10072</v>
      </c>
      <c r="CY8" s="92">
        <v>12030</v>
      </c>
      <c r="CZ8" s="92">
        <v>1458301</v>
      </c>
      <c r="DA8" s="92" t="s">
        <v>62</v>
      </c>
      <c r="DB8" s="92">
        <v>42412</v>
      </c>
      <c r="DC8" s="92">
        <v>29797</v>
      </c>
      <c r="DD8" s="92">
        <v>21955</v>
      </c>
      <c r="DE8" s="92">
        <v>52802</v>
      </c>
      <c r="DF8" s="92">
        <v>105663</v>
      </c>
      <c r="DG8" s="92">
        <v>504445</v>
      </c>
      <c r="DH8" s="92">
        <v>64849</v>
      </c>
      <c r="DI8" s="92">
        <v>70976</v>
      </c>
      <c r="DJ8" s="92" t="s">
        <v>62</v>
      </c>
      <c r="DK8" s="92">
        <v>81477</v>
      </c>
      <c r="DL8" s="92">
        <v>62584</v>
      </c>
      <c r="DM8" s="92" t="s">
        <v>62</v>
      </c>
      <c r="DN8" s="92">
        <v>77480</v>
      </c>
      <c r="DO8" s="92">
        <v>11615</v>
      </c>
      <c r="DP8" s="92">
        <v>16891</v>
      </c>
      <c r="DQ8" s="92">
        <v>1142946</v>
      </c>
      <c r="DR8" s="92">
        <v>7889</v>
      </c>
      <c r="DS8" s="92">
        <v>31105</v>
      </c>
      <c r="DT8" s="92">
        <v>30784</v>
      </c>
      <c r="DU8" s="92">
        <v>14500</v>
      </c>
      <c r="DV8" s="92">
        <v>28339</v>
      </c>
      <c r="DW8" s="92">
        <v>77721</v>
      </c>
      <c r="DX8" s="92">
        <v>377518</v>
      </c>
      <c r="DY8" s="92">
        <v>48579</v>
      </c>
      <c r="DZ8" s="92">
        <v>41557</v>
      </c>
      <c r="EA8" s="92" t="s">
        <v>62</v>
      </c>
      <c r="EB8" s="92">
        <v>49823</v>
      </c>
      <c r="EC8" s="92">
        <v>35614</v>
      </c>
      <c r="ED8" s="92">
        <v>20021</v>
      </c>
      <c r="EE8" s="92">
        <v>40921</v>
      </c>
      <c r="EF8" s="92">
        <v>8538</v>
      </c>
      <c r="EG8" s="92">
        <v>9414</v>
      </c>
      <c r="EH8" s="92">
        <v>822323</v>
      </c>
      <c r="EI8" s="92">
        <v>5932</v>
      </c>
      <c r="EJ8" s="92">
        <v>9237</v>
      </c>
      <c r="EK8" s="92">
        <v>15786</v>
      </c>
      <c r="EL8" s="92">
        <v>12358</v>
      </c>
      <c r="EM8" s="92">
        <v>32904</v>
      </c>
      <c r="EN8" s="92">
        <v>47778</v>
      </c>
      <c r="EO8" s="92">
        <v>303978</v>
      </c>
      <c r="EP8" s="92">
        <v>29977</v>
      </c>
      <c r="EQ8" s="92">
        <v>30500</v>
      </c>
      <c r="ER8" s="92" t="s">
        <v>62</v>
      </c>
      <c r="ES8" s="92">
        <v>27516</v>
      </c>
      <c r="ET8" s="92">
        <v>18314</v>
      </c>
      <c r="EU8" s="92">
        <v>11645</v>
      </c>
      <c r="EV8" s="92">
        <v>31120</v>
      </c>
      <c r="EW8" s="92">
        <v>6040</v>
      </c>
      <c r="EX8" s="92">
        <v>3857</v>
      </c>
      <c r="EY8" s="92">
        <v>586942</v>
      </c>
      <c r="EZ8" s="92">
        <v>7511</v>
      </c>
      <c r="FA8" s="92">
        <v>13166</v>
      </c>
      <c r="FB8" s="92">
        <v>14124</v>
      </c>
      <c r="FC8" s="92">
        <v>8377</v>
      </c>
      <c r="FD8" s="92">
        <v>25126</v>
      </c>
      <c r="FE8" s="92">
        <v>54187</v>
      </c>
      <c r="FF8" s="92">
        <v>188563</v>
      </c>
      <c r="FG8" s="92">
        <v>23899</v>
      </c>
      <c r="FH8" s="92">
        <v>23178</v>
      </c>
      <c r="FI8" s="92" t="s">
        <v>62</v>
      </c>
      <c r="FJ8" s="92">
        <v>21157</v>
      </c>
      <c r="FK8" s="92">
        <v>18817</v>
      </c>
      <c r="FL8" s="92">
        <v>9137</v>
      </c>
      <c r="FM8" s="92">
        <v>19416</v>
      </c>
      <c r="FN8" s="92">
        <v>5723</v>
      </c>
      <c r="FO8" s="92">
        <v>3953</v>
      </c>
      <c r="FP8" s="92">
        <v>436334</v>
      </c>
      <c r="FQ8" s="92">
        <v>10274</v>
      </c>
      <c r="FR8" s="92">
        <v>10074</v>
      </c>
      <c r="FS8" s="92">
        <v>19250</v>
      </c>
      <c r="FT8" s="92">
        <v>9024</v>
      </c>
      <c r="FU8" s="92">
        <v>21972</v>
      </c>
      <c r="FV8" s="92">
        <v>43622</v>
      </c>
      <c r="FW8" s="92">
        <v>194183</v>
      </c>
      <c r="FX8" s="92">
        <v>31269</v>
      </c>
      <c r="FY8" s="92">
        <v>21088</v>
      </c>
      <c r="FZ8" s="92" t="s">
        <v>62</v>
      </c>
      <c r="GA8" s="92">
        <v>31842</v>
      </c>
      <c r="GB8" s="92">
        <v>20200</v>
      </c>
      <c r="GC8" s="92">
        <v>8525</v>
      </c>
      <c r="GD8" s="92">
        <v>30937</v>
      </c>
      <c r="GE8" s="92">
        <v>5472</v>
      </c>
      <c r="GF8" s="92">
        <v>3647</v>
      </c>
      <c r="GG8" s="92">
        <v>461379</v>
      </c>
      <c r="GH8" s="92">
        <v>6584</v>
      </c>
      <c r="GI8" s="92">
        <v>20612</v>
      </c>
      <c r="GJ8" s="92">
        <v>20510</v>
      </c>
      <c r="GK8" s="92">
        <v>13643</v>
      </c>
      <c r="GL8" s="92">
        <v>32422</v>
      </c>
      <c r="GM8" s="92">
        <v>46319</v>
      </c>
      <c r="GN8" s="92">
        <v>236615</v>
      </c>
      <c r="GO8" s="92">
        <v>33520</v>
      </c>
      <c r="GP8" s="92">
        <v>30427</v>
      </c>
      <c r="GQ8" s="92" t="s">
        <v>62</v>
      </c>
      <c r="GR8" s="92">
        <v>36114</v>
      </c>
      <c r="GS8" s="92">
        <v>20780</v>
      </c>
      <c r="GT8" s="92">
        <v>10649</v>
      </c>
      <c r="GU8" s="92">
        <v>20237</v>
      </c>
      <c r="GV8" s="92">
        <v>3626</v>
      </c>
      <c r="GW8" s="92">
        <v>4540</v>
      </c>
      <c r="GX8" s="92">
        <v>536598</v>
      </c>
      <c r="GY8" s="92">
        <v>8567</v>
      </c>
      <c r="GZ8" s="92">
        <v>20615</v>
      </c>
      <c r="HA8" s="92">
        <v>16591</v>
      </c>
      <c r="HB8" s="92">
        <v>9521</v>
      </c>
      <c r="HC8" s="92">
        <v>19830</v>
      </c>
      <c r="HD8" s="92">
        <v>42546</v>
      </c>
      <c r="HE8" s="92">
        <v>260653</v>
      </c>
      <c r="HF8" s="92">
        <v>24567</v>
      </c>
      <c r="HG8" s="92">
        <v>23715</v>
      </c>
      <c r="HH8" s="92">
        <v>7548</v>
      </c>
      <c r="HI8" s="92">
        <v>20328</v>
      </c>
      <c r="HJ8" s="92">
        <v>15945</v>
      </c>
      <c r="HK8" s="92">
        <v>10173</v>
      </c>
      <c r="HL8" s="92">
        <v>16458</v>
      </c>
      <c r="HM8" s="92">
        <v>5203</v>
      </c>
      <c r="HN8" s="92">
        <v>3628</v>
      </c>
      <c r="HO8" s="92">
        <v>505888</v>
      </c>
    </row>
    <row r="9" spans="1:223" ht="15" customHeight="1" x14ac:dyDescent="0.25">
      <c r="A9" s="4" t="s">
        <v>37</v>
      </c>
      <c r="B9" s="4" t="s">
        <v>32</v>
      </c>
      <c r="C9" s="92" t="s">
        <v>62</v>
      </c>
      <c r="D9" s="92">
        <v>3752</v>
      </c>
      <c r="E9" s="92">
        <v>1301</v>
      </c>
      <c r="F9" s="92">
        <v>1027</v>
      </c>
      <c r="G9" s="92">
        <v>12028</v>
      </c>
      <c r="H9" s="92">
        <v>38748</v>
      </c>
      <c r="I9" s="92">
        <v>70609</v>
      </c>
      <c r="J9" s="92">
        <v>16047</v>
      </c>
      <c r="K9" s="92">
        <v>3560</v>
      </c>
      <c r="L9" s="92" t="s">
        <v>62</v>
      </c>
      <c r="M9" s="92">
        <v>16679</v>
      </c>
      <c r="N9" s="92">
        <v>11351</v>
      </c>
      <c r="O9" s="92" t="s">
        <v>62</v>
      </c>
      <c r="P9" s="92">
        <v>8154</v>
      </c>
      <c r="Q9" s="92">
        <v>211</v>
      </c>
      <c r="R9" s="92">
        <v>1547</v>
      </c>
      <c r="S9" s="92">
        <v>185014</v>
      </c>
      <c r="T9" s="92" t="s">
        <v>62</v>
      </c>
      <c r="U9" s="92">
        <v>1361</v>
      </c>
      <c r="V9" s="92">
        <v>4877</v>
      </c>
      <c r="W9" s="92">
        <v>1914</v>
      </c>
      <c r="X9" s="92">
        <v>6458</v>
      </c>
      <c r="Y9" s="92">
        <v>29011</v>
      </c>
      <c r="Z9" s="92">
        <v>84577</v>
      </c>
      <c r="AA9" s="92">
        <v>3254</v>
      </c>
      <c r="AB9" s="92">
        <v>9220</v>
      </c>
      <c r="AC9" s="92" t="s">
        <v>62</v>
      </c>
      <c r="AD9" s="92">
        <v>36022</v>
      </c>
      <c r="AE9" s="92">
        <v>13292</v>
      </c>
      <c r="AF9" s="92" t="s">
        <v>62</v>
      </c>
      <c r="AG9" s="92">
        <v>22938</v>
      </c>
      <c r="AH9" s="92">
        <v>0</v>
      </c>
      <c r="AI9" s="92">
        <v>1208</v>
      </c>
      <c r="AJ9" s="92">
        <v>214132</v>
      </c>
      <c r="AK9" s="92" t="s">
        <v>62</v>
      </c>
      <c r="AL9" s="92">
        <v>4983</v>
      </c>
      <c r="AM9" s="92">
        <v>2981</v>
      </c>
      <c r="AN9" s="92">
        <v>2144</v>
      </c>
      <c r="AO9" s="92">
        <v>2514</v>
      </c>
      <c r="AP9" s="92">
        <v>29945</v>
      </c>
      <c r="AQ9" s="92">
        <v>58247</v>
      </c>
      <c r="AR9" s="92">
        <v>4955</v>
      </c>
      <c r="AS9" s="92">
        <v>9802</v>
      </c>
      <c r="AT9" s="92" t="s">
        <v>62</v>
      </c>
      <c r="AU9" s="92">
        <v>27746</v>
      </c>
      <c r="AV9" s="92">
        <v>16096</v>
      </c>
      <c r="AW9" s="92" t="s">
        <v>62</v>
      </c>
      <c r="AX9" s="92">
        <v>17844</v>
      </c>
      <c r="AY9" s="92">
        <v>276</v>
      </c>
      <c r="AZ9" s="92">
        <v>1315</v>
      </c>
      <c r="BA9" s="92">
        <v>178848</v>
      </c>
      <c r="BB9" s="92" t="s">
        <v>62</v>
      </c>
      <c r="BC9" s="92">
        <v>6566</v>
      </c>
      <c r="BD9" s="92">
        <v>7068</v>
      </c>
      <c r="BE9" s="92">
        <v>3878</v>
      </c>
      <c r="BF9" s="92">
        <v>5015</v>
      </c>
      <c r="BG9" s="92">
        <v>20941</v>
      </c>
      <c r="BH9" s="92">
        <v>39960</v>
      </c>
      <c r="BI9" s="92">
        <v>3555</v>
      </c>
      <c r="BJ9" s="92">
        <v>5249</v>
      </c>
      <c r="BK9" s="92" t="s">
        <v>62</v>
      </c>
      <c r="BL9" s="92">
        <v>35338</v>
      </c>
      <c r="BM9" s="92">
        <v>9813</v>
      </c>
      <c r="BN9" s="92" t="s">
        <v>62</v>
      </c>
      <c r="BO9" s="92">
        <v>9416</v>
      </c>
      <c r="BP9" s="92">
        <v>376</v>
      </c>
      <c r="BQ9" s="92">
        <v>1341</v>
      </c>
      <c r="BR9" s="92">
        <v>148516</v>
      </c>
      <c r="BS9" s="92" t="s">
        <v>62</v>
      </c>
      <c r="BT9" s="92">
        <v>7650</v>
      </c>
      <c r="BU9" s="92">
        <v>8025</v>
      </c>
      <c r="BV9" s="92">
        <v>1289</v>
      </c>
      <c r="BW9" s="92">
        <v>3831</v>
      </c>
      <c r="BX9" s="92">
        <v>19903</v>
      </c>
      <c r="BY9" s="92">
        <v>48425</v>
      </c>
      <c r="BZ9" s="92">
        <v>7916</v>
      </c>
      <c r="CA9" s="92">
        <v>5132</v>
      </c>
      <c r="CB9" s="92" t="s">
        <v>62</v>
      </c>
      <c r="CC9" s="92">
        <v>11607</v>
      </c>
      <c r="CD9" s="92">
        <v>5392</v>
      </c>
      <c r="CE9" s="92" t="s">
        <v>62</v>
      </c>
      <c r="CF9" s="92">
        <v>8675</v>
      </c>
      <c r="CG9" s="92">
        <v>345</v>
      </c>
      <c r="CH9" s="92">
        <v>4204</v>
      </c>
      <c r="CI9" s="92">
        <v>132394</v>
      </c>
      <c r="CJ9" s="92" t="s">
        <v>62</v>
      </c>
      <c r="CK9" s="92">
        <v>2162</v>
      </c>
      <c r="CL9" s="92">
        <v>6023</v>
      </c>
      <c r="CM9" s="92">
        <v>2538</v>
      </c>
      <c r="CN9" s="92">
        <v>5985</v>
      </c>
      <c r="CO9" s="92">
        <v>11292</v>
      </c>
      <c r="CP9" s="92">
        <v>17147</v>
      </c>
      <c r="CQ9" s="92">
        <v>5346</v>
      </c>
      <c r="CR9" s="92">
        <v>4976</v>
      </c>
      <c r="CS9" s="92" t="s">
        <v>62</v>
      </c>
      <c r="CT9" s="92">
        <v>11855</v>
      </c>
      <c r="CU9" s="92">
        <v>5864</v>
      </c>
      <c r="CV9" s="92" t="s">
        <v>62</v>
      </c>
      <c r="CW9" s="92">
        <v>7106</v>
      </c>
      <c r="CX9" s="92">
        <v>1163</v>
      </c>
      <c r="CY9" s="92">
        <v>2467</v>
      </c>
      <c r="CZ9" s="92">
        <v>83924</v>
      </c>
      <c r="DA9" s="92" t="s">
        <v>62</v>
      </c>
      <c r="DB9" s="92">
        <v>9138</v>
      </c>
      <c r="DC9" s="92">
        <v>12775</v>
      </c>
      <c r="DD9" s="92">
        <v>3009</v>
      </c>
      <c r="DE9" s="92">
        <v>3593</v>
      </c>
      <c r="DF9" s="92">
        <v>24307</v>
      </c>
      <c r="DG9" s="92">
        <v>56864</v>
      </c>
      <c r="DH9" s="92">
        <v>5079</v>
      </c>
      <c r="DI9" s="92">
        <v>4421</v>
      </c>
      <c r="DJ9" s="92" t="s">
        <v>62</v>
      </c>
      <c r="DK9" s="92">
        <v>28757</v>
      </c>
      <c r="DL9" s="92">
        <v>4750</v>
      </c>
      <c r="DM9" s="92" t="s">
        <v>62</v>
      </c>
      <c r="DN9" s="92">
        <v>9571</v>
      </c>
      <c r="DO9" s="92">
        <v>1191</v>
      </c>
      <c r="DP9" s="92">
        <v>4201</v>
      </c>
      <c r="DQ9" s="92">
        <v>167656</v>
      </c>
      <c r="DR9" s="92">
        <v>5722</v>
      </c>
      <c r="DS9" s="92">
        <v>15934</v>
      </c>
      <c r="DT9" s="92">
        <v>18288</v>
      </c>
      <c r="DU9" s="92">
        <v>4674</v>
      </c>
      <c r="DV9" s="92">
        <v>8599</v>
      </c>
      <c r="DW9" s="92">
        <v>18607</v>
      </c>
      <c r="DX9" s="92">
        <v>84397</v>
      </c>
      <c r="DY9" s="92">
        <v>7648</v>
      </c>
      <c r="DZ9" s="92">
        <v>11985</v>
      </c>
      <c r="EA9" s="92" t="s">
        <v>62</v>
      </c>
      <c r="EB9" s="92">
        <v>24320</v>
      </c>
      <c r="EC9" s="92">
        <v>9909</v>
      </c>
      <c r="ED9" s="92">
        <v>3605</v>
      </c>
      <c r="EE9" s="92">
        <v>7926</v>
      </c>
      <c r="EF9" s="92">
        <v>2649</v>
      </c>
      <c r="EG9" s="92">
        <v>2289</v>
      </c>
      <c r="EH9" s="92">
        <v>226552</v>
      </c>
      <c r="EI9" s="92">
        <v>2828</v>
      </c>
      <c r="EJ9" s="92">
        <v>8068</v>
      </c>
      <c r="EK9" s="92">
        <v>8253</v>
      </c>
      <c r="EL9" s="92">
        <v>8920</v>
      </c>
      <c r="EM9" s="92">
        <v>17901</v>
      </c>
      <c r="EN9" s="92">
        <v>28758</v>
      </c>
      <c r="EO9" s="92">
        <v>94625</v>
      </c>
      <c r="EP9" s="92">
        <v>22529</v>
      </c>
      <c r="EQ9" s="92">
        <v>15116</v>
      </c>
      <c r="ER9" s="92" t="s">
        <v>62</v>
      </c>
      <c r="ES9" s="92">
        <v>35249</v>
      </c>
      <c r="ET9" s="92">
        <v>34054</v>
      </c>
      <c r="EU9" s="92">
        <v>3680</v>
      </c>
      <c r="EV9" s="92">
        <v>12166</v>
      </c>
      <c r="EW9" s="92">
        <v>3116</v>
      </c>
      <c r="EX9" s="92">
        <v>1824</v>
      </c>
      <c r="EY9" s="92">
        <v>297087</v>
      </c>
      <c r="EZ9" s="92">
        <v>4137</v>
      </c>
      <c r="FA9" s="92">
        <v>3332</v>
      </c>
      <c r="FB9" s="92">
        <v>6207</v>
      </c>
      <c r="FC9" s="92">
        <v>4512</v>
      </c>
      <c r="FD9" s="92">
        <v>6565</v>
      </c>
      <c r="FE9" s="92">
        <v>31815</v>
      </c>
      <c r="FF9" s="92">
        <v>62020</v>
      </c>
      <c r="FG9" s="92">
        <v>7180</v>
      </c>
      <c r="FH9" s="92">
        <v>13557</v>
      </c>
      <c r="FI9" s="92" t="s">
        <v>62</v>
      </c>
      <c r="FJ9" s="92">
        <v>19780</v>
      </c>
      <c r="FK9" s="92">
        <v>12333</v>
      </c>
      <c r="FL9" s="92">
        <v>1042</v>
      </c>
      <c r="FM9" s="92">
        <v>4361</v>
      </c>
      <c r="FN9" s="92">
        <v>387</v>
      </c>
      <c r="FO9" s="92">
        <v>4613</v>
      </c>
      <c r="FP9" s="92">
        <v>181841</v>
      </c>
      <c r="FQ9" s="92">
        <v>3349</v>
      </c>
      <c r="FR9" s="92">
        <v>4936</v>
      </c>
      <c r="FS9" s="92">
        <v>11341</v>
      </c>
      <c r="FT9" s="92">
        <v>1142</v>
      </c>
      <c r="FU9" s="92">
        <v>18607</v>
      </c>
      <c r="FV9" s="92">
        <v>35643</v>
      </c>
      <c r="FW9" s="92">
        <v>122413</v>
      </c>
      <c r="FX9" s="92">
        <v>12037</v>
      </c>
      <c r="FY9" s="92">
        <v>24198</v>
      </c>
      <c r="FZ9" s="92" t="s">
        <v>62</v>
      </c>
      <c r="GA9" s="92">
        <v>35485</v>
      </c>
      <c r="GB9" s="92">
        <v>20296</v>
      </c>
      <c r="GC9" s="92">
        <v>3580</v>
      </c>
      <c r="GD9" s="92">
        <v>21930</v>
      </c>
      <c r="GE9" s="92">
        <v>1264</v>
      </c>
      <c r="GF9" s="92">
        <v>2788</v>
      </c>
      <c r="GG9" s="92">
        <v>319009</v>
      </c>
      <c r="GH9" s="92">
        <v>4746</v>
      </c>
      <c r="GI9" s="92">
        <v>5995</v>
      </c>
      <c r="GJ9" s="92">
        <v>10308</v>
      </c>
      <c r="GK9" s="92">
        <v>1041</v>
      </c>
      <c r="GL9" s="92">
        <v>10645</v>
      </c>
      <c r="GM9" s="92">
        <v>34783</v>
      </c>
      <c r="GN9" s="92">
        <v>111443</v>
      </c>
      <c r="GO9" s="92">
        <v>11864</v>
      </c>
      <c r="GP9" s="92">
        <v>28618</v>
      </c>
      <c r="GQ9" s="92" t="s">
        <v>62</v>
      </c>
      <c r="GR9" s="92">
        <v>39032</v>
      </c>
      <c r="GS9" s="92">
        <v>15037</v>
      </c>
      <c r="GT9" s="92">
        <v>6473</v>
      </c>
      <c r="GU9" s="92">
        <v>17518</v>
      </c>
      <c r="GV9" s="92">
        <v>1748</v>
      </c>
      <c r="GW9" s="92">
        <v>3579</v>
      </c>
      <c r="GX9" s="92">
        <v>302830</v>
      </c>
      <c r="GY9" s="92">
        <v>8041</v>
      </c>
      <c r="GZ9" s="92">
        <v>11867</v>
      </c>
      <c r="HA9" s="92">
        <v>19348</v>
      </c>
      <c r="HB9" s="92">
        <v>16430</v>
      </c>
      <c r="HC9" s="92">
        <v>17400</v>
      </c>
      <c r="HD9" s="92">
        <v>38147</v>
      </c>
      <c r="HE9" s="92">
        <v>92253</v>
      </c>
      <c r="HF9" s="92">
        <v>17407</v>
      </c>
      <c r="HG9" s="92">
        <v>36079</v>
      </c>
      <c r="HH9" s="92">
        <v>17876</v>
      </c>
      <c r="HI9" s="92">
        <v>21426</v>
      </c>
      <c r="HJ9" s="92">
        <v>20819</v>
      </c>
      <c r="HK9" s="92">
        <v>8913</v>
      </c>
      <c r="HL9" s="92">
        <v>18952</v>
      </c>
      <c r="HM9" s="92">
        <v>3319</v>
      </c>
      <c r="HN9" s="92">
        <v>5908</v>
      </c>
      <c r="HO9" s="92">
        <v>354185</v>
      </c>
    </row>
    <row r="10" spans="1:223" ht="15" customHeight="1" x14ac:dyDescent="0.25">
      <c r="A10" s="4" t="s">
        <v>2</v>
      </c>
      <c r="B10" s="4" t="s">
        <v>32</v>
      </c>
      <c r="C10" s="92" t="s">
        <v>62</v>
      </c>
      <c r="D10" s="92">
        <v>322647</v>
      </c>
      <c r="E10" s="92">
        <v>395924</v>
      </c>
      <c r="F10" s="92">
        <v>221580</v>
      </c>
      <c r="G10" s="92">
        <v>488415</v>
      </c>
      <c r="H10" s="92">
        <v>1344377</v>
      </c>
      <c r="I10" s="92">
        <v>5157403</v>
      </c>
      <c r="J10" s="92">
        <v>669373</v>
      </c>
      <c r="K10" s="92">
        <v>810508</v>
      </c>
      <c r="L10" s="92" t="s">
        <v>62</v>
      </c>
      <c r="M10" s="92">
        <v>1685452</v>
      </c>
      <c r="N10" s="92">
        <v>744364</v>
      </c>
      <c r="O10" s="92" t="s">
        <v>62</v>
      </c>
      <c r="P10" s="92">
        <v>916504</v>
      </c>
      <c r="Q10" s="92">
        <v>70432</v>
      </c>
      <c r="R10" s="92">
        <v>130524</v>
      </c>
      <c r="S10" s="92">
        <v>12957503</v>
      </c>
      <c r="T10" s="92" t="s">
        <v>62</v>
      </c>
      <c r="U10" s="92">
        <v>344951</v>
      </c>
      <c r="V10" s="92">
        <v>418296</v>
      </c>
      <c r="W10" s="92">
        <v>227393</v>
      </c>
      <c r="X10" s="92">
        <v>513676</v>
      </c>
      <c r="Y10" s="92">
        <v>1377519</v>
      </c>
      <c r="Z10" s="92">
        <v>5367419</v>
      </c>
      <c r="AA10" s="92">
        <v>706542</v>
      </c>
      <c r="AB10" s="92">
        <v>841424</v>
      </c>
      <c r="AC10" s="92" t="s">
        <v>62</v>
      </c>
      <c r="AD10" s="92">
        <v>1737908</v>
      </c>
      <c r="AE10" s="92">
        <v>752250</v>
      </c>
      <c r="AF10" s="92" t="s">
        <v>62</v>
      </c>
      <c r="AG10" s="92">
        <v>960524</v>
      </c>
      <c r="AH10" s="92">
        <v>76067</v>
      </c>
      <c r="AI10" s="92">
        <v>134654</v>
      </c>
      <c r="AJ10" s="92">
        <v>13458623</v>
      </c>
      <c r="AK10" s="92" t="s">
        <v>62</v>
      </c>
      <c r="AL10" s="92">
        <v>360872</v>
      </c>
      <c r="AM10" s="92">
        <v>433928</v>
      </c>
      <c r="AN10" s="92">
        <v>235105</v>
      </c>
      <c r="AO10" s="92">
        <v>539151</v>
      </c>
      <c r="AP10" s="92">
        <v>1413717</v>
      </c>
      <c r="AQ10" s="92">
        <v>5567831</v>
      </c>
      <c r="AR10" s="92">
        <v>730798</v>
      </c>
      <c r="AS10" s="92">
        <v>867550</v>
      </c>
      <c r="AT10" s="92" t="s">
        <v>62</v>
      </c>
      <c r="AU10" s="92">
        <v>1792440</v>
      </c>
      <c r="AV10" s="92">
        <v>762704</v>
      </c>
      <c r="AW10" s="92" t="s">
        <v>62</v>
      </c>
      <c r="AX10" s="92">
        <v>980904</v>
      </c>
      <c r="AY10" s="92">
        <v>79508</v>
      </c>
      <c r="AZ10" s="92">
        <v>130123</v>
      </c>
      <c r="BA10" s="92">
        <v>13894631</v>
      </c>
      <c r="BB10" s="92" t="s">
        <v>62</v>
      </c>
      <c r="BC10" s="92">
        <v>379829</v>
      </c>
      <c r="BD10" s="92">
        <v>452426</v>
      </c>
      <c r="BE10" s="92">
        <v>240562</v>
      </c>
      <c r="BF10" s="92">
        <v>560786</v>
      </c>
      <c r="BG10" s="92">
        <v>1458271</v>
      </c>
      <c r="BH10" s="92">
        <v>5759083</v>
      </c>
      <c r="BI10" s="92">
        <v>752893</v>
      </c>
      <c r="BJ10" s="92">
        <v>885270</v>
      </c>
      <c r="BK10" s="92" t="s">
        <v>62</v>
      </c>
      <c r="BL10" s="92">
        <v>1825368</v>
      </c>
      <c r="BM10" s="92">
        <v>851105</v>
      </c>
      <c r="BN10" s="92" t="s">
        <v>62</v>
      </c>
      <c r="BO10" s="92">
        <v>1005052</v>
      </c>
      <c r="BP10" s="92">
        <v>82589</v>
      </c>
      <c r="BQ10" s="92">
        <v>132797</v>
      </c>
      <c r="BR10" s="92">
        <v>14386031</v>
      </c>
      <c r="BS10" s="92" t="s">
        <v>62</v>
      </c>
      <c r="BT10" s="92">
        <v>401526</v>
      </c>
      <c r="BU10" s="92">
        <v>467742</v>
      </c>
      <c r="BV10" s="92">
        <v>246595</v>
      </c>
      <c r="BW10" s="92">
        <v>583527</v>
      </c>
      <c r="BX10" s="92">
        <v>1496674</v>
      </c>
      <c r="BY10" s="92">
        <v>5943878</v>
      </c>
      <c r="BZ10" s="92">
        <v>769825</v>
      </c>
      <c r="CA10" s="92">
        <v>898464</v>
      </c>
      <c r="CB10" s="92" t="s">
        <v>62</v>
      </c>
      <c r="CC10" s="92">
        <v>1847066</v>
      </c>
      <c r="CD10" s="92">
        <v>862572</v>
      </c>
      <c r="CE10" s="92" t="s">
        <v>62</v>
      </c>
      <c r="CF10" s="92">
        <v>1025723</v>
      </c>
      <c r="CG10" s="92">
        <v>85477</v>
      </c>
      <c r="CH10" s="92">
        <v>136350</v>
      </c>
      <c r="CI10" s="92">
        <v>14765419</v>
      </c>
      <c r="CJ10" s="92" t="s">
        <v>62</v>
      </c>
      <c r="CK10" s="92">
        <v>420899</v>
      </c>
      <c r="CL10" s="92">
        <v>479040</v>
      </c>
      <c r="CM10" s="92">
        <v>250731</v>
      </c>
      <c r="CN10" s="92">
        <v>606337</v>
      </c>
      <c r="CO10" s="92">
        <v>1542975</v>
      </c>
      <c r="CP10" s="92">
        <v>6115041</v>
      </c>
      <c r="CQ10" s="92">
        <v>785763</v>
      </c>
      <c r="CR10" s="92">
        <v>909984</v>
      </c>
      <c r="CS10" s="92" t="s">
        <v>62</v>
      </c>
      <c r="CT10" s="92">
        <v>1854838</v>
      </c>
      <c r="CU10" s="92">
        <v>857665</v>
      </c>
      <c r="CV10" s="92" t="s">
        <v>62</v>
      </c>
      <c r="CW10" s="92">
        <v>1063589</v>
      </c>
      <c r="CX10" s="92">
        <v>87277</v>
      </c>
      <c r="CY10" s="92">
        <v>138520</v>
      </c>
      <c r="CZ10" s="92">
        <v>15112659</v>
      </c>
      <c r="DA10" s="92" t="s">
        <v>62</v>
      </c>
      <c r="DB10" s="92">
        <v>438427</v>
      </c>
      <c r="DC10" s="92">
        <v>499691</v>
      </c>
      <c r="DD10" s="92">
        <v>258255</v>
      </c>
      <c r="DE10" s="92">
        <v>636601</v>
      </c>
      <c r="DF10" s="92">
        <v>1594139</v>
      </c>
      <c r="DG10" s="92">
        <v>6336687</v>
      </c>
      <c r="DH10" s="92">
        <v>813823</v>
      </c>
      <c r="DI10" s="92">
        <v>937615</v>
      </c>
      <c r="DJ10" s="92" t="s">
        <v>62</v>
      </c>
      <c r="DK10" s="92">
        <v>1907034</v>
      </c>
      <c r="DL10" s="92">
        <v>890398</v>
      </c>
      <c r="DM10" s="92" t="s">
        <v>62</v>
      </c>
      <c r="DN10" s="92">
        <v>1095639</v>
      </c>
      <c r="DO10" s="92">
        <v>90712</v>
      </c>
      <c r="DP10" s="92">
        <v>140764</v>
      </c>
      <c r="DQ10" s="92">
        <v>15639785</v>
      </c>
      <c r="DR10" s="92">
        <v>180513</v>
      </c>
      <c r="DS10" s="92">
        <v>272289</v>
      </c>
      <c r="DT10" s="92">
        <v>519676</v>
      </c>
      <c r="DU10" s="92">
        <v>264293</v>
      </c>
      <c r="DV10" s="92">
        <v>667168</v>
      </c>
      <c r="DW10" s="92">
        <v>1654141</v>
      </c>
      <c r="DX10" s="92">
        <v>6554944</v>
      </c>
      <c r="DY10" s="92">
        <v>839645</v>
      </c>
      <c r="DZ10" s="92">
        <v>962218</v>
      </c>
      <c r="EA10" s="92" t="s">
        <v>62</v>
      </c>
      <c r="EB10" s="92">
        <v>1953623</v>
      </c>
      <c r="EC10" s="92">
        <v>915463</v>
      </c>
      <c r="ED10" s="92">
        <v>360141</v>
      </c>
      <c r="EE10" s="92">
        <v>772866</v>
      </c>
      <c r="EF10" s="92">
        <v>90501</v>
      </c>
      <c r="EG10" s="92">
        <v>144872</v>
      </c>
      <c r="EH10" s="92">
        <v>16152353</v>
      </c>
      <c r="EI10" s="92">
        <v>178430</v>
      </c>
      <c r="EJ10" s="92">
        <v>290878</v>
      </c>
      <c r="EK10" s="92">
        <v>537261</v>
      </c>
      <c r="EL10" s="92">
        <v>269726</v>
      </c>
      <c r="EM10" s="92">
        <v>697028</v>
      </c>
      <c r="EN10" s="92">
        <v>1704597</v>
      </c>
      <c r="EO10" s="92">
        <v>6748446</v>
      </c>
      <c r="EP10" s="92">
        <v>865544</v>
      </c>
      <c r="EQ10" s="92">
        <v>986315</v>
      </c>
      <c r="ER10" s="92" t="s">
        <v>62</v>
      </c>
      <c r="ES10" s="92">
        <v>1990585</v>
      </c>
      <c r="ET10" s="92">
        <v>936783</v>
      </c>
      <c r="EU10" s="92">
        <v>364652</v>
      </c>
      <c r="EV10" s="92">
        <v>796478</v>
      </c>
      <c r="EW10" s="92">
        <v>93787</v>
      </c>
      <c r="EX10" s="92">
        <v>146497</v>
      </c>
      <c r="EY10" s="92">
        <v>16607007</v>
      </c>
      <c r="EZ10" s="92">
        <v>175295</v>
      </c>
      <c r="FA10" s="92">
        <v>302659</v>
      </c>
      <c r="FB10" s="92">
        <v>552156</v>
      </c>
      <c r="FC10" s="92">
        <v>273870</v>
      </c>
      <c r="FD10" s="92">
        <v>717663</v>
      </c>
      <c r="FE10" s="92">
        <v>1753449</v>
      </c>
      <c r="FF10" s="92">
        <v>6891150</v>
      </c>
      <c r="FG10" s="92">
        <v>881735</v>
      </c>
      <c r="FH10" s="92">
        <v>1001828</v>
      </c>
      <c r="FI10" s="92" t="s">
        <v>62</v>
      </c>
      <c r="FJ10" s="92">
        <v>2018886</v>
      </c>
      <c r="FK10" s="92">
        <v>952813</v>
      </c>
      <c r="FL10" s="92">
        <v>366727</v>
      </c>
      <c r="FM10" s="92">
        <v>824463</v>
      </c>
      <c r="FN10" s="92">
        <v>99466</v>
      </c>
      <c r="FO10" s="92">
        <v>150355</v>
      </c>
      <c r="FP10" s="92">
        <v>16962515</v>
      </c>
      <c r="FQ10" s="92">
        <v>171704</v>
      </c>
      <c r="FR10" s="92">
        <v>315670</v>
      </c>
      <c r="FS10" s="92">
        <v>562941</v>
      </c>
      <c r="FT10" s="92">
        <v>277564</v>
      </c>
      <c r="FU10" s="92">
        <v>738743</v>
      </c>
      <c r="FV10" s="92">
        <v>1790804</v>
      </c>
      <c r="FW10" s="92">
        <v>7020306</v>
      </c>
      <c r="FX10" s="92">
        <v>899349</v>
      </c>
      <c r="FY10" s="92">
        <v>1018421</v>
      </c>
      <c r="FZ10" s="92" t="s">
        <v>62</v>
      </c>
      <c r="GA10" s="92">
        <v>2044750</v>
      </c>
      <c r="GB10" s="92">
        <v>969049</v>
      </c>
      <c r="GC10" s="92">
        <v>368181</v>
      </c>
      <c r="GD10" s="92">
        <v>844360</v>
      </c>
      <c r="GE10" s="92">
        <v>101381</v>
      </c>
      <c r="GF10" s="92">
        <v>149894</v>
      </c>
      <c r="GG10" s="92">
        <v>17273117</v>
      </c>
      <c r="GH10" s="92">
        <v>167793</v>
      </c>
      <c r="GI10" s="92">
        <v>326966</v>
      </c>
      <c r="GJ10" s="92">
        <v>574413</v>
      </c>
      <c r="GK10" s="92">
        <v>281153</v>
      </c>
      <c r="GL10" s="92">
        <v>758108</v>
      </c>
      <c r="GM10" s="92">
        <v>1824098</v>
      </c>
      <c r="GN10" s="92">
        <v>7134812</v>
      </c>
      <c r="GO10" s="92">
        <v>914682</v>
      </c>
      <c r="GP10" s="92">
        <v>1032683</v>
      </c>
      <c r="GQ10" s="92" t="s">
        <v>62</v>
      </c>
      <c r="GR10" s="92">
        <v>2067335</v>
      </c>
      <c r="GS10" s="92">
        <v>983653</v>
      </c>
      <c r="GT10" s="92">
        <v>369488</v>
      </c>
      <c r="GU10" s="92">
        <v>863439</v>
      </c>
      <c r="GV10" s="92">
        <v>103207</v>
      </c>
      <c r="GW10" s="92">
        <v>150675</v>
      </c>
      <c r="GX10" s="92">
        <v>17552505</v>
      </c>
      <c r="GY10" s="92">
        <v>161015</v>
      </c>
      <c r="GZ10" s="92">
        <v>346917</v>
      </c>
      <c r="HA10" s="92">
        <v>586198</v>
      </c>
      <c r="HB10" s="92">
        <v>284814</v>
      </c>
      <c r="HC10" s="92">
        <v>775198</v>
      </c>
      <c r="HD10" s="92">
        <v>1856498</v>
      </c>
      <c r="HE10" s="92">
        <v>7223236</v>
      </c>
      <c r="HF10" s="92">
        <v>929632</v>
      </c>
      <c r="HG10" s="92">
        <v>1047293</v>
      </c>
      <c r="HH10" s="92">
        <v>460799</v>
      </c>
      <c r="HI10" s="92">
        <v>1625099</v>
      </c>
      <c r="HJ10" s="92">
        <v>999730</v>
      </c>
      <c r="HK10" s="92">
        <v>371358</v>
      </c>
      <c r="HL10" s="92">
        <v>882790</v>
      </c>
      <c r="HM10" s="92">
        <v>105156</v>
      </c>
      <c r="HN10" s="92">
        <v>151681</v>
      </c>
      <c r="HO10" s="92">
        <v>17807414</v>
      </c>
    </row>
    <row r="11" spans="1:223" ht="15" customHeight="1" x14ac:dyDescent="0.25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</row>
    <row r="12" spans="1:223" ht="15" customHeight="1" x14ac:dyDescent="0.25">
      <c r="A12" s="4" t="s">
        <v>35</v>
      </c>
      <c r="B12" s="7" t="s">
        <v>39</v>
      </c>
      <c r="C12" s="92" t="s">
        <v>62</v>
      </c>
      <c r="D12" s="94">
        <v>57.550510000000003</v>
      </c>
      <c r="E12" s="94">
        <v>58.68929</v>
      </c>
      <c r="F12" s="94">
        <v>74.480999999999995</v>
      </c>
      <c r="G12" s="94">
        <v>78.648489999999995</v>
      </c>
      <c r="H12" s="94">
        <v>67.498919999999998</v>
      </c>
      <c r="I12" s="94">
        <v>60.153880000000001</v>
      </c>
      <c r="J12" s="94">
        <v>72.431960000000004</v>
      </c>
      <c r="K12" s="94">
        <v>81.084950000000006</v>
      </c>
      <c r="L12" s="98" t="s">
        <v>62</v>
      </c>
      <c r="M12" s="94">
        <v>72.361059999999995</v>
      </c>
      <c r="N12" s="94">
        <v>73.174409999999995</v>
      </c>
      <c r="O12" s="98" t="s">
        <v>62</v>
      </c>
      <c r="P12" s="94">
        <v>76.398899999999998</v>
      </c>
      <c r="Q12" s="94">
        <v>71.309920000000005</v>
      </c>
      <c r="R12" s="94">
        <v>63.487940000000002</v>
      </c>
      <c r="S12" s="94">
        <v>67.271140000000003</v>
      </c>
      <c r="T12" s="98" t="s">
        <v>62</v>
      </c>
      <c r="U12" s="94">
        <v>53.441499999999998</v>
      </c>
      <c r="V12" s="94">
        <v>57.96613</v>
      </c>
      <c r="W12" s="94">
        <v>61.384480000000003</v>
      </c>
      <c r="X12" s="94">
        <v>68.787520000000001</v>
      </c>
      <c r="Y12" s="94">
        <v>68.570449999999994</v>
      </c>
      <c r="Z12" s="94">
        <v>54.3491</v>
      </c>
      <c r="AA12" s="94">
        <v>70.35463</v>
      </c>
      <c r="AB12" s="94">
        <v>75.511160000000004</v>
      </c>
      <c r="AC12" s="98" t="s">
        <v>62</v>
      </c>
      <c r="AD12" s="94">
        <v>72.027810000000002</v>
      </c>
      <c r="AE12" s="94">
        <v>72.884280000000004</v>
      </c>
      <c r="AF12" s="98" t="s">
        <v>62</v>
      </c>
      <c r="AG12" s="94">
        <v>58.952300000000001</v>
      </c>
      <c r="AH12" s="94">
        <v>56.105800000000002</v>
      </c>
      <c r="AI12" s="94">
        <v>56.635530000000003</v>
      </c>
      <c r="AJ12" s="94">
        <v>62.407240000000002</v>
      </c>
      <c r="AK12" s="98" t="s">
        <v>62</v>
      </c>
      <c r="AL12" s="94">
        <v>51.925060000000002</v>
      </c>
      <c r="AM12" s="94">
        <v>58.461080000000003</v>
      </c>
      <c r="AN12" s="94">
        <v>62.967179999999999</v>
      </c>
      <c r="AO12" s="94">
        <v>78.969530000000006</v>
      </c>
      <c r="AP12" s="94">
        <v>68.362690000000001</v>
      </c>
      <c r="AQ12" s="94">
        <v>53.83314</v>
      </c>
      <c r="AR12" s="94">
        <v>68.569839999999999</v>
      </c>
      <c r="AS12" s="94">
        <v>76.483890000000002</v>
      </c>
      <c r="AT12" s="98" t="s">
        <v>62</v>
      </c>
      <c r="AU12" s="94">
        <v>71.450819999999993</v>
      </c>
      <c r="AV12" s="94">
        <v>75.478039999999993</v>
      </c>
      <c r="AW12" s="98" t="s">
        <v>62</v>
      </c>
      <c r="AX12" s="94">
        <v>71.970140000000001</v>
      </c>
      <c r="AY12" s="94">
        <v>53.244959999999999</v>
      </c>
      <c r="AZ12" s="94">
        <v>41.910350000000001</v>
      </c>
      <c r="BA12" s="94">
        <v>63.35192</v>
      </c>
      <c r="BB12" s="98" t="s">
        <v>62</v>
      </c>
      <c r="BC12" s="94">
        <v>51.318620000000003</v>
      </c>
      <c r="BD12" s="94">
        <v>44.376539999999999</v>
      </c>
      <c r="BE12" s="94">
        <v>57.601370000000003</v>
      </c>
      <c r="BF12" s="94">
        <v>74.979579999999999</v>
      </c>
      <c r="BG12" s="94">
        <v>66.669569999999993</v>
      </c>
      <c r="BH12" s="94">
        <v>47.89893</v>
      </c>
      <c r="BI12" s="94">
        <v>69.141300000000001</v>
      </c>
      <c r="BJ12" s="94">
        <v>71.433909999999997</v>
      </c>
      <c r="BK12" s="98" t="s">
        <v>62</v>
      </c>
      <c r="BL12" s="94">
        <v>68.022279999999995</v>
      </c>
      <c r="BM12" s="94">
        <v>74.828140000000005</v>
      </c>
      <c r="BN12" s="98" t="s">
        <v>62</v>
      </c>
      <c r="BO12" s="94">
        <v>71.438590000000005</v>
      </c>
      <c r="BP12" s="94">
        <v>56.439720000000001</v>
      </c>
      <c r="BQ12" s="94">
        <v>48.514650000000003</v>
      </c>
      <c r="BR12" s="94">
        <v>59.40484</v>
      </c>
      <c r="BS12" s="98" t="s">
        <v>62</v>
      </c>
      <c r="BT12" s="94">
        <v>48.645919999999997</v>
      </c>
      <c r="BU12" s="94">
        <v>48.889130000000002</v>
      </c>
      <c r="BV12" s="94">
        <v>67.943790000000007</v>
      </c>
      <c r="BW12" s="94">
        <v>75.512699999999995</v>
      </c>
      <c r="BX12" s="94">
        <v>64.138279999999995</v>
      </c>
      <c r="BY12" s="94">
        <v>52.423969999999997</v>
      </c>
      <c r="BZ12" s="94">
        <v>67.127979999999994</v>
      </c>
      <c r="CA12" s="94">
        <v>75.498410000000007</v>
      </c>
      <c r="CB12" s="98" t="s">
        <v>62</v>
      </c>
      <c r="CC12" s="94">
        <v>74.775890000000004</v>
      </c>
      <c r="CD12" s="94">
        <v>74.162970000000001</v>
      </c>
      <c r="CE12" s="98" t="s">
        <v>62</v>
      </c>
      <c r="CF12" s="94">
        <v>63.00902</v>
      </c>
      <c r="CG12" s="94">
        <v>63.619450000000001</v>
      </c>
      <c r="CH12" s="94">
        <v>56.156219999999998</v>
      </c>
      <c r="CI12" s="94">
        <v>61.639650000000003</v>
      </c>
      <c r="CJ12" s="98" t="s">
        <v>62</v>
      </c>
      <c r="CK12" s="94">
        <v>60.326819999999998</v>
      </c>
      <c r="CL12" s="94">
        <v>47.774920000000002</v>
      </c>
      <c r="CM12" s="94">
        <v>73.576059999999998</v>
      </c>
      <c r="CN12" s="94">
        <v>75.865729999999999</v>
      </c>
      <c r="CO12" s="94">
        <v>68.452110000000005</v>
      </c>
      <c r="CP12" s="94">
        <v>56.871920000000003</v>
      </c>
      <c r="CQ12" s="94">
        <v>72.983710000000002</v>
      </c>
      <c r="CR12" s="94">
        <v>75.699460000000002</v>
      </c>
      <c r="CS12" s="98" t="s">
        <v>62</v>
      </c>
      <c r="CT12" s="94">
        <v>76.926829999999995</v>
      </c>
      <c r="CU12" s="94">
        <v>76.552850000000007</v>
      </c>
      <c r="CV12" s="98" t="s">
        <v>62</v>
      </c>
      <c r="CW12" s="94">
        <v>71.641300000000001</v>
      </c>
      <c r="CX12" s="94">
        <v>63.879370000000002</v>
      </c>
      <c r="CY12" s="94">
        <v>50.585479999999997</v>
      </c>
      <c r="CZ12" s="94">
        <v>65.473290000000006</v>
      </c>
      <c r="DA12" s="98" t="s">
        <v>62</v>
      </c>
      <c r="DB12" s="94">
        <v>66.965540000000004</v>
      </c>
      <c r="DC12" s="94">
        <v>61.025709999999997</v>
      </c>
      <c r="DD12" s="94">
        <v>76.123599999999996</v>
      </c>
      <c r="DE12" s="94">
        <v>80.071979999999996</v>
      </c>
      <c r="DF12" s="94">
        <v>74.366349999999997</v>
      </c>
      <c r="DG12" s="94">
        <v>63.885890000000003</v>
      </c>
      <c r="DH12" s="94">
        <v>77.321110000000004</v>
      </c>
      <c r="DI12" s="94">
        <v>83.240989999999996</v>
      </c>
      <c r="DJ12" s="98" t="s">
        <v>62</v>
      </c>
      <c r="DK12" s="94">
        <v>80.963999999999999</v>
      </c>
      <c r="DL12" s="94">
        <v>81.103620000000006</v>
      </c>
      <c r="DM12" s="98" t="s">
        <v>62</v>
      </c>
      <c r="DN12" s="94">
        <v>78.147180000000006</v>
      </c>
      <c r="DO12" s="94">
        <v>67.654780000000002</v>
      </c>
      <c r="DP12" s="94">
        <v>55.159700000000001</v>
      </c>
      <c r="DQ12" s="94">
        <v>71.674509999999998</v>
      </c>
      <c r="DR12" s="94">
        <v>80.001440000000002</v>
      </c>
      <c r="DS12" s="94">
        <v>65.530739999999994</v>
      </c>
      <c r="DT12" s="94">
        <v>69.221209999999999</v>
      </c>
      <c r="DU12" s="94">
        <v>78.140550000000005</v>
      </c>
      <c r="DV12" s="94">
        <v>86.481520000000003</v>
      </c>
      <c r="DW12" s="94">
        <v>80.923090000000002</v>
      </c>
      <c r="DX12" s="94">
        <v>69.208740000000006</v>
      </c>
      <c r="DY12" s="94">
        <v>79.699039999999997</v>
      </c>
      <c r="DZ12" s="94">
        <v>88.067359999999994</v>
      </c>
      <c r="EA12" s="98" t="s">
        <v>62</v>
      </c>
      <c r="EB12" s="94">
        <v>84.9</v>
      </c>
      <c r="EC12" s="94">
        <v>85.196560000000005</v>
      </c>
      <c r="ED12" s="98">
        <v>83.458699999999993</v>
      </c>
      <c r="EE12" s="94">
        <v>84.146799999999999</v>
      </c>
      <c r="EF12" s="94">
        <v>78.323999999999998</v>
      </c>
      <c r="EG12" s="94">
        <v>65.508170000000007</v>
      </c>
      <c r="EH12" s="94">
        <v>76.850110000000001</v>
      </c>
      <c r="EI12" s="94">
        <v>77.308189999999996</v>
      </c>
      <c r="EJ12" s="94">
        <v>76.059380000000004</v>
      </c>
      <c r="EK12" s="94">
        <v>71.743899999999996</v>
      </c>
      <c r="EL12" s="94">
        <v>78.802189999999996</v>
      </c>
      <c r="EM12" s="94">
        <v>87.509969999999996</v>
      </c>
      <c r="EN12" s="94">
        <v>81.813770000000005</v>
      </c>
      <c r="EO12" s="94">
        <v>71.423450000000003</v>
      </c>
      <c r="EP12" s="94">
        <v>81.813980000000001</v>
      </c>
      <c r="EQ12" s="94">
        <v>88.134420000000006</v>
      </c>
      <c r="ER12" s="98" t="s">
        <v>62</v>
      </c>
      <c r="ES12" s="94">
        <v>86.662459999999996</v>
      </c>
      <c r="ET12" s="94">
        <v>86.773349999999994</v>
      </c>
      <c r="EU12" s="98">
        <v>86.022559999999999</v>
      </c>
      <c r="EV12" s="94">
        <v>86.128299999999996</v>
      </c>
      <c r="EW12" s="94">
        <v>79.126099999999994</v>
      </c>
      <c r="EX12" s="94">
        <v>74.860919999999993</v>
      </c>
      <c r="EY12" s="94">
        <v>78.765919999999994</v>
      </c>
      <c r="EZ12" s="94">
        <v>79.883049999999997</v>
      </c>
      <c r="FA12" s="94">
        <v>75.26061</v>
      </c>
      <c r="FB12" s="94">
        <v>69.521289999999993</v>
      </c>
      <c r="FC12" s="94">
        <v>83.491069999999993</v>
      </c>
      <c r="FD12" s="94">
        <v>89.825729999999993</v>
      </c>
      <c r="FE12" s="94">
        <v>81.016329999999996</v>
      </c>
      <c r="FF12" s="94">
        <v>75.032979999999995</v>
      </c>
      <c r="FG12" s="94">
        <v>84.294939999999997</v>
      </c>
      <c r="FH12" s="94">
        <v>89.643230000000003</v>
      </c>
      <c r="FI12" s="94" t="s">
        <v>62</v>
      </c>
      <c r="FJ12" s="94">
        <v>89.131529999999998</v>
      </c>
      <c r="FK12" s="94">
        <v>89.995310000000003</v>
      </c>
      <c r="FL12" s="94">
        <v>86.682739999999995</v>
      </c>
      <c r="FM12" s="94">
        <v>87.777379999999994</v>
      </c>
      <c r="FN12" s="94">
        <v>79.422110000000004</v>
      </c>
      <c r="FO12" s="94">
        <v>72.204449999999994</v>
      </c>
      <c r="FP12" s="94">
        <v>81.023480000000006</v>
      </c>
      <c r="FQ12" s="94">
        <v>78.830430000000007</v>
      </c>
      <c r="FR12" s="94">
        <v>72.08287</v>
      </c>
      <c r="FS12" s="94">
        <v>65.340239999999994</v>
      </c>
      <c r="FT12" s="94">
        <v>83.032020000000003</v>
      </c>
      <c r="FU12" s="94">
        <v>85.984840000000005</v>
      </c>
      <c r="FV12" s="94">
        <v>80.495519999999999</v>
      </c>
      <c r="FW12" s="94">
        <v>71.870159999999998</v>
      </c>
      <c r="FX12" s="94">
        <v>81.941720000000004</v>
      </c>
      <c r="FY12" s="94">
        <v>87.98621</v>
      </c>
      <c r="FZ12" s="94" t="s">
        <v>62</v>
      </c>
      <c r="GA12" s="94">
        <v>86.11224</v>
      </c>
      <c r="GB12" s="94">
        <v>86.38552</v>
      </c>
      <c r="GC12" s="94">
        <v>86.974339999999998</v>
      </c>
      <c r="GD12" s="94">
        <v>82.710220000000007</v>
      </c>
      <c r="GE12" s="94">
        <v>79.057220000000001</v>
      </c>
      <c r="GF12" s="94">
        <v>74.004959999999997</v>
      </c>
      <c r="GG12" s="94">
        <v>78.295100000000005</v>
      </c>
      <c r="GH12" s="94">
        <v>76.320229999999995</v>
      </c>
      <c r="GI12" s="94">
        <v>67.965170000000001</v>
      </c>
      <c r="GJ12" s="94">
        <v>64.22278</v>
      </c>
      <c r="GK12" s="94">
        <v>80.065299999999993</v>
      </c>
      <c r="GL12" s="94">
        <v>85.406959999999998</v>
      </c>
      <c r="GM12" s="94">
        <v>78.769009999999994</v>
      </c>
      <c r="GN12" s="94">
        <v>71.015559999999994</v>
      </c>
      <c r="GO12" s="94">
        <v>80.813329999999993</v>
      </c>
      <c r="GP12" s="94">
        <v>86.173590000000004</v>
      </c>
      <c r="GQ12" s="94" t="s">
        <v>62</v>
      </c>
      <c r="GR12" s="94">
        <v>84.805030000000002</v>
      </c>
      <c r="GS12" s="94">
        <v>86.7804</v>
      </c>
      <c r="GT12" s="94">
        <v>83.394049999999993</v>
      </c>
      <c r="GU12" s="94">
        <v>85.319289999999995</v>
      </c>
      <c r="GV12" s="94">
        <v>78.311549999999997</v>
      </c>
      <c r="GW12" s="94">
        <v>69.882859999999994</v>
      </c>
      <c r="GX12" s="94">
        <v>77.26679</v>
      </c>
      <c r="GY12" s="94">
        <v>75.655680000000004</v>
      </c>
      <c r="GZ12" s="94">
        <v>74.209680000000006</v>
      </c>
      <c r="HA12" s="94">
        <v>69.558070000000001</v>
      </c>
      <c r="HB12" s="94">
        <v>77.027810000000002</v>
      </c>
      <c r="HC12" s="94">
        <v>89.622010000000003</v>
      </c>
      <c r="HD12" s="94">
        <v>79.717889999999997</v>
      </c>
      <c r="HE12" s="94">
        <v>71.054879999999997</v>
      </c>
      <c r="HF12" s="94">
        <v>83.720439999999996</v>
      </c>
      <c r="HG12" s="94">
        <v>86.695130000000006</v>
      </c>
      <c r="HH12" s="94">
        <v>88.120199999999997</v>
      </c>
      <c r="HI12" s="94">
        <v>85.076599999999999</v>
      </c>
      <c r="HJ12" s="94">
        <v>86.258790000000005</v>
      </c>
      <c r="HK12" s="94">
        <v>84.345290000000006</v>
      </c>
      <c r="HL12" s="94">
        <v>84.788679999999999</v>
      </c>
      <c r="HM12" s="94">
        <v>76.652780000000007</v>
      </c>
      <c r="HN12" s="94">
        <v>68.557040000000001</v>
      </c>
      <c r="HO12" s="94">
        <v>78.041229999999999</v>
      </c>
    </row>
    <row r="13" spans="1:223" ht="15" customHeight="1" x14ac:dyDescent="0.25">
      <c r="A13" s="4" t="s">
        <v>33</v>
      </c>
      <c r="B13" s="7" t="s">
        <v>39</v>
      </c>
      <c r="C13" s="92" t="s">
        <v>62</v>
      </c>
      <c r="D13" s="94">
        <v>23.15813</v>
      </c>
      <c r="E13" s="94">
        <v>29.05659</v>
      </c>
      <c r="F13" s="94">
        <v>13.41006</v>
      </c>
      <c r="G13" s="94">
        <v>6.1546000000000003</v>
      </c>
      <c r="H13" s="94">
        <v>11.63691</v>
      </c>
      <c r="I13" s="94">
        <v>21.588229999999999</v>
      </c>
      <c r="J13" s="94">
        <v>13.982939999999999</v>
      </c>
      <c r="K13" s="94">
        <v>5.2416499999999999</v>
      </c>
      <c r="L13" s="98" t="s">
        <v>62</v>
      </c>
      <c r="M13" s="94">
        <v>9.3035599999999992</v>
      </c>
      <c r="N13" s="94">
        <v>4.8421200000000004</v>
      </c>
      <c r="O13" s="98" t="s">
        <v>62</v>
      </c>
      <c r="P13" s="94">
        <v>9.4269099999999995</v>
      </c>
      <c r="Q13" s="94">
        <v>10.50375</v>
      </c>
      <c r="R13" s="94">
        <v>15.547330000000001</v>
      </c>
      <c r="S13" s="94">
        <v>15.144830000000001</v>
      </c>
      <c r="T13" s="98" t="s">
        <v>62</v>
      </c>
      <c r="U13" s="94">
        <v>27.493179999999999</v>
      </c>
      <c r="V13" s="94">
        <v>29.810469999999999</v>
      </c>
      <c r="W13" s="94">
        <v>23.262370000000001</v>
      </c>
      <c r="X13" s="94">
        <v>10.21266</v>
      </c>
      <c r="Y13" s="94">
        <v>15.45627</v>
      </c>
      <c r="Z13" s="94">
        <v>27.773959999999999</v>
      </c>
      <c r="AA13" s="94">
        <v>15.191739999999999</v>
      </c>
      <c r="AB13" s="94">
        <v>10.29053</v>
      </c>
      <c r="AC13" s="98" t="s">
        <v>62</v>
      </c>
      <c r="AD13" s="94">
        <v>12.547790000000001</v>
      </c>
      <c r="AE13" s="94">
        <v>8.4735099999999992</v>
      </c>
      <c r="AF13" s="98" t="s">
        <v>62</v>
      </c>
      <c r="AG13" s="94">
        <v>16.25196</v>
      </c>
      <c r="AH13" s="94">
        <v>11.99206</v>
      </c>
      <c r="AI13" s="94">
        <v>25.31005</v>
      </c>
      <c r="AJ13" s="94">
        <v>20.088159999999998</v>
      </c>
      <c r="AK13" s="98" t="s">
        <v>62</v>
      </c>
      <c r="AL13" s="94">
        <v>32.065390000000001</v>
      </c>
      <c r="AM13" s="94">
        <v>34.929299999999998</v>
      </c>
      <c r="AN13" s="94">
        <v>24.487780000000001</v>
      </c>
      <c r="AO13" s="94">
        <v>12.896940000000001</v>
      </c>
      <c r="AP13" s="94">
        <v>18.319299999999998</v>
      </c>
      <c r="AQ13" s="94">
        <v>32.439869999999999</v>
      </c>
      <c r="AR13" s="94">
        <v>16.12265</v>
      </c>
      <c r="AS13" s="94">
        <v>10.41681</v>
      </c>
      <c r="AT13" s="98" t="s">
        <v>62</v>
      </c>
      <c r="AU13" s="94">
        <v>17.570350000000001</v>
      </c>
      <c r="AV13" s="94">
        <v>11.497249999999999</v>
      </c>
      <c r="AW13" s="98" t="s">
        <v>62</v>
      </c>
      <c r="AX13" s="94">
        <v>17.725280000000001</v>
      </c>
      <c r="AY13" s="94">
        <v>17.600739999999998</v>
      </c>
      <c r="AZ13" s="94">
        <v>29.518229999999999</v>
      </c>
      <c r="BA13" s="94">
        <v>23.72617</v>
      </c>
      <c r="BB13" s="98" t="s">
        <v>62</v>
      </c>
      <c r="BC13" s="94">
        <v>31.636600000000001</v>
      </c>
      <c r="BD13" s="94">
        <v>42.658909999999999</v>
      </c>
      <c r="BE13" s="94">
        <v>28.497440000000001</v>
      </c>
      <c r="BF13" s="94">
        <v>13.57737</v>
      </c>
      <c r="BG13" s="94">
        <v>18.285900000000002</v>
      </c>
      <c r="BH13" s="94">
        <v>34.112389999999998</v>
      </c>
      <c r="BI13" s="94">
        <v>16.798670000000001</v>
      </c>
      <c r="BJ13" s="94">
        <v>11.491860000000001</v>
      </c>
      <c r="BK13" s="98" t="s">
        <v>62</v>
      </c>
      <c r="BL13" s="94">
        <v>18.817299999999999</v>
      </c>
      <c r="BM13" s="94">
        <v>12.53735</v>
      </c>
      <c r="BN13" s="98" t="s">
        <v>62</v>
      </c>
      <c r="BO13" s="94">
        <v>15.697990000000001</v>
      </c>
      <c r="BP13" s="94">
        <v>15.782970000000001</v>
      </c>
      <c r="BQ13" s="94">
        <v>29.287559999999999</v>
      </c>
      <c r="BR13" s="94">
        <v>24.865649999999999</v>
      </c>
      <c r="BS13" s="98" t="s">
        <v>62</v>
      </c>
      <c r="BT13" s="94">
        <v>26.938230000000001</v>
      </c>
      <c r="BU13" s="94">
        <v>33.35322</v>
      </c>
      <c r="BV13" s="94">
        <v>19.95701</v>
      </c>
      <c r="BW13" s="94">
        <v>14.990740000000001</v>
      </c>
      <c r="BX13" s="94">
        <v>18.43</v>
      </c>
      <c r="BY13" s="94">
        <v>31.773530000000001</v>
      </c>
      <c r="BZ13" s="94">
        <v>16.818629999999999</v>
      </c>
      <c r="CA13" s="94">
        <v>9.7702299999999997</v>
      </c>
      <c r="CB13" s="98" t="s">
        <v>62</v>
      </c>
      <c r="CC13" s="94">
        <v>16.9832</v>
      </c>
      <c r="CD13" s="94">
        <v>13.320740000000001</v>
      </c>
      <c r="CE13" s="98" t="s">
        <v>62</v>
      </c>
      <c r="CF13" s="94">
        <v>17.47392</v>
      </c>
      <c r="CG13" s="94">
        <v>13.038600000000001</v>
      </c>
      <c r="CH13" s="94">
        <v>21.886320000000001</v>
      </c>
      <c r="CI13" s="94">
        <v>23.239059999999998</v>
      </c>
      <c r="CJ13" s="98" t="s">
        <v>62</v>
      </c>
      <c r="CK13" s="94">
        <v>21.169920000000001</v>
      </c>
      <c r="CL13" s="94">
        <v>39.164580000000001</v>
      </c>
      <c r="CM13" s="94">
        <v>16.255269999999999</v>
      </c>
      <c r="CN13" s="94">
        <v>11.776120000000001</v>
      </c>
      <c r="CO13" s="94">
        <v>15.30297</v>
      </c>
      <c r="CP13" s="94">
        <v>28.927019999999999</v>
      </c>
      <c r="CQ13" s="94">
        <v>14.80395</v>
      </c>
      <c r="CR13" s="94">
        <v>10.164680000000001</v>
      </c>
      <c r="CS13" s="98" t="s">
        <v>62</v>
      </c>
      <c r="CT13" s="94">
        <v>13.681950000000001</v>
      </c>
      <c r="CU13" s="94">
        <v>12.58405</v>
      </c>
      <c r="CV13" s="98" t="s">
        <v>62</v>
      </c>
      <c r="CW13" s="94">
        <v>12.10195</v>
      </c>
      <c r="CX13" s="94">
        <v>16.067229999999999</v>
      </c>
      <c r="CY13" s="94">
        <v>26.92174</v>
      </c>
      <c r="CZ13" s="94">
        <v>20.80677</v>
      </c>
      <c r="DA13" s="98" t="s">
        <v>62</v>
      </c>
      <c r="DB13" s="94">
        <v>16.23075</v>
      </c>
      <c r="DC13" s="94">
        <v>27.60566</v>
      </c>
      <c r="DD13" s="94">
        <v>12.6015</v>
      </c>
      <c r="DE13" s="94">
        <v>8.9432799999999997</v>
      </c>
      <c r="DF13" s="94">
        <v>11.297890000000001</v>
      </c>
      <c r="DG13" s="94">
        <v>24.181560000000001</v>
      </c>
      <c r="DH13" s="94">
        <v>13.15765</v>
      </c>
      <c r="DI13" s="94">
        <v>6.5314699999999997</v>
      </c>
      <c r="DJ13" s="98" t="s">
        <v>62</v>
      </c>
      <c r="DK13" s="94">
        <v>9.9598600000000008</v>
      </c>
      <c r="DL13" s="94">
        <v>9.1127800000000008</v>
      </c>
      <c r="DM13" s="98" t="s">
        <v>62</v>
      </c>
      <c r="DN13" s="94">
        <v>11.194559999999999</v>
      </c>
      <c r="DO13" s="94">
        <v>13.24522</v>
      </c>
      <c r="DP13" s="94">
        <v>14.38294</v>
      </c>
      <c r="DQ13" s="94">
        <v>16.658190000000001</v>
      </c>
      <c r="DR13" s="94">
        <v>9.4442000000000004</v>
      </c>
      <c r="DS13" s="94">
        <v>9.7705000000000002</v>
      </c>
      <c r="DT13" s="94">
        <v>18.722239999999999</v>
      </c>
      <c r="DU13" s="94">
        <v>13.771459999999999</v>
      </c>
      <c r="DV13" s="94">
        <v>6.2513500000000004</v>
      </c>
      <c r="DW13" s="94">
        <v>8.8688300000000009</v>
      </c>
      <c r="DX13" s="94">
        <v>20.176189999999998</v>
      </c>
      <c r="DY13" s="94">
        <v>12.29186</v>
      </c>
      <c r="DZ13" s="94">
        <v>4.5129099999999998</v>
      </c>
      <c r="EA13" s="98" t="s">
        <v>62</v>
      </c>
      <c r="EB13" s="94">
        <v>8.3928200000000004</v>
      </c>
      <c r="EC13" s="94">
        <v>7.6878000000000002</v>
      </c>
      <c r="ED13" s="98">
        <v>6.7990000000000004</v>
      </c>
      <c r="EE13" s="94">
        <v>7.97227</v>
      </c>
      <c r="EF13" s="94">
        <v>5.2629299999999999</v>
      </c>
      <c r="EG13" s="94">
        <v>11.82216</v>
      </c>
      <c r="EH13" s="94">
        <v>13.479509999999999</v>
      </c>
      <c r="EI13" s="94">
        <v>10.785740000000001</v>
      </c>
      <c r="EJ13" s="94">
        <v>12.2058</v>
      </c>
      <c r="EK13" s="94">
        <v>21.58541</v>
      </c>
      <c r="EL13" s="94">
        <v>11.1046</v>
      </c>
      <c r="EM13" s="94">
        <v>4.14072</v>
      </c>
      <c r="EN13" s="94">
        <v>8.78125</v>
      </c>
      <c r="EO13" s="94">
        <v>19.807269999999999</v>
      </c>
      <c r="EP13" s="94">
        <v>10.929309999999999</v>
      </c>
      <c r="EQ13" s="94">
        <v>6.09511</v>
      </c>
      <c r="ER13" s="98" t="s">
        <v>62</v>
      </c>
      <c r="ES13" s="94">
        <v>7.4200799999999996</v>
      </c>
      <c r="ET13" s="94">
        <v>5.9854799999999999</v>
      </c>
      <c r="EU13" s="98">
        <v>5.81623</v>
      </c>
      <c r="EV13" s="94">
        <v>6.8013199999999996</v>
      </c>
      <c r="EW13" s="94">
        <v>5.9091300000000002</v>
      </c>
      <c r="EX13" s="94">
        <v>9.3933700000000009</v>
      </c>
      <c r="EY13" s="94">
        <v>13.06119</v>
      </c>
      <c r="EZ13" s="94">
        <v>8.3099900000000009</v>
      </c>
      <c r="FA13" s="94">
        <v>16.029260000000001</v>
      </c>
      <c r="FB13" s="94">
        <v>25.321650000000002</v>
      </c>
      <c r="FC13" s="94">
        <v>9.4369599999999991</v>
      </c>
      <c r="FD13" s="94">
        <v>4.5302600000000002</v>
      </c>
      <c r="FE13" s="94">
        <v>10.139559999999999</v>
      </c>
      <c r="FF13" s="94">
        <v>18.726579999999998</v>
      </c>
      <c r="FG13" s="94">
        <v>11.10821</v>
      </c>
      <c r="FH13" s="94">
        <v>4.6549899999999997</v>
      </c>
      <c r="FI13" s="94" t="s">
        <v>62</v>
      </c>
      <c r="FJ13" s="94">
        <v>6.9368499999999997</v>
      </c>
      <c r="FK13" s="94">
        <v>4.9784199999999998</v>
      </c>
      <c r="FL13" s="94">
        <v>8.2090999999999994</v>
      </c>
      <c r="FM13" s="94">
        <v>7.4807499999999996</v>
      </c>
      <c r="FN13" s="94">
        <v>8.7828999999999997</v>
      </c>
      <c r="FO13" s="94">
        <v>13.64903</v>
      </c>
      <c r="FP13" s="94">
        <v>12.867330000000001</v>
      </c>
      <c r="FQ13" s="94">
        <v>8.6852999999999998</v>
      </c>
      <c r="FR13" s="94">
        <v>18.642569999999999</v>
      </c>
      <c r="FS13" s="94">
        <v>26.717189999999999</v>
      </c>
      <c r="FT13" s="94">
        <v>11.975619999999999</v>
      </c>
      <c r="FU13" s="94">
        <v>6.4160300000000001</v>
      </c>
      <c r="FV13" s="94">
        <v>10.09882</v>
      </c>
      <c r="FW13" s="94">
        <v>20.849830000000001</v>
      </c>
      <c r="FX13" s="94">
        <v>10.960369999999999</v>
      </c>
      <c r="FY13" s="94">
        <v>5.3257000000000003</v>
      </c>
      <c r="FZ13" s="94" t="s">
        <v>62</v>
      </c>
      <c r="GA13" s="94">
        <v>7.875</v>
      </c>
      <c r="GB13" s="94">
        <v>7.0351400000000002</v>
      </c>
      <c r="GC13" s="94">
        <v>7.2619199999999999</v>
      </c>
      <c r="GD13" s="94">
        <v>8.4351500000000001</v>
      </c>
      <c r="GE13" s="94">
        <v>8.5607799999999994</v>
      </c>
      <c r="GF13" s="94">
        <v>13.761060000000001</v>
      </c>
      <c r="GG13" s="94">
        <v>14.23396</v>
      </c>
      <c r="GH13" s="94">
        <v>10.87411</v>
      </c>
      <c r="GI13" s="94">
        <v>18.238589999999999</v>
      </c>
      <c r="GJ13" s="94">
        <v>29.172219999999999</v>
      </c>
      <c r="GK13" s="94">
        <v>13.617139999999999</v>
      </c>
      <c r="GL13" s="94">
        <v>7.3505399999999996</v>
      </c>
      <c r="GM13" s="94">
        <v>11.918049999999999</v>
      </c>
      <c r="GN13" s="94">
        <v>21.307040000000001</v>
      </c>
      <c r="GO13" s="94">
        <v>12.3468</v>
      </c>
      <c r="GP13" s="94">
        <v>5.8994900000000001</v>
      </c>
      <c r="GQ13" s="94" t="s">
        <v>62</v>
      </c>
      <c r="GR13" s="94">
        <v>8.9707799999999995</v>
      </c>
      <c r="GS13" s="94">
        <v>6.9741099999999996</v>
      </c>
      <c r="GT13" s="94">
        <v>8.5886399999999998</v>
      </c>
      <c r="GU13" s="94">
        <v>8.1813500000000001</v>
      </c>
      <c r="GV13" s="94">
        <v>10.904299999999999</v>
      </c>
      <c r="GW13" s="94">
        <v>15.93031</v>
      </c>
      <c r="GX13" s="94">
        <v>15.05551</v>
      </c>
      <c r="GY13" s="94">
        <v>8.7004300000000008</v>
      </c>
      <c r="GZ13" s="94">
        <v>11.58779</v>
      </c>
      <c r="HA13" s="94">
        <v>21.798439999999999</v>
      </c>
      <c r="HB13" s="94">
        <v>11.46819</v>
      </c>
      <c r="HC13" s="94">
        <v>4.0429700000000004</v>
      </c>
      <c r="HD13" s="94">
        <v>11.384499999999999</v>
      </c>
      <c r="HE13" s="94">
        <v>21.5379</v>
      </c>
      <c r="HF13" s="94">
        <v>10.1609</v>
      </c>
      <c r="HG13" s="94">
        <v>5.5186099999999998</v>
      </c>
      <c r="HH13" s="94">
        <v>3.9338199999999999</v>
      </c>
      <c r="HI13" s="94">
        <v>9.4853900000000007</v>
      </c>
      <c r="HJ13" s="94">
        <v>7.2221500000000001</v>
      </c>
      <c r="HK13" s="94">
        <v>8.2841900000000006</v>
      </c>
      <c r="HL13" s="94">
        <v>9.3042499999999997</v>
      </c>
      <c r="HM13" s="94">
        <v>7.8302699999999996</v>
      </c>
      <c r="HN13" s="94">
        <v>17.335070000000002</v>
      </c>
      <c r="HO13" s="94">
        <v>14.36054</v>
      </c>
    </row>
    <row r="14" spans="1:223" ht="15" customHeight="1" x14ac:dyDescent="0.25">
      <c r="A14" s="4" t="s">
        <v>36</v>
      </c>
      <c r="B14" s="7" t="s">
        <v>39</v>
      </c>
      <c r="C14" s="92" t="s">
        <v>62</v>
      </c>
      <c r="D14" s="94">
        <v>9.0544799999999999</v>
      </c>
      <c r="E14" s="94">
        <v>2.6644000000000001</v>
      </c>
      <c r="F14" s="94">
        <v>2.3075199999999998</v>
      </c>
      <c r="G14" s="94">
        <v>1.87934</v>
      </c>
      <c r="H14" s="94">
        <v>5.3575699999999999</v>
      </c>
      <c r="I14" s="94">
        <v>3.9600599999999999</v>
      </c>
      <c r="J14" s="94">
        <v>2.8770199999999999</v>
      </c>
      <c r="K14" s="94">
        <v>2.1117599999999999</v>
      </c>
      <c r="L14" s="98" t="s">
        <v>62</v>
      </c>
      <c r="M14" s="94">
        <v>2.6508600000000002</v>
      </c>
      <c r="N14" s="94">
        <v>8.8565500000000004</v>
      </c>
      <c r="O14" s="98" t="s">
        <v>62</v>
      </c>
      <c r="P14" s="94">
        <v>3.0627300000000002</v>
      </c>
      <c r="Q14" s="94">
        <v>2.9929600000000001</v>
      </c>
      <c r="R14" s="94">
        <v>8.3394600000000008</v>
      </c>
      <c r="S14" s="94">
        <v>4.0004499999999998</v>
      </c>
      <c r="T14" s="98" t="s">
        <v>62</v>
      </c>
      <c r="U14" s="94">
        <v>6.3762699999999999</v>
      </c>
      <c r="V14" s="94">
        <v>4.6660700000000004</v>
      </c>
      <c r="W14" s="94">
        <v>1.01938</v>
      </c>
      <c r="X14" s="94">
        <v>1.70068</v>
      </c>
      <c r="Y14" s="94">
        <v>5.8554500000000003</v>
      </c>
      <c r="Z14" s="94">
        <v>3.5461399999999998</v>
      </c>
      <c r="AA14" s="94">
        <v>2.1718500000000001</v>
      </c>
      <c r="AB14" s="94">
        <v>2.2557</v>
      </c>
      <c r="AC14" s="98" t="s">
        <v>62</v>
      </c>
      <c r="AD14" s="94">
        <v>2.5208499999999998</v>
      </c>
      <c r="AE14" s="94">
        <v>5.3793300000000004</v>
      </c>
      <c r="AF14" s="98" t="s">
        <v>62</v>
      </c>
      <c r="AG14" s="94">
        <v>2.1180099999999999</v>
      </c>
      <c r="AH14" s="94">
        <v>8.8527199999999997</v>
      </c>
      <c r="AI14" s="94">
        <v>8.2084499999999991</v>
      </c>
      <c r="AJ14" s="94">
        <v>3.5686800000000001</v>
      </c>
      <c r="AK14" s="98" t="s">
        <v>62</v>
      </c>
      <c r="AL14" s="94">
        <v>6.6854699999999996</v>
      </c>
      <c r="AM14" s="94">
        <v>2.3939499999999998</v>
      </c>
      <c r="AN14" s="94">
        <v>1.01189</v>
      </c>
      <c r="AO14" s="94">
        <v>1.6971099999999999</v>
      </c>
      <c r="AP14" s="94">
        <v>5.4139499999999998</v>
      </c>
      <c r="AQ14" s="94">
        <v>4.09565</v>
      </c>
      <c r="AR14" s="94">
        <v>2.3645399999999999</v>
      </c>
      <c r="AS14" s="94">
        <v>2.6611699999999998</v>
      </c>
      <c r="AT14" s="98" t="s">
        <v>62</v>
      </c>
      <c r="AU14" s="94">
        <v>2.2527400000000002</v>
      </c>
      <c r="AV14" s="94">
        <v>3.7377500000000001</v>
      </c>
      <c r="AW14" s="98" t="s">
        <v>62</v>
      </c>
      <c r="AX14" s="94">
        <v>1.75787</v>
      </c>
      <c r="AY14" s="94">
        <v>4.47628</v>
      </c>
      <c r="AZ14" s="94">
        <v>16.57893</v>
      </c>
      <c r="BA14" s="94">
        <v>3.6147</v>
      </c>
      <c r="BB14" s="98" t="s">
        <v>62</v>
      </c>
      <c r="BC14" s="94">
        <v>4.9898800000000003</v>
      </c>
      <c r="BD14" s="94">
        <v>2.2679999999999998</v>
      </c>
      <c r="BE14" s="94">
        <v>1.03508</v>
      </c>
      <c r="BF14" s="94">
        <v>1.6055999999999999</v>
      </c>
      <c r="BG14" s="94">
        <v>6.2838099999999999</v>
      </c>
      <c r="BH14" s="94">
        <v>4.0430400000000004</v>
      </c>
      <c r="BI14" s="94">
        <v>1.15289</v>
      </c>
      <c r="BJ14" s="94">
        <v>3.6849799999999999</v>
      </c>
      <c r="BK14" s="98" t="s">
        <v>62</v>
      </c>
      <c r="BL14" s="94">
        <v>2.82891</v>
      </c>
      <c r="BM14" s="94">
        <v>2.7512500000000002</v>
      </c>
      <c r="BN14" s="98" t="s">
        <v>62</v>
      </c>
      <c r="BO14" s="94">
        <v>2.0488499999999998</v>
      </c>
      <c r="BP14" s="94">
        <v>7.4477200000000003</v>
      </c>
      <c r="BQ14" s="94">
        <v>12.09666</v>
      </c>
      <c r="BR14" s="94">
        <v>3.6448399999999999</v>
      </c>
      <c r="BS14" s="98" t="s">
        <v>62</v>
      </c>
      <c r="BT14" s="94">
        <v>6.7056699999999996</v>
      </c>
      <c r="BU14" s="94">
        <v>5.3653500000000003</v>
      </c>
      <c r="BV14" s="94">
        <v>1.77579</v>
      </c>
      <c r="BW14" s="94">
        <v>0.72387000000000001</v>
      </c>
      <c r="BX14" s="94">
        <v>5.7005699999999999</v>
      </c>
      <c r="BY14" s="94">
        <v>2.9993699999999999</v>
      </c>
      <c r="BZ14" s="94">
        <v>1.3425100000000001</v>
      </c>
      <c r="CA14" s="94">
        <v>2.3535699999999999</v>
      </c>
      <c r="CB14" s="98" t="s">
        <v>62</v>
      </c>
      <c r="CC14" s="94">
        <v>2.8354200000000001</v>
      </c>
      <c r="CD14" s="94">
        <v>2.7652199999999998</v>
      </c>
      <c r="CE14" s="98" t="s">
        <v>62</v>
      </c>
      <c r="CF14" s="94">
        <v>2.8804099999999999</v>
      </c>
      <c r="CG14" s="94">
        <v>7.2803199999999997</v>
      </c>
      <c r="CH14" s="94">
        <v>10.153280000000001</v>
      </c>
      <c r="CI14" s="94">
        <v>3.26126</v>
      </c>
      <c r="CJ14" s="98" t="s">
        <v>62</v>
      </c>
      <c r="CK14" s="94">
        <v>4.1907899999999998</v>
      </c>
      <c r="CL14" s="94">
        <v>3.3084899999999999</v>
      </c>
      <c r="CM14" s="94">
        <v>1.1617999999999999</v>
      </c>
      <c r="CN14" s="94">
        <v>1.4016999999999999</v>
      </c>
      <c r="CO14" s="94">
        <v>7.0844300000000002</v>
      </c>
      <c r="CP14" s="94">
        <v>3.1288100000000001</v>
      </c>
      <c r="CQ14" s="94">
        <v>1.4935799999999999</v>
      </c>
      <c r="CR14" s="94">
        <v>3.4860000000000002</v>
      </c>
      <c r="CS14" s="98" t="s">
        <v>62</v>
      </c>
      <c r="CT14" s="94">
        <v>3.28234</v>
      </c>
      <c r="CU14" s="94">
        <v>2.27128</v>
      </c>
      <c r="CV14" s="98" t="s">
        <v>62</v>
      </c>
      <c r="CW14" s="94">
        <v>3.6609099999999999</v>
      </c>
      <c r="CX14" s="94">
        <v>7.1805899999999996</v>
      </c>
      <c r="CY14" s="94">
        <v>12.027139999999999</v>
      </c>
      <c r="CZ14" s="94">
        <v>3.5150899999999998</v>
      </c>
      <c r="DA14" s="98" t="s">
        <v>62</v>
      </c>
      <c r="DB14" s="94">
        <v>5.0457700000000001</v>
      </c>
      <c r="DC14" s="94">
        <v>2.8489599999999999</v>
      </c>
      <c r="DD14" s="94">
        <v>1.60849</v>
      </c>
      <c r="DE14" s="94">
        <v>2.1259800000000002</v>
      </c>
      <c r="DF14" s="94">
        <v>6.1827699999999997</v>
      </c>
      <c r="DG14" s="94">
        <v>3.0744600000000002</v>
      </c>
      <c r="DH14" s="94">
        <v>0.92869999999999997</v>
      </c>
      <c r="DI14" s="94">
        <v>2.1861899999999999</v>
      </c>
      <c r="DJ14" s="98" t="s">
        <v>62</v>
      </c>
      <c r="DK14" s="94">
        <v>3.29575</v>
      </c>
      <c r="DL14" s="94">
        <v>2.2213699999999998</v>
      </c>
      <c r="DM14" s="98" t="s">
        <v>62</v>
      </c>
      <c r="DN14" s="94">
        <v>2.7130299999999998</v>
      </c>
      <c r="DO14" s="94">
        <v>4.9828000000000001</v>
      </c>
      <c r="DP14" s="94">
        <v>15.473420000000001</v>
      </c>
      <c r="DQ14" s="94">
        <v>3.2873800000000002</v>
      </c>
      <c r="DR14" s="94">
        <v>3.0141900000000001</v>
      </c>
      <c r="DS14" s="94">
        <v>7.4233599999999997</v>
      </c>
      <c r="DT14" s="94">
        <v>2.61374</v>
      </c>
      <c r="DU14" s="94">
        <v>0.83316999999999997</v>
      </c>
      <c r="DV14" s="94">
        <v>1.7305999999999999</v>
      </c>
      <c r="DW14" s="94">
        <v>4.3846299999999996</v>
      </c>
      <c r="DX14" s="94">
        <v>3.5682499999999999</v>
      </c>
      <c r="DY14" s="94">
        <v>1.3125800000000001</v>
      </c>
      <c r="DZ14" s="94">
        <v>1.8552999999999999</v>
      </c>
      <c r="EA14" s="98" t="s">
        <v>62</v>
      </c>
      <c r="EB14" s="94">
        <v>2.9120300000000001</v>
      </c>
      <c r="EC14" s="94">
        <v>2.14296</v>
      </c>
      <c r="ED14" s="98">
        <v>3.1820900000000001</v>
      </c>
      <c r="EE14" s="94">
        <v>1.5606800000000001</v>
      </c>
      <c r="EF14" s="94">
        <v>4.0518900000000002</v>
      </c>
      <c r="EG14" s="94">
        <v>14.5915</v>
      </c>
      <c r="EH14" s="94">
        <v>3.1767400000000001</v>
      </c>
      <c r="EI14" s="94">
        <v>6.9965799999999998</v>
      </c>
      <c r="EJ14" s="94">
        <v>5.78559</v>
      </c>
      <c r="EK14" s="94">
        <v>2.1963300000000001</v>
      </c>
      <c r="EL14" s="94">
        <v>2.2044600000000001</v>
      </c>
      <c r="EM14" s="94">
        <v>1.0605</v>
      </c>
      <c r="EN14" s="94">
        <v>4.915</v>
      </c>
      <c r="EO14" s="94">
        <v>2.8626900000000002</v>
      </c>
      <c r="EP14" s="94">
        <v>1.1904699999999999</v>
      </c>
      <c r="EQ14" s="94">
        <v>1.14558</v>
      </c>
      <c r="ER14" s="98" t="s">
        <v>62</v>
      </c>
      <c r="ES14" s="94">
        <v>2.7643599999999999</v>
      </c>
      <c r="ET14" s="94">
        <v>1.65097</v>
      </c>
      <c r="EU14" s="98">
        <v>3.9585699999999999</v>
      </c>
      <c r="EV14" s="94">
        <v>1.6356999999999999</v>
      </c>
      <c r="EW14" s="94">
        <v>5.20221</v>
      </c>
      <c r="EX14" s="94">
        <v>11.86782</v>
      </c>
      <c r="EY14" s="94">
        <v>2.8496600000000001</v>
      </c>
      <c r="EZ14" s="94">
        <v>5.1621600000000001</v>
      </c>
      <c r="FA14" s="94">
        <v>3.2591100000000002</v>
      </c>
      <c r="FB14" s="94">
        <v>1.47495</v>
      </c>
      <c r="FC14" s="94">
        <v>2.36572</v>
      </c>
      <c r="FD14" s="94">
        <v>1.2281500000000001</v>
      </c>
      <c r="FE14" s="94">
        <v>3.9393799999999999</v>
      </c>
      <c r="FF14" s="94">
        <v>2.6041400000000001</v>
      </c>
      <c r="FG14" s="94">
        <v>1.07209</v>
      </c>
      <c r="FH14" s="94">
        <v>2.03498</v>
      </c>
      <c r="FI14" s="94" t="s">
        <v>62</v>
      </c>
      <c r="FJ14" s="94">
        <v>1.9039200000000001</v>
      </c>
      <c r="FK14" s="94">
        <v>1.75701</v>
      </c>
      <c r="FL14" s="94">
        <v>2.3325300000000002</v>
      </c>
      <c r="FM14" s="94">
        <v>1.8579399999999999</v>
      </c>
      <c r="FN14" s="94">
        <v>5.6521800000000004</v>
      </c>
      <c r="FO14" s="94">
        <v>8.4493399999999994</v>
      </c>
      <c r="FP14" s="94">
        <v>2.4648300000000001</v>
      </c>
      <c r="FQ14" s="94">
        <v>4.5502700000000003</v>
      </c>
      <c r="FR14" s="94">
        <v>4.51959</v>
      </c>
      <c r="FS14" s="94">
        <v>2.5084300000000002</v>
      </c>
      <c r="FT14" s="94">
        <v>1.32978</v>
      </c>
      <c r="FU14" s="94">
        <v>2.10615</v>
      </c>
      <c r="FV14" s="94">
        <v>4.9794400000000003</v>
      </c>
      <c r="FW14" s="94">
        <v>2.7702900000000001</v>
      </c>
      <c r="FX14" s="94">
        <v>2.2826499999999998</v>
      </c>
      <c r="FY14" s="94">
        <v>2.2414100000000001</v>
      </c>
      <c r="FZ14" s="94" t="s">
        <v>62</v>
      </c>
      <c r="GA14" s="94">
        <v>2.7200899999999999</v>
      </c>
      <c r="GB14" s="94">
        <v>2.4003899999999998</v>
      </c>
      <c r="GC14" s="94">
        <v>2.4759600000000002</v>
      </c>
      <c r="GD14" s="94">
        <v>2.5934400000000002</v>
      </c>
      <c r="GE14" s="94">
        <v>5.7377599999999997</v>
      </c>
      <c r="GF14" s="94">
        <v>7.9409400000000003</v>
      </c>
      <c r="GG14" s="94">
        <v>2.9529999999999998</v>
      </c>
      <c r="GH14" s="94">
        <v>6.0532899999999996</v>
      </c>
      <c r="GI14" s="94">
        <v>5.65869</v>
      </c>
      <c r="GJ14" s="94">
        <v>1.23987</v>
      </c>
      <c r="GK14" s="94">
        <v>1.0947800000000001</v>
      </c>
      <c r="GL14" s="94">
        <v>1.56165</v>
      </c>
      <c r="GM14" s="94">
        <v>4.8667899999999999</v>
      </c>
      <c r="GN14" s="94">
        <v>2.7990900000000001</v>
      </c>
      <c r="GO14" s="94">
        <v>1.8781399999999999</v>
      </c>
      <c r="GP14" s="94">
        <v>2.2092900000000002</v>
      </c>
      <c r="GQ14" s="94" t="s">
        <v>62</v>
      </c>
      <c r="GR14" s="94">
        <v>2.58928</v>
      </c>
      <c r="GS14" s="94">
        <v>2.6042700000000001</v>
      </c>
      <c r="GT14" s="94">
        <v>3.3833299999999999</v>
      </c>
      <c r="GU14" s="94">
        <v>2.1267299999999998</v>
      </c>
      <c r="GV14" s="94">
        <v>5.57714</v>
      </c>
      <c r="GW14" s="94">
        <v>8.7984100000000005</v>
      </c>
      <c r="GX14" s="94">
        <v>2.8953099999999998</v>
      </c>
      <c r="GY14" s="94">
        <v>5.3293200000000001</v>
      </c>
      <c r="GZ14" s="94">
        <v>4.8394899999999996</v>
      </c>
      <c r="HA14" s="94">
        <v>2.5126300000000001</v>
      </c>
      <c r="HB14" s="94">
        <v>2.3924400000000001</v>
      </c>
      <c r="HC14" s="94">
        <v>1.5323800000000001</v>
      </c>
      <c r="HD14" s="94">
        <v>4.5510999999999999</v>
      </c>
      <c r="HE14" s="94">
        <v>2.5215200000000002</v>
      </c>
      <c r="HF14" s="94">
        <v>1.60354</v>
      </c>
      <c r="HG14" s="94">
        <v>2.0768800000000001</v>
      </c>
      <c r="HH14" s="94">
        <v>2.4286099999999999</v>
      </c>
      <c r="HI14" s="94">
        <v>2.86869</v>
      </c>
      <c r="HJ14" s="94">
        <v>2.8416700000000001</v>
      </c>
      <c r="HK14" s="94">
        <v>2.2309999999999999</v>
      </c>
      <c r="HL14" s="94">
        <v>1.89592</v>
      </c>
      <c r="HM14" s="94">
        <v>7.4127999999999998</v>
      </c>
      <c r="HN14" s="94">
        <v>7.8210199999999999</v>
      </c>
      <c r="HO14" s="94">
        <v>2.76837</v>
      </c>
    </row>
    <row r="15" spans="1:223" ht="15" customHeight="1" x14ac:dyDescent="0.25">
      <c r="A15" s="4" t="s">
        <v>34</v>
      </c>
      <c r="B15" s="7" t="s">
        <v>39</v>
      </c>
      <c r="C15" s="92" t="s">
        <v>62</v>
      </c>
      <c r="D15" s="94">
        <v>9.0739999999999998</v>
      </c>
      <c r="E15" s="94">
        <v>9.26112</v>
      </c>
      <c r="F15" s="94">
        <v>9.3379399999999997</v>
      </c>
      <c r="G15" s="94">
        <v>10.85491</v>
      </c>
      <c r="H15" s="94">
        <v>12.624359999999999</v>
      </c>
      <c r="I15" s="94">
        <v>12.92876</v>
      </c>
      <c r="J15" s="94">
        <v>8.3107600000000001</v>
      </c>
      <c r="K15" s="94">
        <v>11.12241</v>
      </c>
      <c r="L15" s="98" t="s">
        <v>62</v>
      </c>
      <c r="M15" s="94">
        <v>14.694929999999999</v>
      </c>
      <c r="N15" s="94">
        <v>11.601990000000001</v>
      </c>
      <c r="O15" s="98" t="s">
        <v>62</v>
      </c>
      <c r="P15" s="94">
        <v>10.221780000000001</v>
      </c>
      <c r="Q15" s="94">
        <v>14.893800000000001</v>
      </c>
      <c r="R15" s="94">
        <v>11.44004</v>
      </c>
      <c r="S15" s="94">
        <v>12.15573</v>
      </c>
      <c r="T15" s="98" t="s">
        <v>62</v>
      </c>
      <c r="U15" s="94">
        <v>12.294499999999999</v>
      </c>
      <c r="V15" s="94">
        <v>6.3914099999999996</v>
      </c>
      <c r="W15" s="94">
        <v>13.49206</v>
      </c>
      <c r="X15" s="94">
        <v>18.041920000000001</v>
      </c>
      <c r="Y15" s="94">
        <v>8.0117999999999991</v>
      </c>
      <c r="Z15" s="94">
        <v>12.755050000000001</v>
      </c>
      <c r="AA15" s="94">
        <v>11.82124</v>
      </c>
      <c r="AB15" s="94">
        <v>10.84685</v>
      </c>
      <c r="AC15" s="98" t="s">
        <v>62</v>
      </c>
      <c r="AD15" s="94">
        <v>10.83084</v>
      </c>
      <c r="AE15" s="94">
        <v>11.49591</v>
      </c>
      <c r="AF15" s="98" t="s">
        <v>62</v>
      </c>
      <c r="AG15" s="94">
        <v>20.289650000000002</v>
      </c>
      <c r="AH15" s="94">
        <v>23.049420000000001</v>
      </c>
      <c r="AI15" s="94">
        <v>8.9488599999999998</v>
      </c>
      <c r="AJ15" s="94">
        <v>12.34488</v>
      </c>
      <c r="AK15" s="98" t="s">
        <v>62</v>
      </c>
      <c r="AL15" s="94">
        <v>7.9432600000000004</v>
      </c>
      <c r="AM15" s="94">
        <v>3.5287000000000002</v>
      </c>
      <c r="AN15" s="94">
        <v>10.62121</v>
      </c>
      <c r="AO15" s="94">
        <v>5.9701300000000002</v>
      </c>
      <c r="AP15" s="94">
        <v>5.7858799999999997</v>
      </c>
      <c r="AQ15" s="94">
        <v>8.58521</v>
      </c>
      <c r="AR15" s="94">
        <v>12.264950000000001</v>
      </c>
      <c r="AS15" s="94">
        <v>9.3082799999999999</v>
      </c>
      <c r="AT15" s="98" t="s">
        <v>62</v>
      </c>
      <c r="AU15" s="94">
        <v>7.1781499999999996</v>
      </c>
      <c r="AV15" s="94">
        <v>7.1765699999999999</v>
      </c>
      <c r="AW15" s="98" t="s">
        <v>62</v>
      </c>
      <c r="AX15" s="94">
        <v>6.7275700000000001</v>
      </c>
      <c r="AY15" s="94">
        <v>24.330880000000001</v>
      </c>
      <c r="AZ15" s="94">
        <v>10.981920000000001</v>
      </c>
      <c r="BA15" s="94">
        <v>8.0200300000000002</v>
      </c>
      <c r="BB15" s="98" t="s">
        <v>62</v>
      </c>
      <c r="BC15" s="94">
        <v>10.326230000000001</v>
      </c>
      <c r="BD15" s="94">
        <v>9.1343099999999993</v>
      </c>
      <c r="BE15" s="94">
        <v>11.254060000000001</v>
      </c>
      <c r="BF15" s="94">
        <v>8.9431600000000007</v>
      </c>
      <c r="BG15" s="94">
        <v>7.3247</v>
      </c>
      <c r="BH15" s="94">
        <v>13.25178</v>
      </c>
      <c r="BI15" s="94">
        <v>12.43497</v>
      </c>
      <c r="BJ15" s="94">
        <v>12.79632</v>
      </c>
      <c r="BK15" s="98" t="s">
        <v>62</v>
      </c>
      <c r="BL15" s="94">
        <v>8.3955699999999993</v>
      </c>
      <c r="BM15" s="94">
        <v>8.7302999999999997</v>
      </c>
      <c r="BN15" s="98" t="s">
        <v>62</v>
      </c>
      <c r="BO15" s="94">
        <v>9.8777000000000008</v>
      </c>
      <c r="BP15" s="94">
        <v>19.874320000000001</v>
      </c>
      <c r="BQ15" s="94">
        <v>9.0913199999999996</v>
      </c>
      <c r="BR15" s="94">
        <v>11.05231</v>
      </c>
      <c r="BS15" s="98" t="s">
        <v>62</v>
      </c>
      <c r="BT15" s="94">
        <v>15.80495</v>
      </c>
      <c r="BU15" s="94">
        <v>10.67661</v>
      </c>
      <c r="BV15" s="94">
        <v>9.8006899999999995</v>
      </c>
      <c r="BW15" s="94">
        <v>8.1161600000000007</v>
      </c>
      <c r="BX15" s="94">
        <v>10.40133</v>
      </c>
      <c r="BY15" s="94">
        <v>11.98842</v>
      </c>
      <c r="BZ15" s="94">
        <v>13.682589999999999</v>
      </c>
      <c r="CA15" s="94">
        <v>11.80659</v>
      </c>
      <c r="CB15" s="98" t="s">
        <v>62</v>
      </c>
      <c r="CC15" s="94">
        <v>4.7770900000000003</v>
      </c>
      <c r="CD15" s="94">
        <v>9.1259599999999992</v>
      </c>
      <c r="CE15" s="98" t="s">
        <v>62</v>
      </c>
      <c r="CF15" s="94">
        <v>15.79091</v>
      </c>
      <c r="CG15" s="94">
        <v>15.658010000000001</v>
      </c>
      <c r="CH15" s="94">
        <v>8.7209400000000006</v>
      </c>
      <c r="CI15" s="94">
        <v>10.963380000000001</v>
      </c>
      <c r="CJ15" s="98" t="s">
        <v>62</v>
      </c>
      <c r="CK15" s="94">
        <v>13.7988</v>
      </c>
      <c r="CL15" s="94">
        <v>8.4946999999999999</v>
      </c>
      <c r="CM15" s="94">
        <v>7.9946200000000003</v>
      </c>
      <c r="CN15" s="94">
        <v>9.9693699999999996</v>
      </c>
      <c r="CO15" s="94">
        <v>8.4286499999999993</v>
      </c>
      <c r="CP15" s="94">
        <v>10.79185</v>
      </c>
      <c r="CQ15" s="94">
        <v>10.038399999999999</v>
      </c>
      <c r="CR15" s="94">
        <v>10.10303</v>
      </c>
      <c r="CS15" s="98" t="s">
        <v>62</v>
      </c>
      <c r="CT15" s="94">
        <v>5.4697500000000003</v>
      </c>
      <c r="CU15" s="94">
        <v>7.9081000000000001</v>
      </c>
      <c r="CV15" s="98" t="s">
        <v>62</v>
      </c>
      <c r="CW15" s="94">
        <v>11.92773</v>
      </c>
      <c r="CX15" s="94">
        <v>11.54027</v>
      </c>
      <c r="CY15" s="94">
        <v>8.6846700000000006</v>
      </c>
      <c r="CZ15" s="94">
        <v>9.6495300000000004</v>
      </c>
      <c r="DA15" s="98" t="s">
        <v>62</v>
      </c>
      <c r="DB15" s="94">
        <v>9.6736699999999995</v>
      </c>
      <c r="DC15" s="94">
        <v>5.9630900000000002</v>
      </c>
      <c r="DD15" s="94">
        <v>8.5012899999999991</v>
      </c>
      <c r="DE15" s="94">
        <v>8.2943599999999993</v>
      </c>
      <c r="DF15" s="94">
        <v>6.6282199999999998</v>
      </c>
      <c r="DG15" s="94">
        <v>7.9607099999999997</v>
      </c>
      <c r="DH15" s="94">
        <v>7.9684400000000002</v>
      </c>
      <c r="DI15" s="94">
        <v>7.5698400000000001</v>
      </c>
      <c r="DJ15" s="98" t="s">
        <v>62</v>
      </c>
      <c r="DK15" s="94">
        <v>4.2724500000000001</v>
      </c>
      <c r="DL15" s="94">
        <v>7.0287699999999997</v>
      </c>
      <c r="DM15" s="98" t="s">
        <v>62</v>
      </c>
      <c r="DN15" s="94">
        <v>7.0716700000000001</v>
      </c>
      <c r="DO15" s="94">
        <v>12.804259999999999</v>
      </c>
      <c r="DP15" s="94">
        <v>11.99952</v>
      </c>
      <c r="DQ15" s="94">
        <v>7.3079400000000003</v>
      </c>
      <c r="DR15" s="94">
        <v>4.3703200000000004</v>
      </c>
      <c r="DS15" s="94">
        <v>11.42352</v>
      </c>
      <c r="DT15" s="94">
        <v>5.9236899999999997</v>
      </c>
      <c r="DU15" s="94">
        <v>5.4863400000000002</v>
      </c>
      <c r="DV15" s="94">
        <v>4.2476599999999998</v>
      </c>
      <c r="DW15" s="94">
        <v>4.6985700000000001</v>
      </c>
      <c r="DX15" s="94">
        <v>5.75929</v>
      </c>
      <c r="DY15" s="94">
        <v>5.78566</v>
      </c>
      <c r="DZ15" s="94">
        <v>4.3188800000000001</v>
      </c>
      <c r="EA15" s="98" t="s">
        <v>62</v>
      </c>
      <c r="EB15" s="94">
        <v>2.5502899999999999</v>
      </c>
      <c r="EC15" s="94">
        <v>3.8902700000000001</v>
      </c>
      <c r="ED15" s="98">
        <v>5.5592100000000002</v>
      </c>
      <c r="EE15" s="94">
        <v>5.2947100000000002</v>
      </c>
      <c r="EF15" s="94">
        <v>9.4341500000000007</v>
      </c>
      <c r="EG15" s="94">
        <v>6.4981499999999999</v>
      </c>
      <c r="EH15" s="94">
        <v>5.0910399999999996</v>
      </c>
      <c r="EI15" s="94">
        <v>3.3245499999999999</v>
      </c>
      <c r="EJ15" s="94">
        <v>3.1755599999999999</v>
      </c>
      <c r="EK15" s="94">
        <v>2.93824</v>
      </c>
      <c r="EL15" s="94">
        <v>4.58169</v>
      </c>
      <c r="EM15" s="94">
        <v>4.7206099999999998</v>
      </c>
      <c r="EN15" s="94">
        <v>2.8028900000000001</v>
      </c>
      <c r="EO15" s="94">
        <v>4.50441</v>
      </c>
      <c r="EP15" s="94">
        <v>3.4633699999999998</v>
      </c>
      <c r="EQ15" s="94">
        <v>3.09232</v>
      </c>
      <c r="ER15" s="98" t="s">
        <v>62</v>
      </c>
      <c r="ES15" s="94">
        <v>1.3823099999999999</v>
      </c>
      <c r="ET15" s="94">
        <v>1.95499</v>
      </c>
      <c r="EU15" s="98">
        <v>3.19346</v>
      </c>
      <c r="EV15" s="94">
        <v>3.9072</v>
      </c>
      <c r="EW15" s="94">
        <v>6.4401200000000003</v>
      </c>
      <c r="EX15" s="94">
        <v>2.6328200000000002</v>
      </c>
      <c r="EY15" s="94">
        <v>3.5343</v>
      </c>
      <c r="EZ15" s="94">
        <v>4.2847799999999996</v>
      </c>
      <c r="FA15" s="94">
        <v>4.3501099999999999</v>
      </c>
      <c r="FB15" s="94">
        <v>2.5579700000000001</v>
      </c>
      <c r="FC15" s="94">
        <v>3.0587499999999999</v>
      </c>
      <c r="FD15" s="94">
        <v>3.50109</v>
      </c>
      <c r="FE15" s="94">
        <v>3.0903100000000001</v>
      </c>
      <c r="FF15" s="94">
        <v>2.73631</v>
      </c>
      <c r="FG15" s="94">
        <v>2.7104499999999998</v>
      </c>
      <c r="FH15" s="94">
        <v>2.3135699999999999</v>
      </c>
      <c r="FI15" s="94" t="s">
        <v>62</v>
      </c>
      <c r="FJ15" s="94">
        <v>1.0479499999999999</v>
      </c>
      <c r="FK15" s="94">
        <v>1.97489</v>
      </c>
      <c r="FL15" s="94">
        <v>2.4914999999999998</v>
      </c>
      <c r="FM15" s="94">
        <v>2.3549899999999999</v>
      </c>
      <c r="FN15" s="94">
        <v>5.7537200000000004</v>
      </c>
      <c r="FO15" s="94">
        <v>2.6291099999999998</v>
      </c>
      <c r="FP15" s="94">
        <v>2.5723400000000001</v>
      </c>
      <c r="FQ15" s="94">
        <v>5.9835500000000001</v>
      </c>
      <c r="FR15" s="94">
        <v>3.1913100000000001</v>
      </c>
      <c r="FS15" s="94">
        <v>3.41954</v>
      </c>
      <c r="FT15" s="94">
        <v>3.2511399999999999</v>
      </c>
      <c r="FU15" s="94">
        <v>2.97424</v>
      </c>
      <c r="FV15" s="94">
        <v>2.4358900000000001</v>
      </c>
      <c r="FW15" s="94">
        <v>2.7660200000000001</v>
      </c>
      <c r="FX15" s="94">
        <v>3.4768500000000002</v>
      </c>
      <c r="FY15" s="94">
        <v>2.0706600000000002</v>
      </c>
      <c r="FZ15" s="94" t="s">
        <v>62</v>
      </c>
      <c r="GA15" s="94">
        <v>1.5572600000000001</v>
      </c>
      <c r="GB15" s="94">
        <v>2.0845199999999999</v>
      </c>
      <c r="GC15" s="94">
        <v>2.3154400000000002</v>
      </c>
      <c r="GD15" s="94">
        <v>3.6639599999999999</v>
      </c>
      <c r="GE15" s="94">
        <v>5.3974599999999997</v>
      </c>
      <c r="GF15" s="94">
        <v>2.4330500000000002</v>
      </c>
      <c r="GG15" s="94">
        <v>2.6710799999999999</v>
      </c>
      <c r="GH15" s="94">
        <v>3.92388</v>
      </c>
      <c r="GI15" s="94">
        <v>6.3040200000000004</v>
      </c>
      <c r="GJ15" s="94">
        <v>3.5706000000000002</v>
      </c>
      <c r="GK15" s="94">
        <v>4.8525200000000002</v>
      </c>
      <c r="GL15" s="94">
        <v>4.2766999999999999</v>
      </c>
      <c r="GM15" s="94">
        <v>2.5392800000000002</v>
      </c>
      <c r="GN15" s="94">
        <v>3.3163499999999999</v>
      </c>
      <c r="GO15" s="94">
        <v>3.66466</v>
      </c>
      <c r="GP15" s="94">
        <v>2.9464000000000001</v>
      </c>
      <c r="GQ15" s="94" t="s">
        <v>62</v>
      </c>
      <c r="GR15" s="94">
        <v>1.7468900000000001</v>
      </c>
      <c r="GS15" s="94">
        <v>2.11253</v>
      </c>
      <c r="GT15" s="94">
        <v>2.8820999999999999</v>
      </c>
      <c r="GU15" s="94">
        <v>2.3437700000000001</v>
      </c>
      <c r="GV15" s="94">
        <v>3.5133299999999998</v>
      </c>
      <c r="GW15" s="94">
        <v>3.0131100000000002</v>
      </c>
      <c r="GX15" s="94">
        <v>3.0571000000000002</v>
      </c>
      <c r="GY15" s="94">
        <v>5.3206199999999999</v>
      </c>
      <c r="GZ15" s="94">
        <v>5.9423399999999997</v>
      </c>
      <c r="HA15" s="94">
        <v>2.8302700000000001</v>
      </c>
      <c r="HB15" s="94">
        <v>3.3428800000000001</v>
      </c>
      <c r="HC15" s="94">
        <v>2.5580599999999998</v>
      </c>
      <c r="HD15" s="94">
        <v>2.2917299999999998</v>
      </c>
      <c r="HE15" s="94">
        <v>3.6085400000000001</v>
      </c>
      <c r="HF15" s="94">
        <v>2.6426599999999998</v>
      </c>
      <c r="HG15" s="94">
        <v>2.2644099999999998</v>
      </c>
      <c r="HH15" s="94">
        <v>1.63802</v>
      </c>
      <c r="HI15" s="94">
        <v>1.25088</v>
      </c>
      <c r="HJ15" s="94">
        <v>1.59493</v>
      </c>
      <c r="HK15" s="94">
        <v>2.7394099999999999</v>
      </c>
      <c r="HL15" s="94">
        <v>1.86432</v>
      </c>
      <c r="HM15" s="94">
        <v>4.9478900000000001</v>
      </c>
      <c r="HN15" s="94">
        <v>2.3918599999999999</v>
      </c>
      <c r="HO15" s="94">
        <v>2.8408799999999998</v>
      </c>
    </row>
    <row r="16" spans="1:223" ht="15" customHeight="1" x14ac:dyDescent="0.25">
      <c r="A16" s="4" t="s">
        <v>37</v>
      </c>
      <c r="B16" s="7" t="s">
        <v>39</v>
      </c>
      <c r="C16" s="92" t="s">
        <v>62</v>
      </c>
      <c r="D16" s="94">
        <v>1.1628799999999999</v>
      </c>
      <c r="E16" s="94">
        <v>0.3286</v>
      </c>
      <c r="F16" s="94">
        <v>0.46349000000000001</v>
      </c>
      <c r="G16" s="94">
        <v>2.4626600000000001</v>
      </c>
      <c r="H16" s="94">
        <v>2.8822299999999998</v>
      </c>
      <c r="I16" s="94">
        <v>1.3690800000000001</v>
      </c>
      <c r="J16" s="94">
        <v>2.3973200000000001</v>
      </c>
      <c r="K16" s="94">
        <v>0.43923000000000001</v>
      </c>
      <c r="L16" s="98" t="s">
        <v>62</v>
      </c>
      <c r="M16" s="94">
        <v>0.98958999999999997</v>
      </c>
      <c r="N16" s="94">
        <v>1.5249299999999999</v>
      </c>
      <c r="O16" s="98" t="s">
        <v>62</v>
      </c>
      <c r="P16" s="94">
        <v>0.88968999999999998</v>
      </c>
      <c r="Q16" s="94">
        <v>0.29958000000000001</v>
      </c>
      <c r="R16" s="94">
        <v>1.1852199999999999</v>
      </c>
      <c r="S16" s="94">
        <v>1.4278500000000001</v>
      </c>
      <c r="T16" s="98" t="s">
        <v>62</v>
      </c>
      <c r="U16" s="94">
        <v>0.39455000000000001</v>
      </c>
      <c r="V16" s="94">
        <v>1.1659200000000001</v>
      </c>
      <c r="W16" s="94">
        <v>0.84170999999999996</v>
      </c>
      <c r="X16" s="94">
        <v>1.2572099999999999</v>
      </c>
      <c r="Y16" s="94">
        <v>2.1060300000000001</v>
      </c>
      <c r="Z16" s="94">
        <v>1.57575</v>
      </c>
      <c r="AA16" s="94">
        <v>0.46055000000000001</v>
      </c>
      <c r="AB16" s="94">
        <v>1.0957600000000001</v>
      </c>
      <c r="AC16" s="98" t="s">
        <v>62</v>
      </c>
      <c r="AD16" s="94">
        <v>2.0727199999999999</v>
      </c>
      <c r="AE16" s="94">
        <v>1.7669699999999999</v>
      </c>
      <c r="AF16" s="98" t="s">
        <v>62</v>
      </c>
      <c r="AG16" s="94">
        <v>2.3880699999999999</v>
      </c>
      <c r="AH16" s="94">
        <v>0</v>
      </c>
      <c r="AI16" s="94">
        <v>0.89710999999999996</v>
      </c>
      <c r="AJ16" s="94">
        <v>1.59104</v>
      </c>
      <c r="AK16" s="98" t="s">
        <v>62</v>
      </c>
      <c r="AL16" s="94">
        <v>1.3808199999999999</v>
      </c>
      <c r="AM16" s="94">
        <v>0.68698000000000004</v>
      </c>
      <c r="AN16" s="94">
        <v>0.91193000000000002</v>
      </c>
      <c r="AO16" s="94">
        <v>0.46628999999999998</v>
      </c>
      <c r="AP16" s="94">
        <v>2.1181700000000001</v>
      </c>
      <c r="AQ16" s="94">
        <v>1.04613</v>
      </c>
      <c r="AR16" s="94">
        <v>0.67803000000000002</v>
      </c>
      <c r="AS16" s="94">
        <v>1.12985</v>
      </c>
      <c r="AT16" s="98" t="s">
        <v>62</v>
      </c>
      <c r="AU16" s="94">
        <v>1.5479499999999999</v>
      </c>
      <c r="AV16" s="94">
        <v>2.1103900000000002</v>
      </c>
      <c r="AW16" s="98" t="s">
        <v>62</v>
      </c>
      <c r="AX16" s="94">
        <v>1.81914</v>
      </c>
      <c r="AY16" s="94">
        <v>0.34712999999999999</v>
      </c>
      <c r="AZ16" s="94">
        <v>1.01058</v>
      </c>
      <c r="BA16" s="94">
        <v>1.2871699999999999</v>
      </c>
      <c r="BB16" s="98" t="s">
        <v>62</v>
      </c>
      <c r="BC16" s="94">
        <v>1.7286699999999999</v>
      </c>
      <c r="BD16" s="94">
        <v>1.5622400000000001</v>
      </c>
      <c r="BE16" s="94">
        <v>1.61206</v>
      </c>
      <c r="BF16" s="94">
        <v>0.89427999999999996</v>
      </c>
      <c r="BG16" s="94">
        <v>1.4360200000000001</v>
      </c>
      <c r="BH16" s="94">
        <v>0.69386000000000003</v>
      </c>
      <c r="BI16" s="94">
        <v>0.47217999999999999</v>
      </c>
      <c r="BJ16" s="94">
        <v>0.59292999999999996</v>
      </c>
      <c r="BK16" s="98" t="s">
        <v>62</v>
      </c>
      <c r="BL16" s="94">
        <v>1.93594</v>
      </c>
      <c r="BM16" s="94">
        <v>1.1529700000000001</v>
      </c>
      <c r="BN16" s="98" t="s">
        <v>62</v>
      </c>
      <c r="BO16" s="94">
        <v>0.93686999999999998</v>
      </c>
      <c r="BP16" s="94">
        <v>0.45527000000000001</v>
      </c>
      <c r="BQ16" s="94">
        <v>1.0098100000000001</v>
      </c>
      <c r="BR16" s="94">
        <v>1.0323599999999999</v>
      </c>
      <c r="BS16" s="98" t="s">
        <v>62</v>
      </c>
      <c r="BT16" s="94">
        <v>1.90523</v>
      </c>
      <c r="BU16" s="94">
        <v>1.7156899999999999</v>
      </c>
      <c r="BV16" s="94">
        <v>0.52271999999999996</v>
      </c>
      <c r="BW16" s="94">
        <v>0.65651999999999999</v>
      </c>
      <c r="BX16" s="94">
        <v>1.32982</v>
      </c>
      <c r="BY16" s="94">
        <v>0.81469999999999998</v>
      </c>
      <c r="BZ16" s="94">
        <v>1.0282899999999999</v>
      </c>
      <c r="CA16" s="94">
        <v>0.57120000000000004</v>
      </c>
      <c r="CB16" s="98" t="s">
        <v>62</v>
      </c>
      <c r="CC16" s="94">
        <v>0.62839999999999996</v>
      </c>
      <c r="CD16" s="94">
        <v>0.62511000000000005</v>
      </c>
      <c r="CE16" s="98" t="s">
        <v>62</v>
      </c>
      <c r="CF16" s="94">
        <v>0.84574000000000005</v>
      </c>
      <c r="CG16" s="94">
        <v>0.40361999999999998</v>
      </c>
      <c r="CH16" s="94">
        <v>3.08324</v>
      </c>
      <c r="CI16" s="94">
        <v>0.89664999999999995</v>
      </c>
      <c r="CJ16" s="98" t="s">
        <v>62</v>
      </c>
      <c r="CK16" s="94">
        <v>0.51366000000000001</v>
      </c>
      <c r="CL16" s="94">
        <v>1.2573099999999999</v>
      </c>
      <c r="CM16" s="94">
        <v>1.01224</v>
      </c>
      <c r="CN16" s="94">
        <v>0.98707</v>
      </c>
      <c r="CO16" s="94">
        <v>0.73182999999999998</v>
      </c>
      <c r="CP16" s="94">
        <v>0.28040999999999999</v>
      </c>
      <c r="CQ16" s="94">
        <v>0.68035999999999996</v>
      </c>
      <c r="CR16" s="94">
        <v>0.54681999999999997</v>
      </c>
      <c r="CS16" s="98" t="s">
        <v>62</v>
      </c>
      <c r="CT16" s="94">
        <v>0.63914000000000004</v>
      </c>
      <c r="CU16" s="94">
        <v>0.68371999999999999</v>
      </c>
      <c r="CV16" s="98" t="s">
        <v>62</v>
      </c>
      <c r="CW16" s="94">
        <v>0.66812000000000005</v>
      </c>
      <c r="CX16" s="94">
        <v>1.3325400000000001</v>
      </c>
      <c r="CY16" s="94">
        <v>1.7809699999999999</v>
      </c>
      <c r="CZ16" s="94">
        <v>0.55532000000000004</v>
      </c>
      <c r="DA16" s="98" t="s">
        <v>62</v>
      </c>
      <c r="DB16" s="94">
        <v>2.0842700000000001</v>
      </c>
      <c r="DC16" s="94">
        <v>2.5565799999999999</v>
      </c>
      <c r="DD16" s="94">
        <v>1.16513</v>
      </c>
      <c r="DE16" s="94">
        <v>0.56440000000000001</v>
      </c>
      <c r="DF16" s="94">
        <v>1.52477</v>
      </c>
      <c r="DG16" s="94">
        <v>0.89737999999999996</v>
      </c>
      <c r="DH16" s="94">
        <v>0.62409000000000003</v>
      </c>
      <c r="DI16" s="94">
        <v>0.47151999999999999</v>
      </c>
      <c r="DJ16" s="98" t="s">
        <v>62</v>
      </c>
      <c r="DK16" s="94">
        <v>1.5079400000000001</v>
      </c>
      <c r="DL16" s="94">
        <v>0.53347</v>
      </c>
      <c r="DM16" s="98" t="s">
        <v>62</v>
      </c>
      <c r="DN16" s="94">
        <v>0.87355000000000005</v>
      </c>
      <c r="DO16" s="94">
        <v>1.3129500000000001</v>
      </c>
      <c r="DP16" s="94">
        <v>2.9844300000000001</v>
      </c>
      <c r="DQ16" s="94">
        <v>1.0719799999999999</v>
      </c>
      <c r="DR16" s="94">
        <v>3.1698499999999998</v>
      </c>
      <c r="DS16" s="94">
        <v>5.8518699999999999</v>
      </c>
      <c r="DT16" s="94">
        <v>3.51912</v>
      </c>
      <c r="DU16" s="94">
        <v>1.7684899999999999</v>
      </c>
      <c r="DV16" s="94">
        <v>1.28888</v>
      </c>
      <c r="DW16" s="94">
        <v>1.12487</v>
      </c>
      <c r="DX16" s="94">
        <v>1.2875300000000001</v>
      </c>
      <c r="DY16" s="94">
        <v>0.91086</v>
      </c>
      <c r="DZ16" s="94">
        <v>1.24556</v>
      </c>
      <c r="EA16" s="98" t="s">
        <v>62</v>
      </c>
      <c r="EB16" s="94">
        <v>1.2448699999999999</v>
      </c>
      <c r="EC16" s="94">
        <v>1.0824</v>
      </c>
      <c r="ED16" s="98">
        <v>1.0009999999999999</v>
      </c>
      <c r="EE16" s="94">
        <v>1.0255300000000001</v>
      </c>
      <c r="EF16" s="94">
        <v>2.9270399999999999</v>
      </c>
      <c r="EG16" s="94">
        <v>1.58002</v>
      </c>
      <c r="EH16" s="94">
        <v>1.40259</v>
      </c>
      <c r="EI16" s="94">
        <v>1.58494</v>
      </c>
      <c r="EJ16" s="94">
        <v>2.7736700000000001</v>
      </c>
      <c r="EK16" s="94">
        <v>1.5361199999999999</v>
      </c>
      <c r="EL16" s="94">
        <v>3.3070599999999999</v>
      </c>
      <c r="EM16" s="94">
        <v>2.56819</v>
      </c>
      <c r="EN16" s="94">
        <v>1.6870799999999999</v>
      </c>
      <c r="EO16" s="94">
        <v>1.4021699999999999</v>
      </c>
      <c r="EP16" s="94">
        <v>2.6028699999999998</v>
      </c>
      <c r="EQ16" s="94">
        <v>1.53257</v>
      </c>
      <c r="ER16" s="98" t="s">
        <v>62</v>
      </c>
      <c r="ES16" s="94">
        <v>1.7707900000000001</v>
      </c>
      <c r="ET16" s="94">
        <v>3.6352099999999998</v>
      </c>
      <c r="EU16" s="98">
        <v>1.00918</v>
      </c>
      <c r="EV16" s="94">
        <v>1.5274700000000001</v>
      </c>
      <c r="EW16" s="94">
        <v>3.3224200000000002</v>
      </c>
      <c r="EX16" s="94">
        <v>1.24508</v>
      </c>
      <c r="EY16" s="94">
        <v>1.7889299999999999</v>
      </c>
      <c r="EZ16" s="94">
        <v>2.36002</v>
      </c>
      <c r="FA16" s="94">
        <v>1.1009100000000001</v>
      </c>
      <c r="FB16" s="94">
        <v>1.1241399999999999</v>
      </c>
      <c r="FC16" s="94">
        <v>1.6475</v>
      </c>
      <c r="FD16" s="94">
        <v>0.91476999999999997</v>
      </c>
      <c r="FE16" s="94">
        <v>1.8144199999999999</v>
      </c>
      <c r="FF16" s="94">
        <v>0.89998999999999996</v>
      </c>
      <c r="FG16" s="94">
        <v>0.81430000000000002</v>
      </c>
      <c r="FH16" s="94">
        <v>1.3532299999999999</v>
      </c>
      <c r="FI16" s="94" t="s">
        <v>62</v>
      </c>
      <c r="FJ16" s="94">
        <v>0.97975000000000001</v>
      </c>
      <c r="FK16" s="94">
        <v>1.2943800000000001</v>
      </c>
      <c r="FL16" s="94">
        <v>0.28414</v>
      </c>
      <c r="FM16" s="94">
        <v>0.52895000000000003</v>
      </c>
      <c r="FN16" s="94">
        <v>0.38907999999999998</v>
      </c>
      <c r="FO16" s="94">
        <v>3.0680700000000001</v>
      </c>
      <c r="FP16" s="94">
        <v>1.07202</v>
      </c>
      <c r="FQ16" s="94">
        <v>1.95045</v>
      </c>
      <c r="FR16" s="94">
        <v>1.56366</v>
      </c>
      <c r="FS16" s="94">
        <v>2.0146000000000002</v>
      </c>
      <c r="FT16" s="94">
        <v>0.41143999999999997</v>
      </c>
      <c r="FU16" s="94">
        <v>2.5187400000000002</v>
      </c>
      <c r="FV16" s="94">
        <v>1.99034</v>
      </c>
      <c r="FW16" s="94">
        <v>1.7437</v>
      </c>
      <c r="FX16" s="94">
        <v>1.3384100000000001</v>
      </c>
      <c r="FY16" s="94">
        <v>2.3760300000000001</v>
      </c>
      <c r="FZ16" s="94" t="s">
        <v>62</v>
      </c>
      <c r="GA16" s="94">
        <v>1.73542</v>
      </c>
      <c r="GB16" s="94">
        <v>2.0944199999999999</v>
      </c>
      <c r="GC16" s="94">
        <v>0.97235000000000005</v>
      </c>
      <c r="GD16" s="94">
        <v>2.5972300000000001</v>
      </c>
      <c r="GE16" s="94">
        <v>1.24678</v>
      </c>
      <c r="GF16" s="94">
        <v>1.85998</v>
      </c>
      <c r="GG16" s="94">
        <v>1.8468500000000001</v>
      </c>
      <c r="GH16" s="94">
        <v>2.8284899999999999</v>
      </c>
      <c r="GI16" s="94">
        <v>1.83352</v>
      </c>
      <c r="GJ16" s="94">
        <v>1.79453</v>
      </c>
      <c r="GK16" s="94">
        <v>0.37025999999999998</v>
      </c>
      <c r="GL16" s="94">
        <v>1.40415</v>
      </c>
      <c r="GM16" s="94">
        <v>1.90686</v>
      </c>
      <c r="GN16" s="94">
        <v>1.56196</v>
      </c>
      <c r="GO16" s="94">
        <v>1.2970600000000001</v>
      </c>
      <c r="GP16" s="94">
        <v>2.7712300000000001</v>
      </c>
      <c r="GQ16" s="94" t="s">
        <v>62</v>
      </c>
      <c r="GR16" s="94">
        <v>1.8880300000000001</v>
      </c>
      <c r="GS16" s="94">
        <v>1.5286900000000001</v>
      </c>
      <c r="GT16" s="94">
        <v>1.7518800000000001</v>
      </c>
      <c r="GU16" s="94">
        <v>2.0288599999999999</v>
      </c>
      <c r="GV16" s="94">
        <v>1.6936800000000001</v>
      </c>
      <c r="GW16" s="94">
        <v>2.3753099999999998</v>
      </c>
      <c r="GX16" s="94">
        <v>1.7252799999999999</v>
      </c>
      <c r="GY16" s="94">
        <v>4.9939400000000003</v>
      </c>
      <c r="GZ16" s="94">
        <v>3.4207000000000001</v>
      </c>
      <c r="HA16" s="94">
        <v>3.3005900000000001</v>
      </c>
      <c r="HB16" s="94">
        <v>5.7686799999999998</v>
      </c>
      <c r="HC16" s="94">
        <v>2.2445900000000001</v>
      </c>
      <c r="HD16" s="94">
        <v>2.0547800000000001</v>
      </c>
      <c r="HE16" s="94">
        <v>1.2771699999999999</v>
      </c>
      <c r="HF16" s="94">
        <v>1.87246</v>
      </c>
      <c r="HG16" s="94">
        <v>3.4449800000000002</v>
      </c>
      <c r="HH16" s="94">
        <v>3.8793500000000001</v>
      </c>
      <c r="HI16" s="94">
        <v>1.3184400000000001</v>
      </c>
      <c r="HJ16" s="94">
        <v>2.0824600000000002</v>
      </c>
      <c r="HK16" s="94">
        <v>2.4001100000000002</v>
      </c>
      <c r="HL16" s="94">
        <v>2.14683</v>
      </c>
      <c r="HM16" s="94">
        <v>3.1562600000000001</v>
      </c>
      <c r="HN16" s="94">
        <v>3.8950200000000001</v>
      </c>
      <c r="HO16" s="94">
        <v>1.9889699999999999</v>
      </c>
    </row>
    <row r="17" spans="1:223" ht="15" customHeight="1" x14ac:dyDescent="0.25">
      <c r="A17" s="4" t="s">
        <v>2</v>
      </c>
      <c r="B17" s="7" t="s">
        <v>39</v>
      </c>
      <c r="C17" s="92" t="s">
        <v>62</v>
      </c>
      <c r="D17" s="94">
        <v>100</v>
      </c>
      <c r="E17" s="94">
        <v>100</v>
      </c>
      <c r="F17" s="94">
        <v>100</v>
      </c>
      <c r="G17" s="94">
        <v>100</v>
      </c>
      <c r="H17" s="94">
        <v>100</v>
      </c>
      <c r="I17" s="94">
        <v>100</v>
      </c>
      <c r="J17" s="94">
        <v>100</v>
      </c>
      <c r="K17" s="94">
        <v>100</v>
      </c>
      <c r="L17" s="98" t="s">
        <v>62</v>
      </c>
      <c r="M17" s="94">
        <v>100</v>
      </c>
      <c r="N17" s="94">
        <v>100</v>
      </c>
      <c r="O17" s="98" t="s">
        <v>62</v>
      </c>
      <c r="P17" s="94">
        <v>100</v>
      </c>
      <c r="Q17" s="94">
        <v>100</v>
      </c>
      <c r="R17" s="94">
        <v>100</v>
      </c>
      <c r="S17" s="94">
        <v>100</v>
      </c>
      <c r="T17" s="98" t="s">
        <v>62</v>
      </c>
      <c r="U17" s="94">
        <v>100</v>
      </c>
      <c r="V17" s="94">
        <v>100</v>
      </c>
      <c r="W17" s="94">
        <v>100</v>
      </c>
      <c r="X17" s="94">
        <v>100</v>
      </c>
      <c r="Y17" s="94">
        <v>100</v>
      </c>
      <c r="Z17" s="94">
        <v>100</v>
      </c>
      <c r="AA17" s="94">
        <v>100</v>
      </c>
      <c r="AB17" s="94">
        <v>100</v>
      </c>
      <c r="AC17" s="98" t="s">
        <v>62</v>
      </c>
      <c r="AD17" s="94">
        <v>100</v>
      </c>
      <c r="AE17" s="94">
        <v>100</v>
      </c>
      <c r="AF17" s="98" t="s">
        <v>62</v>
      </c>
      <c r="AG17" s="94">
        <v>100</v>
      </c>
      <c r="AH17" s="94">
        <v>100</v>
      </c>
      <c r="AI17" s="94">
        <v>100</v>
      </c>
      <c r="AJ17" s="94">
        <v>100</v>
      </c>
      <c r="AK17" s="98" t="s">
        <v>62</v>
      </c>
      <c r="AL17" s="94">
        <v>100</v>
      </c>
      <c r="AM17" s="94">
        <v>100</v>
      </c>
      <c r="AN17" s="94">
        <v>100</v>
      </c>
      <c r="AO17" s="94">
        <v>100</v>
      </c>
      <c r="AP17" s="94">
        <v>100</v>
      </c>
      <c r="AQ17" s="94">
        <v>100</v>
      </c>
      <c r="AR17" s="94">
        <v>100</v>
      </c>
      <c r="AS17" s="94">
        <v>100</v>
      </c>
      <c r="AT17" s="98" t="s">
        <v>62</v>
      </c>
      <c r="AU17" s="94">
        <v>100</v>
      </c>
      <c r="AV17" s="94">
        <v>100</v>
      </c>
      <c r="AW17" s="98" t="s">
        <v>62</v>
      </c>
      <c r="AX17" s="94">
        <v>100</v>
      </c>
      <c r="AY17" s="94">
        <v>100</v>
      </c>
      <c r="AZ17" s="94">
        <v>100</v>
      </c>
      <c r="BA17" s="94">
        <v>100</v>
      </c>
      <c r="BB17" s="98" t="s">
        <v>62</v>
      </c>
      <c r="BC17" s="94">
        <v>100</v>
      </c>
      <c r="BD17" s="94">
        <v>100</v>
      </c>
      <c r="BE17" s="94">
        <v>100</v>
      </c>
      <c r="BF17" s="94">
        <v>100</v>
      </c>
      <c r="BG17" s="94">
        <v>100</v>
      </c>
      <c r="BH17" s="94">
        <v>100</v>
      </c>
      <c r="BI17" s="94">
        <v>100</v>
      </c>
      <c r="BJ17" s="94">
        <v>100</v>
      </c>
      <c r="BK17" s="98" t="s">
        <v>62</v>
      </c>
      <c r="BL17" s="94">
        <v>100</v>
      </c>
      <c r="BM17" s="94">
        <v>100</v>
      </c>
      <c r="BN17" s="98" t="s">
        <v>62</v>
      </c>
      <c r="BO17" s="94">
        <v>100</v>
      </c>
      <c r="BP17" s="94">
        <v>100</v>
      </c>
      <c r="BQ17" s="94">
        <v>100</v>
      </c>
      <c r="BR17" s="94">
        <v>100</v>
      </c>
      <c r="BS17" s="98" t="s">
        <v>62</v>
      </c>
      <c r="BT17" s="94">
        <v>100</v>
      </c>
      <c r="BU17" s="94">
        <v>100</v>
      </c>
      <c r="BV17" s="94">
        <v>100</v>
      </c>
      <c r="BW17" s="94">
        <v>100</v>
      </c>
      <c r="BX17" s="94">
        <v>100</v>
      </c>
      <c r="BY17" s="94">
        <v>100</v>
      </c>
      <c r="BZ17" s="94">
        <v>100</v>
      </c>
      <c r="CA17" s="94">
        <v>100</v>
      </c>
      <c r="CB17" s="98" t="s">
        <v>62</v>
      </c>
      <c r="CC17" s="94">
        <v>100</v>
      </c>
      <c r="CD17" s="94">
        <v>100</v>
      </c>
      <c r="CE17" s="98" t="s">
        <v>62</v>
      </c>
      <c r="CF17" s="94">
        <v>100</v>
      </c>
      <c r="CG17" s="94">
        <v>100</v>
      </c>
      <c r="CH17" s="94">
        <v>100</v>
      </c>
      <c r="CI17" s="94">
        <v>100</v>
      </c>
      <c r="CJ17" s="98" t="s">
        <v>62</v>
      </c>
      <c r="CK17" s="94">
        <v>100</v>
      </c>
      <c r="CL17" s="94">
        <v>100</v>
      </c>
      <c r="CM17" s="94">
        <v>100</v>
      </c>
      <c r="CN17" s="94">
        <v>100</v>
      </c>
      <c r="CO17" s="94">
        <v>100</v>
      </c>
      <c r="CP17" s="94">
        <v>100</v>
      </c>
      <c r="CQ17" s="94">
        <v>100</v>
      </c>
      <c r="CR17" s="94">
        <v>100</v>
      </c>
      <c r="CS17" s="98" t="s">
        <v>62</v>
      </c>
      <c r="CT17" s="94">
        <v>100</v>
      </c>
      <c r="CU17" s="94">
        <v>100</v>
      </c>
      <c r="CV17" s="98" t="s">
        <v>62</v>
      </c>
      <c r="CW17" s="94">
        <v>100</v>
      </c>
      <c r="CX17" s="94">
        <v>100</v>
      </c>
      <c r="CY17" s="94">
        <v>100</v>
      </c>
      <c r="CZ17" s="94">
        <v>100</v>
      </c>
      <c r="DA17" s="98" t="s">
        <v>62</v>
      </c>
      <c r="DB17" s="94">
        <v>100</v>
      </c>
      <c r="DC17" s="94">
        <v>100</v>
      </c>
      <c r="DD17" s="94">
        <v>100</v>
      </c>
      <c r="DE17" s="94">
        <v>100</v>
      </c>
      <c r="DF17" s="94">
        <v>100</v>
      </c>
      <c r="DG17" s="94">
        <v>100</v>
      </c>
      <c r="DH17" s="94">
        <v>100</v>
      </c>
      <c r="DI17" s="94">
        <v>100</v>
      </c>
      <c r="DJ17" s="98" t="s">
        <v>62</v>
      </c>
      <c r="DK17" s="94">
        <v>100</v>
      </c>
      <c r="DL17" s="94">
        <v>100</v>
      </c>
      <c r="DM17" s="98" t="s">
        <v>62</v>
      </c>
      <c r="DN17" s="94">
        <v>100</v>
      </c>
      <c r="DO17" s="94">
        <v>100</v>
      </c>
      <c r="DP17" s="94">
        <v>100</v>
      </c>
      <c r="DQ17" s="94">
        <v>100</v>
      </c>
      <c r="DR17" s="94">
        <v>100</v>
      </c>
      <c r="DS17" s="94">
        <v>100</v>
      </c>
      <c r="DT17" s="94">
        <v>100</v>
      </c>
      <c r="DU17" s="94">
        <v>100</v>
      </c>
      <c r="DV17" s="94">
        <v>100</v>
      </c>
      <c r="DW17" s="94">
        <v>100</v>
      </c>
      <c r="DX17" s="94">
        <v>100</v>
      </c>
      <c r="DY17" s="94">
        <v>100</v>
      </c>
      <c r="DZ17" s="94">
        <v>100</v>
      </c>
      <c r="EA17" s="98" t="s">
        <v>62</v>
      </c>
      <c r="EB17" s="94">
        <v>100</v>
      </c>
      <c r="EC17" s="94">
        <v>100</v>
      </c>
      <c r="ED17" s="98">
        <v>100</v>
      </c>
      <c r="EE17" s="94">
        <v>100</v>
      </c>
      <c r="EF17" s="94">
        <v>100</v>
      </c>
      <c r="EG17" s="94">
        <v>100</v>
      </c>
      <c r="EH17" s="94">
        <v>100</v>
      </c>
      <c r="EI17" s="94">
        <v>100</v>
      </c>
      <c r="EJ17" s="94">
        <v>100</v>
      </c>
      <c r="EK17" s="94">
        <v>100</v>
      </c>
      <c r="EL17" s="94">
        <v>100</v>
      </c>
      <c r="EM17" s="94">
        <v>100</v>
      </c>
      <c r="EN17" s="94">
        <v>100</v>
      </c>
      <c r="EO17" s="94">
        <v>100</v>
      </c>
      <c r="EP17" s="94">
        <v>100</v>
      </c>
      <c r="EQ17" s="94">
        <v>100</v>
      </c>
      <c r="ER17" s="98" t="s">
        <v>62</v>
      </c>
      <c r="ES17" s="94">
        <v>100</v>
      </c>
      <c r="ET17" s="94">
        <v>100</v>
      </c>
      <c r="EU17" s="98">
        <v>100</v>
      </c>
      <c r="EV17" s="94">
        <v>100</v>
      </c>
      <c r="EW17" s="94">
        <v>100</v>
      </c>
      <c r="EX17" s="94">
        <v>100</v>
      </c>
      <c r="EY17" s="94">
        <v>100</v>
      </c>
      <c r="EZ17" s="94">
        <v>100</v>
      </c>
      <c r="FA17" s="94">
        <v>100</v>
      </c>
      <c r="FB17" s="94">
        <v>100</v>
      </c>
      <c r="FC17" s="94">
        <v>100</v>
      </c>
      <c r="FD17" s="94">
        <v>100</v>
      </c>
      <c r="FE17" s="94">
        <v>100</v>
      </c>
      <c r="FF17" s="94">
        <v>100</v>
      </c>
      <c r="FG17" s="94">
        <v>100</v>
      </c>
      <c r="FH17" s="94">
        <v>100</v>
      </c>
      <c r="FI17" s="94" t="s">
        <v>62</v>
      </c>
      <c r="FJ17" s="94">
        <v>100</v>
      </c>
      <c r="FK17" s="94">
        <v>100</v>
      </c>
      <c r="FL17" s="94">
        <v>100</v>
      </c>
      <c r="FM17" s="94">
        <v>100</v>
      </c>
      <c r="FN17" s="94">
        <v>100</v>
      </c>
      <c r="FO17" s="94">
        <v>100</v>
      </c>
      <c r="FP17" s="94">
        <v>100</v>
      </c>
      <c r="FQ17" s="94">
        <v>100</v>
      </c>
      <c r="FR17" s="94">
        <v>100</v>
      </c>
      <c r="FS17" s="94">
        <v>100</v>
      </c>
      <c r="FT17" s="94">
        <v>100</v>
      </c>
      <c r="FU17" s="94">
        <v>100</v>
      </c>
      <c r="FV17" s="94">
        <v>100</v>
      </c>
      <c r="FW17" s="94">
        <v>100</v>
      </c>
      <c r="FX17" s="94">
        <v>100</v>
      </c>
      <c r="FY17" s="94">
        <v>100</v>
      </c>
      <c r="FZ17" s="94" t="s">
        <v>62</v>
      </c>
      <c r="GA17" s="94">
        <v>100</v>
      </c>
      <c r="GB17" s="94">
        <v>100</v>
      </c>
      <c r="GC17" s="94">
        <v>100</v>
      </c>
      <c r="GD17" s="94">
        <v>100</v>
      </c>
      <c r="GE17" s="94">
        <v>100</v>
      </c>
      <c r="GF17" s="94">
        <v>100</v>
      </c>
      <c r="GG17" s="94">
        <v>100</v>
      </c>
      <c r="GH17" s="94">
        <v>100</v>
      </c>
      <c r="GI17" s="94">
        <v>100</v>
      </c>
      <c r="GJ17" s="94">
        <v>100</v>
      </c>
      <c r="GK17" s="94">
        <v>100</v>
      </c>
      <c r="GL17" s="94">
        <v>100</v>
      </c>
      <c r="GM17" s="94">
        <v>100</v>
      </c>
      <c r="GN17" s="94">
        <v>100</v>
      </c>
      <c r="GO17" s="94">
        <v>100</v>
      </c>
      <c r="GP17" s="94">
        <v>100</v>
      </c>
      <c r="GQ17" s="94" t="s">
        <v>62</v>
      </c>
      <c r="GR17" s="94">
        <v>100</v>
      </c>
      <c r="GS17" s="94">
        <v>100</v>
      </c>
      <c r="GT17" s="94">
        <v>100</v>
      </c>
      <c r="GU17" s="94">
        <v>100</v>
      </c>
      <c r="GV17" s="94">
        <v>100</v>
      </c>
      <c r="GW17" s="94">
        <v>100</v>
      </c>
      <c r="GX17" s="94">
        <v>100</v>
      </c>
      <c r="GY17" s="94">
        <v>100</v>
      </c>
      <c r="GZ17" s="94">
        <v>100</v>
      </c>
      <c r="HA17" s="94">
        <v>100</v>
      </c>
      <c r="HB17" s="94">
        <v>100</v>
      </c>
      <c r="HC17" s="94">
        <v>100</v>
      </c>
      <c r="HD17" s="94">
        <v>100</v>
      </c>
      <c r="HE17" s="94">
        <v>100</v>
      </c>
      <c r="HF17" s="94">
        <v>100</v>
      </c>
      <c r="HG17" s="94">
        <v>100</v>
      </c>
      <c r="HH17" s="94">
        <v>100</v>
      </c>
      <c r="HI17" s="94">
        <v>100</v>
      </c>
      <c r="HJ17" s="94">
        <v>100</v>
      </c>
      <c r="HK17" s="94">
        <v>100</v>
      </c>
      <c r="HL17" s="94">
        <v>100</v>
      </c>
      <c r="HM17" s="94">
        <v>100</v>
      </c>
      <c r="HN17" s="94">
        <v>100</v>
      </c>
      <c r="HO17" s="94">
        <v>100</v>
      </c>
    </row>
    <row r="18" spans="1:223" ht="15" customHeight="1" x14ac:dyDescent="0.25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</row>
    <row r="19" spans="1:223" ht="15" customHeight="1" x14ac:dyDescent="0.25">
      <c r="A19" s="4" t="s">
        <v>35</v>
      </c>
      <c r="B19" s="7" t="s">
        <v>38</v>
      </c>
      <c r="C19" s="92" t="s">
        <v>62</v>
      </c>
      <c r="D19" s="92" t="s">
        <v>62</v>
      </c>
      <c r="E19" s="92" t="s">
        <v>62</v>
      </c>
      <c r="F19" s="92" t="s">
        <v>62</v>
      </c>
      <c r="G19" s="92" t="s">
        <v>62</v>
      </c>
      <c r="H19" s="92" t="s">
        <v>62</v>
      </c>
      <c r="I19" s="92" t="s">
        <v>62</v>
      </c>
      <c r="J19" s="92" t="s">
        <v>62</v>
      </c>
      <c r="K19" s="92" t="s">
        <v>62</v>
      </c>
      <c r="L19" s="92" t="s">
        <v>62</v>
      </c>
      <c r="M19" s="92" t="s">
        <v>62</v>
      </c>
      <c r="N19" s="92" t="s">
        <v>62</v>
      </c>
      <c r="O19" s="92" t="s">
        <v>62</v>
      </c>
      <c r="P19" s="92" t="s">
        <v>62</v>
      </c>
      <c r="Q19" s="92" t="s">
        <v>62</v>
      </c>
      <c r="R19" s="92" t="s">
        <v>62</v>
      </c>
      <c r="S19" s="92" t="s">
        <v>62</v>
      </c>
      <c r="T19" s="92" t="s">
        <v>62</v>
      </c>
      <c r="U19" s="92" t="s">
        <v>62</v>
      </c>
      <c r="V19" s="92" t="s">
        <v>62</v>
      </c>
      <c r="W19" s="92" t="s">
        <v>62</v>
      </c>
      <c r="X19" s="92" t="s">
        <v>62</v>
      </c>
      <c r="Y19" s="92" t="s">
        <v>62</v>
      </c>
      <c r="Z19" s="92" t="s">
        <v>62</v>
      </c>
      <c r="AA19" s="92" t="s">
        <v>62</v>
      </c>
      <c r="AB19" s="92" t="s">
        <v>62</v>
      </c>
      <c r="AC19" s="92" t="s">
        <v>62</v>
      </c>
      <c r="AD19" s="92" t="s">
        <v>62</v>
      </c>
      <c r="AE19" s="92" t="s">
        <v>62</v>
      </c>
      <c r="AF19" s="92" t="s">
        <v>62</v>
      </c>
      <c r="AG19" s="92" t="s">
        <v>62</v>
      </c>
      <c r="AH19" s="92" t="s">
        <v>62</v>
      </c>
      <c r="AI19" s="92" t="s">
        <v>62</v>
      </c>
      <c r="AJ19" s="92" t="s">
        <v>62</v>
      </c>
      <c r="AK19" s="92" t="s">
        <v>62</v>
      </c>
      <c r="AL19" s="92" t="s">
        <v>62</v>
      </c>
      <c r="AM19" s="92" t="s">
        <v>62</v>
      </c>
      <c r="AN19" s="92" t="s">
        <v>62</v>
      </c>
      <c r="AO19" s="92" t="s">
        <v>62</v>
      </c>
      <c r="AP19" s="92" t="s">
        <v>62</v>
      </c>
      <c r="AQ19" s="92" t="s">
        <v>62</v>
      </c>
      <c r="AR19" s="92" t="s">
        <v>62</v>
      </c>
      <c r="AS19" s="92" t="s">
        <v>62</v>
      </c>
      <c r="AT19" s="92" t="s">
        <v>62</v>
      </c>
      <c r="AU19" s="92" t="s">
        <v>62</v>
      </c>
      <c r="AV19" s="92" t="s">
        <v>62</v>
      </c>
      <c r="AW19" s="92" t="s">
        <v>62</v>
      </c>
      <c r="AX19" s="92" t="s">
        <v>62</v>
      </c>
      <c r="AY19" s="92" t="s">
        <v>62</v>
      </c>
      <c r="AZ19" s="92" t="s">
        <v>62</v>
      </c>
      <c r="BA19" s="92" t="s">
        <v>62</v>
      </c>
      <c r="BB19" s="92" t="s">
        <v>62</v>
      </c>
      <c r="BC19" s="92" t="s">
        <v>62</v>
      </c>
      <c r="BD19" s="92" t="s">
        <v>62</v>
      </c>
      <c r="BE19" s="92" t="s">
        <v>62</v>
      </c>
      <c r="BF19" s="92" t="s">
        <v>62</v>
      </c>
      <c r="BG19" s="92" t="s">
        <v>62</v>
      </c>
      <c r="BH19" s="92" t="s">
        <v>62</v>
      </c>
      <c r="BI19" s="92" t="s">
        <v>62</v>
      </c>
      <c r="BJ19" s="92" t="s">
        <v>62</v>
      </c>
      <c r="BK19" s="92" t="s">
        <v>62</v>
      </c>
      <c r="BL19" s="92" t="s">
        <v>62</v>
      </c>
      <c r="BM19" s="92" t="s">
        <v>62</v>
      </c>
      <c r="BN19" s="92" t="s">
        <v>62</v>
      </c>
      <c r="BO19" s="92" t="s">
        <v>62</v>
      </c>
      <c r="BP19" s="92" t="s">
        <v>62</v>
      </c>
      <c r="BQ19" s="92" t="s">
        <v>62</v>
      </c>
      <c r="BR19" s="92" t="s">
        <v>62</v>
      </c>
      <c r="BS19" s="92" t="s">
        <v>62</v>
      </c>
      <c r="BT19" s="92" t="s">
        <v>62</v>
      </c>
      <c r="BU19" s="92" t="s">
        <v>62</v>
      </c>
      <c r="BV19" s="92" t="s">
        <v>62</v>
      </c>
      <c r="BW19" s="92" t="s">
        <v>62</v>
      </c>
      <c r="BX19" s="92" t="s">
        <v>62</v>
      </c>
      <c r="BY19" s="92" t="s">
        <v>62</v>
      </c>
      <c r="BZ19" s="92" t="s">
        <v>62</v>
      </c>
      <c r="CA19" s="92" t="s">
        <v>62</v>
      </c>
      <c r="CB19" s="92" t="s">
        <v>62</v>
      </c>
      <c r="CC19" s="92" t="s">
        <v>62</v>
      </c>
      <c r="CD19" s="92" t="s">
        <v>62</v>
      </c>
      <c r="CE19" s="92" t="s">
        <v>62</v>
      </c>
      <c r="CF19" s="92" t="s">
        <v>62</v>
      </c>
      <c r="CG19" s="92" t="s">
        <v>62</v>
      </c>
      <c r="CH19" s="92" t="s">
        <v>62</v>
      </c>
      <c r="CI19" s="92" t="s">
        <v>62</v>
      </c>
      <c r="CJ19" s="92" t="s">
        <v>62</v>
      </c>
      <c r="CK19" s="99" t="s">
        <v>62</v>
      </c>
      <c r="CL19" s="99" t="s">
        <v>62</v>
      </c>
      <c r="CM19" s="99" t="s">
        <v>62</v>
      </c>
      <c r="CN19" s="99" t="s">
        <v>62</v>
      </c>
      <c r="CO19" s="99" t="s">
        <v>62</v>
      </c>
      <c r="CP19" s="99" t="s">
        <v>62</v>
      </c>
      <c r="CQ19" s="99" t="s">
        <v>62</v>
      </c>
      <c r="CR19" s="99" t="s">
        <v>62</v>
      </c>
      <c r="CS19" s="99" t="s">
        <v>62</v>
      </c>
      <c r="CT19" s="99" t="s">
        <v>62</v>
      </c>
      <c r="CU19" s="99" t="s">
        <v>62</v>
      </c>
      <c r="CV19" s="99" t="s">
        <v>62</v>
      </c>
      <c r="CW19" s="99" t="s">
        <v>62</v>
      </c>
      <c r="CX19" s="99" t="s">
        <v>62</v>
      </c>
      <c r="CY19" s="99" t="s">
        <v>62</v>
      </c>
      <c r="CZ19" s="99" t="s">
        <v>62</v>
      </c>
      <c r="DA19" s="99" t="s">
        <v>62</v>
      </c>
      <c r="DB19" s="99" t="s">
        <v>62</v>
      </c>
      <c r="DC19" s="99" t="s">
        <v>62</v>
      </c>
      <c r="DD19" s="99" t="s">
        <v>62</v>
      </c>
      <c r="DE19" s="99" t="s">
        <v>62</v>
      </c>
      <c r="DF19" s="99" t="s">
        <v>62</v>
      </c>
      <c r="DG19" s="99" t="s">
        <v>62</v>
      </c>
      <c r="DH19" s="99" t="s">
        <v>62</v>
      </c>
      <c r="DI19" s="99" t="s">
        <v>62</v>
      </c>
      <c r="DJ19" s="99" t="s">
        <v>62</v>
      </c>
      <c r="DK19" s="99" t="s">
        <v>62</v>
      </c>
      <c r="DL19" s="99" t="s">
        <v>62</v>
      </c>
      <c r="DM19" s="99" t="s">
        <v>62</v>
      </c>
      <c r="DN19" s="99" t="s">
        <v>62</v>
      </c>
      <c r="DO19" s="99" t="s">
        <v>62</v>
      </c>
      <c r="DP19" s="99" t="s">
        <v>62</v>
      </c>
      <c r="DQ19" s="99" t="s">
        <v>62</v>
      </c>
      <c r="DR19" s="96">
        <v>2.7830000000000001E-2</v>
      </c>
      <c r="DS19" s="96">
        <v>2.8709999999999999E-2</v>
      </c>
      <c r="DT19" s="96">
        <v>2.673E-2</v>
      </c>
      <c r="DU19" s="96">
        <v>2.716E-2</v>
      </c>
      <c r="DV19" s="96">
        <v>1.5689999999999999E-2</v>
      </c>
      <c r="DW19" s="96">
        <v>1.076E-2</v>
      </c>
      <c r="DX19" s="96">
        <v>1.0670000000000001E-2</v>
      </c>
      <c r="DY19" s="96">
        <v>1.545E-2</v>
      </c>
      <c r="DZ19" s="96">
        <v>8.2199999999999999E-3</v>
      </c>
      <c r="EA19" s="99" t="s">
        <v>62</v>
      </c>
      <c r="EB19" s="96">
        <v>9.1900000000000003E-3</v>
      </c>
      <c r="EC19" s="96">
        <v>1.2160000000000001E-2</v>
      </c>
      <c r="ED19" s="99">
        <v>1.559E-2</v>
      </c>
      <c r="EE19" s="96">
        <v>1.1820000000000001E-2</v>
      </c>
      <c r="EF19" s="96">
        <v>2.0899999999999998E-2</v>
      </c>
      <c r="EG19" s="96">
        <v>4.2119999999999998E-2</v>
      </c>
      <c r="EH19" s="96">
        <v>5.13E-3</v>
      </c>
      <c r="EI19" s="96">
        <v>4.0759999999999998E-2</v>
      </c>
      <c r="EJ19" s="96">
        <v>5.3620000000000001E-2</v>
      </c>
      <c r="EK19" s="96">
        <v>3.7199999999999997E-2</v>
      </c>
      <c r="EL19" s="96">
        <v>3.3430000000000001E-2</v>
      </c>
      <c r="EM19" s="96">
        <v>1.2699999999999999E-2</v>
      </c>
      <c r="EN19" s="96">
        <v>1.4330000000000001E-2</v>
      </c>
      <c r="EO19" s="96">
        <v>8.3400000000000002E-3</v>
      </c>
      <c r="EP19" s="96">
        <v>2.002E-2</v>
      </c>
      <c r="EQ19" s="96">
        <v>1.8519999999999998E-2</v>
      </c>
      <c r="ER19" s="99" t="s">
        <v>62</v>
      </c>
      <c r="ES19" s="96">
        <v>9.1400000000000006E-3</v>
      </c>
      <c r="ET19" s="96">
        <v>1.4999999999999999E-2</v>
      </c>
      <c r="EU19" s="99">
        <v>2.0379999999999999E-2</v>
      </c>
      <c r="EV19" s="96">
        <v>1.26E-2</v>
      </c>
      <c r="EW19" s="96">
        <v>2.495E-2</v>
      </c>
      <c r="EX19" s="96">
        <v>7.9189999999999997E-2</v>
      </c>
      <c r="EY19" s="96">
        <v>4.7999999999999996E-3</v>
      </c>
      <c r="EZ19" s="96">
        <v>1.533E-2</v>
      </c>
      <c r="FA19" s="96">
        <v>1.7160000000000002E-2</v>
      </c>
      <c r="FB19" s="96">
        <v>2.6370000000000001E-2</v>
      </c>
      <c r="FC19" s="96">
        <v>9.5399999999999999E-3</v>
      </c>
      <c r="FD19" s="96">
        <v>6.5300000000000002E-3</v>
      </c>
      <c r="FE19" s="96">
        <v>9.9399999999999992E-3</v>
      </c>
      <c r="FF19" s="96">
        <v>1.1769999999999999E-2</v>
      </c>
      <c r="FG19" s="96">
        <v>1.285E-2</v>
      </c>
      <c r="FH19" s="96">
        <v>8.8599999999999998E-3</v>
      </c>
      <c r="FI19" s="96" t="s">
        <v>62</v>
      </c>
      <c r="FJ19" s="96">
        <v>9.9100000000000004E-3</v>
      </c>
      <c r="FK19" s="96">
        <v>8.94E-3</v>
      </c>
      <c r="FL19" s="96">
        <v>1.7780000000000001E-2</v>
      </c>
      <c r="FM19" s="96">
        <v>7.5100000000000002E-3</v>
      </c>
      <c r="FN19" s="96">
        <v>1.3390000000000001E-2</v>
      </c>
      <c r="FO19" s="96">
        <v>2.0320000000000001E-2</v>
      </c>
      <c r="FP19" s="96">
        <v>5.13E-3</v>
      </c>
      <c r="FQ19" s="96">
        <v>1.1140000000000001E-2</v>
      </c>
      <c r="FR19" s="96">
        <v>1.9630000000000002E-2</v>
      </c>
      <c r="FS19" s="96">
        <v>2.3970000000000002E-2</v>
      </c>
      <c r="FT19" s="96">
        <v>1.2330000000000001E-2</v>
      </c>
      <c r="FU19" s="96">
        <v>9.6799999999999994E-3</v>
      </c>
      <c r="FV19" s="96">
        <v>8.43E-3</v>
      </c>
      <c r="FW19" s="96">
        <v>8.8800000000000007E-3</v>
      </c>
      <c r="FX19" s="96">
        <v>1.209E-2</v>
      </c>
      <c r="FY19" s="96">
        <v>9.6900000000000007E-3</v>
      </c>
      <c r="FZ19" s="96" t="s">
        <v>62</v>
      </c>
      <c r="GA19" s="96">
        <v>7.0600000000000003E-3</v>
      </c>
      <c r="GB19" s="96">
        <v>1.0529999999999999E-2</v>
      </c>
      <c r="GC19" s="96">
        <v>1.235E-2</v>
      </c>
      <c r="GD19" s="96">
        <v>1.1339999999999999E-2</v>
      </c>
      <c r="GE19" s="96">
        <v>1.5699999999999999E-2</v>
      </c>
      <c r="GF19" s="96">
        <v>1.5900000000000001E-2</v>
      </c>
      <c r="GG19" s="96">
        <v>4.2199999999999998E-3</v>
      </c>
      <c r="GH19" s="96">
        <v>2.5219999999999999E-2</v>
      </c>
      <c r="GI19" s="96">
        <v>2.4330000000000001E-2</v>
      </c>
      <c r="GJ19" s="96">
        <v>2.486E-2</v>
      </c>
      <c r="GK19" s="96">
        <v>1.098E-2</v>
      </c>
      <c r="GL19" s="96">
        <v>8.5500000000000003E-3</v>
      </c>
      <c r="GM19" s="96">
        <v>1.005E-2</v>
      </c>
      <c r="GN19" s="96">
        <v>8.09E-3</v>
      </c>
      <c r="GO19" s="96">
        <v>9.4900000000000002E-3</v>
      </c>
      <c r="GP19" s="96">
        <v>8.1200000000000005E-3</v>
      </c>
      <c r="GQ19" s="96" t="s">
        <v>62</v>
      </c>
      <c r="GR19" s="96">
        <v>8.3800000000000003E-3</v>
      </c>
      <c r="GS19" s="96">
        <v>1.2070000000000001E-2</v>
      </c>
      <c r="GT19" s="96">
        <v>1.5810000000000001E-2</v>
      </c>
      <c r="GU19" s="96">
        <v>8.4600000000000005E-3</v>
      </c>
      <c r="GV19" s="96">
        <v>1.7409999999999998E-2</v>
      </c>
      <c r="GW19" s="96">
        <v>2.147E-2</v>
      </c>
      <c r="GX19" s="96">
        <v>3.98E-3</v>
      </c>
      <c r="GY19" s="96">
        <v>1.448E-2</v>
      </c>
      <c r="GZ19" s="96">
        <v>1.3390000000000001E-2</v>
      </c>
      <c r="HA19" s="96">
        <v>1.8440000000000002E-2</v>
      </c>
      <c r="HB19" s="96">
        <v>1.7639999999999999E-2</v>
      </c>
      <c r="HC19" s="96">
        <v>7.1799999999999998E-3</v>
      </c>
      <c r="HD19" s="96">
        <v>8.9700000000000005E-3</v>
      </c>
      <c r="HE19" s="96">
        <v>8.8000000000000005E-3</v>
      </c>
      <c r="HF19" s="96">
        <v>9.4500000000000001E-3</v>
      </c>
      <c r="HG19" s="96">
        <v>8.2100000000000003E-3</v>
      </c>
      <c r="HH19" s="96">
        <v>1.086E-2</v>
      </c>
      <c r="HI19" s="96">
        <v>1.2200000000000001E-2</v>
      </c>
      <c r="HJ19" s="96">
        <v>9.6200000000000001E-3</v>
      </c>
      <c r="HK19" s="96">
        <v>1.248E-2</v>
      </c>
      <c r="HL19" s="96">
        <v>1.1820000000000001E-2</v>
      </c>
      <c r="HM19" s="96">
        <v>1.992E-2</v>
      </c>
      <c r="HN19" s="96">
        <v>2.2530000000000001E-2</v>
      </c>
      <c r="HO19" s="96">
        <v>4.15E-3</v>
      </c>
    </row>
    <row r="20" spans="1:223" ht="15" customHeight="1" x14ac:dyDescent="0.25">
      <c r="A20" s="4" t="s">
        <v>33</v>
      </c>
      <c r="B20" s="7" t="s">
        <v>38</v>
      </c>
      <c r="C20" s="92" t="s">
        <v>62</v>
      </c>
      <c r="D20" s="92" t="s">
        <v>62</v>
      </c>
      <c r="E20" s="92" t="s">
        <v>62</v>
      </c>
      <c r="F20" s="92" t="s">
        <v>62</v>
      </c>
      <c r="G20" s="92" t="s">
        <v>62</v>
      </c>
      <c r="H20" s="92" t="s">
        <v>62</v>
      </c>
      <c r="I20" s="92" t="s">
        <v>62</v>
      </c>
      <c r="J20" s="92" t="s">
        <v>62</v>
      </c>
      <c r="K20" s="92" t="s">
        <v>62</v>
      </c>
      <c r="L20" s="92" t="s">
        <v>62</v>
      </c>
      <c r="M20" s="92" t="s">
        <v>62</v>
      </c>
      <c r="N20" s="92" t="s">
        <v>62</v>
      </c>
      <c r="O20" s="92" t="s">
        <v>62</v>
      </c>
      <c r="P20" s="92" t="s">
        <v>62</v>
      </c>
      <c r="Q20" s="92" t="s">
        <v>62</v>
      </c>
      <c r="R20" s="92" t="s">
        <v>62</v>
      </c>
      <c r="S20" s="92" t="s">
        <v>62</v>
      </c>
      <c r="T20" s="92" t="s">
        <v>62</v>
      </c>
      <c r="U20" s="92" t="s">
        <v>62</v>
      </c>
      <c r="V20" s="92" t="s">
        <v>62</v>
      </c>
      <c r="W20" s="92" t="s">
        <v>62</v>
      </c>
      <c r="X20" s="92" t="s">
        <v>62</v>
      </c>
      <c r="Y20" s="92" t="s">
        <v>62</v>
      </c>
      <c r="Z20" s="92" t="s">
        <v>62</v>
      </c>
      <c r="AA20" s="92" t="s">
        <v>62</v>
      </c>
      <c r="AB20" s="92" t="s">
        <v>62</v>
      </c>
      <c r="AC20" s="92" t="s">
        <v>62</v>
      </c>
      <c r="AD20" s="92" t="s">
        <v>62</v>
      </c>
      <c r="AE20" s="92" t="s">
        <v>62</v>
      </c>
      <c r="AF20" s="92" t="s">
        <v>62</v>
      </c>
      <c r="AG20" s="92" t="s">
        <v>62</v>
      </c>
      <c r="AH20" s="92" t="s">
        <v>62</v>
      </c>
      <c r="AI20" s="92" t="s">
        <v>62</v>
      </c>
      <c r="AJ20" s="92" t="s">
        <v>62</v>
      </c>
      <c r="AK20" s="92" t="s">
        <v>62</v>
      </c>
      <c r="AL20" s="92" t="s">
        <v>62</v>
      </c>
      <c r="AM20" s="92" t="s">
        <v>62</v>
      </c>
      <c r="AN20" s="92" t="s">
        <v>62</v>
      </c>
      <c r="AO20" s="92" t="s">
        <v>62</v>
      </c>
      <c r="AP20" s="92" t="s">
        <v>62</v>
      </c>
      <c r="AQ20" s="92" t="s">
        <v>62</v>
      </c>
      <c r="AR20" s="92" t="s">
        <v>62</v>
      </c>
      <c r="AS20" s="92" t="s">
        <v>62</v>
      </c>
      <c r="AT20" s="92" t="s">
        <v>62</v>
      </c>
      <c r="AU20" s="92" t="s">
        <v>62</v>
      </c>
      <c r="AV20" s="92" t="s">
        <v>62</v>
      </c>
      <c r="AW20" s="92" t="s">
        <v>62</v>
      </c>
      <c r="AX20" s="92" t="s">
        <v>62</v>
      </c>
      <c r="AY20" s="92" t="s">
        <v>62</v>
      </c>
      <c r="AZ20" s="92" t="s">
        <v>62</v>
      </c>
      <c r="BA20" s="92" t="s">
        <v>62</v>
      </c>
      <c r="BB20" s="92" t="s">
        <v>62</v>
      </c>
      <c r="BC20" s="92" t="s">
        <v>62</v>
      </c>
      <c r="BD20" s="92" t="s">
        <v>62</v>
      </c>
      <c r="BE20" s="92" t="s">
        <v>62</v>
      </c>
      <c r="BF20" s="92" t="s">
        <v>62</v>
      </c>
      <c r="BG20" s="92" t="s">
        <v>62</v>
      </c>
      <c r="BH20" s="92" t="s">
        <v>62</v>
      </c>
      <c r="BI20" s="92" t="s">
        <v>62</v>
      </c>
      <c r="BJ20" s="92" t="s">
        <v>62</v>
      </c>
      <c r="BK20" s="92" t="s">
        <v>62</v>
      </c>
      <c r="BL20" s="92" t="s">
        <v>62</v>
      </c>
      <c r="BM20" s="92" t="s">
        <v>62</v>
      </c>
      <c r="BN20" s="92" t="s">
        <v>62</v>
      </c>
      <c r="BO20" s="92" t="s">
        <v>62</v>
      </c>
      <c r="BP20" s="92" t="s">
        <v>62</v>
      </c>
      <c r="BQ20" s="92" t="s">
        <v>62</v>
      </c>
      <c r="BR20" s="92" t="s">
        <v>62</v>
      </c>
      <c r="BS20" s="92" t="s">
        <v>62</v>
      </c>
      <c r="BT20" s="92" t="s">
        <v>62</v>
      </c>
      <c r="BU20" s="92" t="s">
        <v>62</v>
      </c>
      <c r="BV20" s="92" t="s">
        <v>62</v>
      </c>
      <c r="BW20" s="92" t="s">
        <v>62</v>
      </c>
      <c r="BX20" s="92" t="s">
        <v>62</v>
      </c>
      <c r="BY20" s="92" t="s">
        <v>62</v>
      </c>
      <c r="BZ20" s="92" t="s">
        <v>62</v>
      </c>
      <c r="CA20" s="92" t="s">
        <v>62</v>
      </c>
      <c r="CB20" s="92" t="s">
        <v>62</v>
      </c>
      <c r="CC20" s="92" t="s">
        <v>62</v>
      </c>
      <c r="CD20" s="92" t="s">
        <v>62</v>
      </c>
      <c r="CE20" s="92" t="s">
        <v>62</v>
      </c>
      <c r="CF20" s="92" t="s">
        <v>62</v>
      </c>
      <c r="CG20" s="92" t="s">
        <v>62</v>
      </c>
      <c r="CH20" s="92" t="s">
        <v>62</v>
      </c>
      <c r="CI20" s="92" t="s">
        <v>62</v>
      </c>
      <c r="CJ20" s="92" t="s">
        <v>62</v>
      </c>
      <c r="CK20" s="99" t="s">
        <v>62</v>
      </c>
      <c r="CL20" s="99" t="s">
        <v>62</v>
      </c>
      <c r="CM20" s="99" t="s">
        <v>62</v>
      </c>
      <c r="CN20" s="99" t="s">
        <v>62</v>
      </c>
      <c r="CO20" s="99" t="s">
        <v>62</v>
      </c>
      <c r="CP20" s="99" t="s">
        <v>62</v>
      </c>
      <c r="CQ20" s="99" t="s">
        <v>62</v>
      </c>
      <c r="CR20" s="99" t="s">
        <v>62</v>
      </c>
      <c r="CS20" s="99" t="s">
        <v>62</v>
      </c>
      <c r="CT20" s="99" t="s">
        <v>62</v>
      </c>
      <c r="CU20" s="99" t="s">
        <v>62</v>
      </c>
      <c r="CV20" s="99" t="s">
        <v>62</v>
      </c>
      <c r="CW20" s="99" t="s">
        <v>62</v>
      </c>
      <c r="CX20" s="99" t="s">
        <v>62</v>
      </c>
      <c r="CY20" s="99" t="s">
        <v>62</v>
      </c>
      <c r="CZ20" s="99" t="s">
        <v>62</v>
      </c>
      <c r="DA20" s="99" t="s">
        <v>62</v>
      </c>
      <c r="DB20" s="99" t="s">
        <v>62</v>
      </c>
      <c r="DC20" s="99" t="s">
        <v>62</v>
      </c>
      <c r="DD20" s="99" t="s">
        <v>62</v>
      </c>
      <c r="DE20" s="99" t="s">
        <v>62</v>
      </c>
      <c r="DF20" s="99" t="s">
        <v>62</v>
      </c>
      <c r="DG20" s="99" t="s">
        <v>62</v>
      </c>
      <c r="DH20" s="99" t="s">
        <v>62</v>
      </c>
      <c r="DI20" s="99" t="s">
        <v>62</v>
      </c>
      <c r="DJ20" s="99" t="s">
        <v>62</v>
      </c>
      <c r="DK20" s="99" t="s">
        <v>62</v>
      </c>
      <c r="DL20" s="99" t="s">
        <v>62</v>
      </c>
      <c r="DM20" s="99" t="s">
        <v>62</v>
      </c>
      <c r="DN20" s="99" t="s">
        <v>62</v>
      </c>
      <c r="DO20" s="99" t="s">
        <v>62</v>
      </c>
      <c r="DP20" s="99" t="s">
        <v>62</v>
      </c>
      <c r="DQ20" s="99" t="s">
        <v>62</v>
      </c>
      <c r="DR20" s="96">
        <v>2.1059999999999999E-2</v>
      </c>
      <c r="DS20" s="96">
        <v>1.813E-2</v>
      </c>
      <c r="DT20" s="96">
        <v>2.4840000000000001E-2</v>
      </c>
      <c r="DU20" s="96">
        <v>2.7660000000000001E-2</v>
      </c>
      <c r="DV20" s="96">
        <v>1.38E-2</v>
      </c>
      <c r="DW20" s="96">
        <v>8.8500000000000002E-3</v>
      </c>
      <c r="DX20" s="96">
        <v>9.7699999999999992E-3</v>
      </c>
      <c r="DY20" s="96">
        <v>1.546E-2</v>
      </c>
      <c r="DZ20" s="96">
        <v>6.9300000000000004E-3</v>
      </c>
      <c r="EA20" s="99" t="s">
        <v>62</v>
      </c>
      <c r="EB20" s="96">
        <v>8.2299999999999995E-3</v>
      </c>
      <c r="EC20" s="96">
        <v>9.0500000000000008E-3</v>
      </c>
      <c r="ED20" s="99">
        <v>1.103E-2</v>
      </c>
      <c r="EE20" s="96">
        <v>9.3799999999999994E-3</v>
      </c>
      <c r="EF20" s="96">
        <v>1.1469999999999999E-2</v>
      </c>
      <c r="EG20" s="96">
        <v>2.5780000000000001E-2</v>
      </c>
      <c r="EH20" s="96">
        <v>4.62E-3</v>
      </c>
      <c r="EI20" s="96">
        <v>3.7010000000000001E-2</v>
      </c>
      <c r="EJ20" s="96">
        <v>3.5819999999999998E-2</v>
      </c>
      <c r="EK20" s="96">
        <v>3.0120000000000001E-2</v>
      </c>
      <c r="EL20" s="96">
        <v>2.375E-2</v>
      </c>
      <c r="EM20" s="96">
        <v>9.6299999999999997E-3</v>
      </c>
      <c r="EN20" s="96">
        <v>1.2789999999999999E-2</v>
      </c>
      <c r="EO20" s="96">
        <v>8.0499999999999999E-3</v>
      </c>
      <c r="EP20" s="96">
        <v>1.95E-2</v>
      </c>
      <c r="EQ20" s="96">
        <v>1.6129999999999999E-2</v>
      </c>
      <c r="ER20" s="99" t="s">
        <v>62</v>
      </c>
      <c r="ES20" s="96">
        <v>7.8399999999999997E-3</v>
      </c>
      <c r="ET20" s="96">
        <v>1.401E-2</v>
      </c>
      <c r="EU20" s="99">
        <v>1.498E-2</v>
      </c>
      <c r="EV20" s="96">
        <v>9.8399999999999998E-3</v>
      </c>
      <c r="EW20" s="96">
        <v>1.438E-2</v>
      </c>
      <c r="EX20" s="96">
        <v>2.572E-2</v>
      </c>
      <c r="EY20" s="96">
        <v>4.3899999999999998E-3</v>
      </c>
      <c r="EZ20" s="96">
        <v>8.7899999999999992E-3</v>
      </c>
      <c r="FA20" s="96">
        <v>1.5890000000000001E-2</v>
      </c>
      <c r="FB20" s="96">
        <v>2.9219999999999999E-2</v>
      </c>
      <c r="FC20" s="96">
        <v>7.1500000000000001E-3</v>
      </c>
      <c r="FD20" s="96">
        <v>5.8599999999999998E-3</v>
      </c>
      <c r="FE20" s="96">
        <v>9.3399999999999993E-3</v>
      </c>
      <c r="FF20" s="96">
        <v>1.069E-2</v>
      </c>
      <c r="FG20" s="96">
        <v>1.3860000000000001E-2</v>
      </c>
      <c r="FH20" s="96">
        <v>7.0000000000000001E-3</v>
      </c>
      <c r="FI20" s="96" t="s">
        <v>62</v>
      </c>
      <c r="FJ20" s="96">
        <v>7.8600000000000007E-3</v>
      </c>
      <c r="FK20" s="96">
        <v>5.62E-3</v>
      </c>
      <c r="FL20" s="96">
        <v>1.602E-2</v>
      </c>
      <c r="FM20" s="96">
        <v>5.9300000000000004E-3</v>
      </c>
      <c r="FN20" s="96">
        <v>1.052E-2</v>
      </c>
      <c r="FO20" s="96">
        <v>1.745E-2</v>
      </c>
      <c r="FP20" s="96">
        <v>4.7600000000000003E-3</v>
      </c>
      <c r="FQ20" s="96">
        <v>7.5100000000000002E-3</v>
      </c>
      <c r="FR20" s="96">
        <v>1.9619999999999999E-2</v>
      </c>
      <c r="FS20" s="96">
        <v>2.613E-2</v>
      </c>
      <c r="FT20" s="96">
        <v>1.193E-2</v>
      </c>
      <c r="FU20" s="96">
        <v>6.7999999999999996E-3</v>
      </c>
      <c r="FV20" s="96">
        <v>6.6100000000000004E-3</v>
      </c>
      <c r="FW20" s="96">
        <v>8.8599999999999998E-3</v>
      </c>
      <c r="FX20" s="96">
        <v>1.1690000000000001E-2</v>
      </c>
      <c r="FY20" s="96">
        <v>8.2900000000000005E-3</v>
      </c>
      <c r="FZ20" s="96" t="s">
        <v>62</v>
      </c>
      <c r="GA20" s="96">
        <v>6.3400000000000001E-3</v>
      </c>
      <c r="GB20" s="96">
        <v>7.92E-3</v>
      </c>
      <c r="GC20" s="96">
        <v>1.0460000000000001E-2</v>
      </c>
      <c r="GD20" s="96">
        <v>7.7600000000000004E-3</v>
      </c>
      <c r="GE20" s="96">
        <v>1.208E-2</v>
      </c>
      <c r="GF20" s="96">
        <v>1.2699999999999999E-2</v>
      </c>
      <c r="GG20" s="96">
        <v>4.0299999999999997E-3</v>
      </c>
      <c r="GH20" s="96">
        <v>1.9140000000000001E-2</v>
      </c>
      <c r="GI20" s="96">
        <v>2.649E-2</v>
      </c>
      <c r="GJ20" s="96">
        <v>2.545E-2</v>
      </c>
      <c r="GK20" s="96">
        <v>8.3000000000000001E-3</v>
      </c>
      <c r="GL20" s="96">
        <v>6.43E-3</v>
      </c>
      <c r="GM20" s="96">
        <v>8.3800000000000003E-3</v>
      </c>
      <c r="GN20" s="96">
        <v>7.1399999999999996E-3</v>
      </c>
      <c r="GO20" s="96">
        <v>9.5499999999999995E-3</v>
      </c>
      <c r="GP20" s="96">
        <v>7.1300000000000001E-3</v>
      </c>
      <c r="GQ20" s="96" t="s">
        <v>62</v>
      </c>
      <c r="GR20" s="96">
        <v>7.6299999999999996E-3</v>
      </c>
      <c r="GS20" s="96">
        <v>8.4700000000000001E-3</v>
      </c>
      <c r="GT20" s="96">
        <v>1.226E-2</v>
      </c>
      <c r="GU20" s="96">
        <v>7.0099999999999997E-3</v>
      </c>
      <c r="GV20" s="96">
        <v>1.2109999999999999E-2</v>
      </c>
      <c r="GW20" s="96">
        <v>1.8190000000000001E-2</v>
      </c>
      <c r="GX20" s="96">
        <v>3.5300000000000002E-3</v>
      </c>
      <c r="GY20" s="96">
        <v>9.41E-3</v>
      </c>
      <c r="GZ20" s="96">
        <v>1.172E-2</v>
      </c>
      <c r="HA20" s="96">
        <v>1.8120000000000001E-2</v>
      </c>
      <c r="HB20" s="96">
        <v>1.38E-2</v>
      </c>
      <c r="HC20" s="96">
        <v>4.8399999999999997E-3</v>
      </c>
      <c r="HD20" s="96">
        <v>7.9900000000000006E-3</v>
      </c>
      <c r="HE20" s="96">
        <v>8.2000000000000007E-3</v>
      </c>
      <c r="HF20" s="96">
        <v>8.3000000000000001E-3</v>
      </c>
      <c r="HG20" s="96">
        <v>6.0099999999999997E-3</v>
      </c>
      <c r="HH20" s="96">
        <v>7.4700000000000001E-3</v>
      </c>
      <c r="HI20" s="96">
        <v>1.225E-2</v>
      </c>
      <c r="HJ20" s="96">
        <v>7.7999999999999996E-3</v>
      </c>
      <c r="HK20" s="96">
        <v>1.26E-2</v>
      </c>
      <c r="HL20" s="96">
        <v>1.0959999999999999E-2</v>
      </c>
      <c r="HM20" s="96">
        <v>1.3010000000000001E-2</v>
      </c>
      <c r="HN20" s="96">
        <v>1.8460000000000001E-2</v>
      </c>
      <c r="HO20" s="96">
        <v>3.8600000000000001E-3</v>
      </c>
    </row>
    <row r="21" spans="1:223" ht="15" customHeight="1" x14ac:dyDescent="0.25">
      <c r="A21" s="4" t="s">
        <v>36</v>
      </c>
      <c r="B21" s="7" t="s">
        <v>38</v>
      </c>
      <c r="C21" s="92" t="s">
        <v>62</v>
      </c>
      <c r="D21" s="92" t="s">
        <v>62</v>
      </c>
      <c r="E21" s="92" t="s">
        <v>62</v>
      </c>
      <c r="F21" s="92" t="s">
        <v>62</v>
      </c>
      <c r="G21" s="92" t="s">
        <v>62</v>
      </c>
      <c r="H21" s="92" t="s">
        <v>62</v>
      </c>
      <c r="I21" s="92" t="s">
        <v>62</v>
      </c>
      <c r="J21" s="92" t="s">
        <v>62</v>
      </c>
      <c r="K21" s="92" t="s">
        <v>62</v>
      </c>
      <c r="L21" s="92" t="s">
        <v>62</v>
      </c>
      <c r="M21" s="92" t="s">
        <v>62</v>
      </c>
      <c r="N21" s="92" t="s">
        <v>62</v>
      </c>
      <c r="O21" s="92" t="s">
        <v>62</v>
      </c>
      <c r="P21" s="92" t="s">
        <v>62</v>
      </c>
      <c r="Q21" s="92" t="s">
        <v>62</v>
      </c>
      <c r="R21" s="92" t="s">
        <v>62</v>
      </c>
      <c r="S21" s="92" t="s">
        <v>62</v>
      </c>
      <c r="T21" s="92" t="s">
        <v>62</v>
      </c>
      <c r="U21" s="92" t="s">
        <v>62</v>
      </c>
      <c r="V21" s="92" t="s">
        <v>62</v>
      </c>
      <c r="W21" s="92" t="s">
        <v>62</v>
      </c>
      <c r="X21" s="92" t="s">
        <v>62</v>
      </c>
      <c r="Y21" s="92" t="s">
        <v>62</v>
      </c>
      <c r="Z21" s="92" t="s">
        <v>62</v>
      </c>
      <c r="AA21" s="92" t="s">
        <v>62</v>
      </c>
      <c r="AB21" s="92" t="s">
        <v>62</v>
      </c>
      <c r="AC21" s="92" t="s">
        <v>62</v>
      </c>
      <c r="AD21" s="92" t="s">
        <v>62</v>
      </c>
      <c r="AE21" s="92" t="s">
        <v>62</v>
      </c>
      <c r="AF21" s="92" t="s">
        <v>62</v>
      </c>
      <c r="AG21" s="92" t="s">
        <v>62</v>
      </c>
      <c r="AH21" s="92" t="s">
        <v>62</v>
      </c>
      <c r="AI21" s="92" t="s">
        <v>62</v>
      </c>
      <c r="AJ21" s="92" t="s">
        <v>62</v>
      </c>
      <c r="AK21" s="92" t="s">
        <v>62</v>
      </c>
      <c r="AL21" s="92" t="s">
        <v>62</v>
      </c>
      <c r="AM21" s="92" t="s">
        <v>62</v>
      </c>
      <c r="AN21" s="92" t="s">
        <v>62</v>
      </c>
      <c r="AO21" s="92" t="s">
        <v>62</v>
      </c>
      <c r="AP21" s="92" t="s">
        <v>62</v>
      </c>
      <c r="AQ21" s="92" t="s">
        <v>62</v>
      </c>
      <c r="AR21" s="92" t="s">
        <v>62</v>
      </c>
      <c r="AS21" s="92" t="s">
        <v>62</v>
      </c>
      <c r="AT21" s="92" t="s">
        <v>62</v>
      </c>
      <c r="AU21" s="92" t="s">
        <v>62</v>
      </c>
      <c r="AV21" s="92" t="s">
        <v>62</v>
      </c>
      <c r="AW21" s="92" t="s">
        <v>62</v>
      </c>
      <c r="AX21" s="92" t="s">
        <v>62</v>
      </c>
      <c r="AY21" s="92" t="s">
        <v>62</v>
      </c>
      <c r="AZ21" s="92" t="s">
        <v>62</v>
      </c>
      <c r="BA21" s="92" t="s">
        <v>62</v>
      </c>
      <c r="BB21" s="92" t="s">
        <v>62</v>
      </c>
      <c r="BC21" s="92" t="s">
        <v>62</v>
      </c>
      <c r="BD21" s="92" t="s">
        <v>62</v>
      </c>
      <c r="BE21" s="92" t="s">
        <v>62</v>
      </c>
      <c r="BF21" s="92" t="s">
        <v>62</v>
      </c>
      <c r="BG21" s="92" t="s">
        <v>62</v>
      </c>
      <c r="BH21" s="92" t="s">
        <v>62</v>
      </c>
      <c r="BI21" s="92" t="s">
        <v>62</v>
      </c>
      <c r="BJ21" s="92" t="s">
        <v>62</v>
      </c>
      <c r="BK21" s="92" t="s">
        <v>62</v>
      </c>
      <c r="BL21" s="92" t="s">
        <v>62</v>
      </c>
      <c r="BM21" s="92" t="s">
        <v>62</v>
      </c>
      <c r="BN21" s="92" t="s">
        <v>62</v>
      </c>
      <c r="BO21" s="92" t="s">
        <v>62</v>
      </c>
      <c r="BP21" s="92" t="s">
        <v>62</v>
      </c>
      <c r="BQ21" s="92" t="s">
        <v>62</v>
      </c>
      <c r="BR21" s="92" t="s">
        <v>62</v>
      </c>
      <c r="BS21" s="92" t="s">
        <v>62</v>
      </c>
      <c r="BT21" s="92" t="s">
        <v>62</v>
      </c>
      <c r="BU21" s="92" t="s">
        <v>62</v>
      </c>
      <c r="BV21" s="92" t="s">
        <v>62</v>
      </c>
      <c r="BW21" s="92" t="s">
        <v>62</v>
      </c>
      <c r="BX21" s="92" t="s">
        <v>62</v>
      </c>
      <c r="BY21" s="92" t="s">
        <v>62</v>
      </c>
      <c r="BZ21" s="92" t="s">
        <v>62</v>
      </c>
      <c r="CA21" s="92" t="s">
        <v>62</v>
      </c>
      <c r="CB21" s="92" t="s">
        <v>62</v>
      </c>
      <c r="CC21" s="92" t="s">
        <v>62</v>
      </c>
      <c r="CD21" s="92" t="s">
        <v>62</v>
      </c>
      <c r="CE21" s="92" t="s">
        <v>62</v>
      </c>
      <c r="CF21" s="92" t="s">
        <v>62</v>
      </c>
      <c r="CG21" s="92" t="s">
        <v>62</v>
      </c>
      <c r="CH21" s="92" t="s">
        <v>62</v>
      </c>
      <c r="CI21" s="92" t="s">
        <v>62</v>
      </c>
      <c r="CJ21" s="92" t="s">
        <v>62</v>
      </c>
      <c r="CK21" s="99" t="s">
        <v>62</v>
      </c>
      <c r="CL21" s="99" t="s">
        <v>62</v>
      </c>
      <c r="CM21" s="99" t="s">
        <v>62</v>
      </c>
      <c r="CN21" s="99" t="s">
        <v>62</v>
      </c>
      <c r="CO21" s="99" t="s">
        <v>62</v>
      </c>
      <c r="CP21" s="99" t="s">
        <v>62</v>
      </c>
      <c r="CQ21" s="99" t="s">
        <v>62</v>
      </c>
      <c r="CR21" s="99" t="s">
        <v>62</v>
      </c>
      <c r="CS21" s="99" t="s">
        <v>62</v>
      </c>
      <c r="CT21" s="99" t="s">
        <v>62</v>
      </c>
      <c r="CU21" s="99" t="s">
        <v>62</v>
      </c>
      <c r="CV21" s="99" t="s">
        <v>62</v>
      </c>
      <c r="CW21" s="99" t="s">
        <v>62</v>
      </c>
      <c r="CX21" s="99" t="s">
        <v>62</v>
      </c>
      <c r="CY21" s="99" t="s">
        <v>62</v>
      </c>
      <c r="CZ21" s="99" t="s">
        <v>62</v>
      </c>
      <c r="DA21" s="99" t="s">
        <v>62</v>
      </c>
      <c r="DB21" s="99" t="s">
        <v>62</v>
      </c>
      <c r="DC21" s="99" t="s">
        <v>62</v>
      </c>
      <c r="DD21" s="99" t="s">
        <v>62</v>
      </c>
      <c r="DE21" s="99" t="s">
        <v>62</v>
      </c>
      <c r="DF21" s="99" t="s">
        <v>62</v>
      </c>
      <c r="DG21" s="99" t="s">
        <v>62</v>
      </c>
      <c r="DH21" s="99" t="s">
        <v>62</v>
      </c>
      <c r="DI21" s="99" t="s">
        <v>62</v>
      </c>
      <c r="DJ21" s="99" t="s">
        <v>62</v>
      </c>
      <c r="DK21" s="99" t="s">
        <v>62</v>
      </c>
      <c r="DL21" s="99" t="s">
        <v>62</v>
      </c>
      <c r="DM21" s="99" t="s">
        <v>62</v>
      </c>
      <c r="DN21" s="99" t="s">
        <v>62</v>
      </c>
      <c r="DO21" s="99" t="s">
        <v>62</v>
      </c>
      <c r="DP21" s="99" t="s">
        <v>62</v>
      </c>
      <c r="DQ21" s="99" t="s">
        <v>62</v>
      </c>
      <c r="DR21" s="96">
        <v>9.3900000000000008E-3</v>
      </c>
      <c r="DS21" s="96">
        <v>2.4830000000000001E-2</v>
      </c>
      <c r="DT21" s="96">
        <v>1.047E-2</v>
      </c>
      <c r="DU21" s="96">
        <v>3.2699999999999999E-3</v>
      </c>
      <c r="DV21" s="96">
        <v>3.96E-3</v>
      </c>
      <c r="DW21" s="96">
        <v>4.4799999999999996E-3</v>
      </c>
      <c r="DX21" s="96">
        <v>2.7399999999999998E-3</v>
      </c>
      <c r="DY21" s="96">
        <v>2.5300000000000001E-3</v>
      </c>
      <c r="DZ21" s="96">
        <v>2.6800000000000001E-3</v>
      </c>
      <c r="EA21" s="99" t="s">
        <v>62</v>
      </c>
      <c r="EB21" s="96">
        <v>3.46E-3</v>
      </c>
      <c r="EC21" s="96">
        <v>3.79E-3</v>
      </c>
      <c r="ED21" s="99">
        <v>7.9500000000000005E-3</v>
      </c>
      <c r="EE21" s="96">
        <v>2.7200000000000002E-3</v>
      </c>
      <c r="EF21" s="96">
        <v>9.4000000000000004E-3</v>
      </c>
      <c r="EG21" s="96">
        <v>3.771E-2</v>
      </c>
      <c r="EH21" s="96">
        <v>1.48E-3</v>
      </c>
      <c r="EI21" s="96">
        <v>1.9630000000000002E-2</v>
      </c>
      <c r="EJ21" s="96">
        <v>4.5499999999999999E-2</v>
      </c>
      <c r="EK21" s="96">
        <v>8.4200000000000004E-3</v>
      </c>
      <c r="EL21" s="96">
        <v>9.7000000000000003E-3</v>
      </c>
      <c r="EM21" s="96">
        <v>2.3600000000000001E-3</v>
      </c>
      <c r="EN21" s="96">
        <v>6.6100000000000004E-3</v>
      </c>
      <c r="EO21" s="96">
        <v>2.2499999999999998E-3</v>
      </c>
      <c r="EP21" s="96">
        <v>1.8E-3</v>
      </c>
      <c r="EQ21" s="96">
        <v>2.2899999999999999E-3</v>
      </c>
      <c r="ER21" s="99" t="s">
        <v>62</v>
      </c>
      <c r="ES21" s="96">
        <v>3.6800000000000001E-3</v>
      </c>
      <c r="ET21" s="96">
        <v>2.81E-3</v>
      </c>
      <c r="EU21" s="99">
        <v>1.193E-2</v>
      </c>
      <c r="EV21" s="96">
        <v>2.9299999999999999E-3</v>
      </c>
      <c r="EW21" s="96">
        <v>1.375E-2</v>
      </c>
      <c r="EX21" s="96">
        <v>6.3060000000000005E-2</v>
      </c>
      <c r="EY21" s="96">
        <v>1.65E-3</v>
      </c>
      <c r="EZ21" s="96">
        <v>7.4099999999999999E-3</v>
      </c>
      <c r="FA21" s="96">
        <v>4.7200000000000002E-3</v>
      </c>
      <c r="FB21" s="96">
        <v>1.92E-3</v>
      </c>
      <c r="FC21" s="96">
        <v>4.0499999999999998E-3</v>
      </c>
      <c r="FD21" s="96">
        <v>2.1299999999999999E-3</v>
      </c>
      <c r="FE21" s="96">
        <v>3.7100000000000002E-3</v>
      </c>
      <c r="FF21" s="96">
        <v>2.7699999999999999E-3</v>
      </c>
      <c r="FG21" s="96">
        <v>1.6100000000000001E-3</v>
      </c>
      <c r="FH21" s="96">
        <v>2.7299999999999998E-3</v>
      </c>
      <c r="FI21" s="96" t="s">
        <v>62</v>
      </c>
      <c r="FJ21" s="96">
        <v>2.1800000000000001E-3</v>
      </c>
      <c r="FK21" s="96">
        <v>2.99E-3</v>
      </c>
      <c r="FL21" s="96">
        <v>3.2799999999999999E-3</v>
      </c>
      <c r="FM21" s="96">
        <v>2.8900000000000002E-3</v>
      </c>
      <c r="FN21" s="96">
        <v>7.7299999999999999E-3</v>
      </c>
      <c r="FO21" s="96">
        <v>1.265E-2</v>
      </c>
      <c r="FP21" s="96">
        <v>1.2800000000000001E-3</v>
      </c>
      <c r="FQ21" s="96">
        <v>6.5300000000000002E-3</v>
      </c>
      <c r="FR21" s="96">
        <v>7.6E-3</v>
      </c>
      <c r="FS21" s="96">
        <v>4.6899999999999997E-3</v>
      </c>
      <c r="FT21" s="96">
        <v>2.6800000000000001E-3</v>
      </c>
      <c r="FU21" s="96">
        <v>3.2000000000000002E-3</v>
      </c>
      <c r="FV21" s="96">
        <v>4.0899999999999999E-3</v>
      </c>
      <c r="FW21" s="96">
        <v>1.83E-3</v>
      </c>
      <c r="FX21" s="96">
        <v>4.0200000000000001E-3</v>
      </c>
      <c r="FY21" s="96">
        <v>2.5000000000000001E-3</v>
      </c>
      <c r="FZ21" s="96" t="s">
        <v>62</v>
      </c>
      <c r="GA21" s="96">
        <v>2.1900000000000001E-3</v>
      </c>
      <c r="GB21" s="96">
        <v>3.1800000000000001E-3</v>
      </c>
      <c r="GC21" s="96">
        <v>3.32E-3</v>
      </c>
      <c r="GD21" s="96">
        <v>4.45E-3</v>
      </c>
      <c r="GE21" s="96">
        <v>6.5300000000000002E-3</v>
      </c>
      <c r="GF21" s="96">
        <v>9.0699999999999999E-3</v>
      </c>
      <c r="GG21" s="96">
        <v>1.01E-3</v>
      </c>
      <c r="GH21" s="96">
        <v>1.3639999999999999E-2</v>
      </c>
      <c r="GI21" s="96">
        <v>1.4E-2</v>
      </c>
      <c r="GJ21" s="96">
        <v>3.3500000000000001E-3</v>
      </c>
      <c r="GK21" s="96">
        <v>2.33E-3</v>
      </c>
      <c r="GL21" s="96">
        <v>2.33E-3</v>
      </c>
      <c r="GM21" s="96">
        <v>3.2299999999999998E-3</v>
      </c>
      <c r="GN21" s="96">
        <v>2.97E-3</v>
      </c>
      <c r="GO21" s="96">
        <v>2.0899999999999998E-3</v>
      </c>
      <c r="GP21" s="96">
        <v>2.2399999999999998E-3</v>
      </c>
      <c r="GQ21" s="96" t="s">
        <v>62</v>
      </c>
      <c r="GR21" s="96">
        <v>1.82E-3</v>
      </c>
      <c r="GS21" s="96">
        <v>3.49E-3</v>
      </c>
      <c r="GT21" s="96">
        <v>5.96E-3</v>
      </c>
      <c r="GU21" s="96">
        <v>2.8900000000000002E-3</v>
      </c>
      <c r="GV21" s="96">
        <v>9.4199999999999996E-3</v>
      </c>
      <c r="GW21" s="96">
        <v>1.6820000000000002E-2</v>
      </c>
      <c r="GX21" s="96">
        <v>1.3600000000000001E-3</v>
      </c>
      <c r="GY21" s="96">
        <v>7.2399999999999999E-3</v>
      </c>
      <c r="GZ21" s="96">
        <v>6.8399999999999997E-3</v>
      </c>
      <c r="HA21" s="96">
        <v>4.28E-3</v>
      </c>
      <c r="HB21" s="96">
        <v>4.1000000000000003E-3</v>
      </c>
      <c r="HC21" s="96">
        <v>2.47E-3</v>
      </c>
      <c r="HD21" s="96">
        <v>3.4099999999999998E-3</v>
      </c>
      <c r="HE21" s="96">
        <v>3.2699999999999999E-3</v>
      </c>
      <c r="HF21" s="96">
        <v>2.0899999999999998E-3</v>
      </c>
      <c r="HG21" s="96">
        <v>2.82E-3</v>
      </c>
      <c r="HH21" s="96">
        <v>2.98E-3</v>
      </c>
      <c r="HI21" s="96">
        <v>2.49E-3</v>
      </c>
      <c r="HJ21" s="96">
        <v>2.7699999999999999E-3</v>
      </c>
      <c r="HK21" s="96">
        <v>2.9099999999999998E-3</v>
      </c>
      <c r="HL21" s="96">
        <v>2.3500000000000001E-3</v>
      </c>
      <c r="HM21" s="96">
        <v>1.1440000000000001E-2</v>
      </c>
      <c r="HN21" s="96">
        <v>1.031E-2</v>
      </c>
      <c r="HO21" s="96">
        <v>1.4499999999999999E-3</v>
      </c>
    </row>
    <row r="22" spans="1:223" ht="15" customHeight="1" x14ac:dyDescent="0.25">
      <c r="A22" s="4" t="s">
        <v>34</v>
      </c>
      <c r="B22" s="7" t="s">
        <v>38</v>
      </c>
      <c r="C22" s="92" t="s">
        <v>62</v>
      </c>
      <c r="D22" s="92" t="s">
        <v>62</v>
      </c>
      <c r="E22" s="92" t="s">
        <v>62</v>
      </c>
      <c r="F22" s="92" t="s">
        <v>62</v>
      </c>
      <c r="G22" s="92" t="s">
        <v>62</v>
      </c>
      <c r="H22" s="92" t="s">
        <v>62</v>
      </c>
      <c r="I22" s="92" t="s">
        <v>62</v>
      </c>
      <c r="J22" s="92" t="s">
        <v>62</v>
      </c>
      <c r="K22" s="92" t="s">
        <v>62</v>
      </c>
      <c r="L22" s="92" t="s">
        <v>62</v>
      </c>
      <c r="M22" s="92" t="s">
        <v>62</v>
      </c>
      <c r="N22" s="92" t="s">
        <v>62</v>
      </c>
      <c r="O22" s="92" t="s">
        <v>62</v>
      </c>
      <c r="P22" s="92" t="s">
        <v>62</v>
      </c>
      <c r="Q22" s="92" t="s">
        <v>62</v>
      </c>
      <c r="R22" s="92" t="s">
        <v>62</v>
      </c>
      <c r="S22" s="92" t="s">
        <v>62</v>
      </c>
      <c r="T22" s="92" t="s">
        <v>62</v>
      </c>
      <c r="U22" s="92" t="s">
        <v>62</v>
      </c>
      <c r="V22" s="92" t="s">
        <v>62</v>
      </c>
      <c r="W22" s="92" t="s">
        <v>62</v>
      </c>
      <c r="X22" s="92" t="s">
        <v>62</v>
      </c>
      <c r="Y22" s="92" t="s">
        <v>62</v>
      </c>
      <c r="Z22" s="92" t="s">
        <v>62</v>
      </c>
      <c r="AA22" s="92" t="s">
        <v>62</v>
      </c>
      <c r="AB22" s="92" t="s">
        <v>62</v>
      </c>
      <c r="AC22" s="92" t="s">
        <v>62</v>
      </c>
      <c r="AD22" s="92" t="s">
        <v>62</v>
      </c>
      <c r="AE22" s="92" t="s">
        <v>62</v>
      </c>
      <c r="AF22" s="92" t="s">
        <v>62</v>
      </c>
      <c r="AG22" s="92" t="s">
        <v>62</v>
      </c>
      <c r="AH22" s="92" t="s">
        <v>62</v>
      </c>
      <c r="AI22" s="92" t="s">
        <v>62</v>
      </c>
      <c r="AJ22" s="92" t="s">
        <v>62</v>
      </c>
      <c r="AK22" s="92" t="s">
        <v>62</v>
      </c>
      <c r="AL22" s="92" t="s">
        <v>62</v>
      </c>
      <c r="AM22" s="92" t="s">
        <v>62</v>
      </c>
      <c r="AN22" s="92" t="s">
        <v>62</v>
      </c>
      <c r="AO22" s="92" t="s">
        <v>62</v>
      </c>
      <c r="AP22" s="92" t="s">
        <v>62</v>
      </c>
      <c r="AQ22" s="92" t="s">
        <v>62</v>
      </c>
      <c r="AR22" s="92" t="s">
        <v>62</v>
      </c>
      <c r="AS22" s="92" t="s">
        <v>62</v>
      </c>
      <c r="AT22" s="92" t="s">
        <v>62</v>
      </c>
      <c r="AU22" s="92" t="s">
        <v>62</v>
      </c>
      <c r="AV22" s="92" t="s">
        <v>62</v>
      </c>
      <c r="AW22" s="92" t="s">
        <v>62</v>
      </c>
      <c r="AX22" s="92" t="s">
        <v>62</v>
      </c>
      <c r="AY22" s="92" t="s">
        <v>62</v>
      </c>
      <c r="AZ22" s="92" t="s">
        <v>62</v>
      </c>
      <c r="BA22" s="92" t="s">
        <v>62</v>
      </c>
      <c r="BB22" s="92" t="s">
        <v>62</v>
      </c>
      <c r="BC22" s="92" t="s">
        <v>62</v>
      </c>
      <c r="BD22" s="92" t="s">
        <v>62</v>
      </c>
      <c r="BE22" s="92" t="s">
        <v>62</v>
      </c>
      <c r="BF22" s="92" t="s">
        <v>62</v>
      </c>
      <c r="BG22" s="92" t="s">
        <v>62</v>
      </c>
      <c r="BH22" s="92" t="s">
        <v>62</v>
      </c>
      <c r="BI22" s="92" t="s">
        <v>62</v>
      </c>
      <c r="BJ22" s="92" t="s">
        <v>62</v>
      </c>
      <c r="BK22" s="92" t="s">
        <v>62</v>
      </c>
      <c r="BL22" s="92" t="s">
        <v>62</v>
      </c>
      <c r="BM22" s="92" t="s">
        <v>62</v>
      </c>
      <c r="BN22" s="92" t="s">
        <v>62</v>
      </c>
      <c r="BO22" s="92" t="s">
        <v>62</v>
      </c>
      <c r="BP22" s="92" t="s">
        <v>62</v>
      </c>
      <c r="BQ22" s="92" t="s">
        <v>62</v>
      </c>
      <c r="BR22" s="92" t="s">
        <v>62</v>
      </c>
      <c r="BS22" s="92" t="s">
        <v>62</v>
      </c>
      <c r="BT22" s="92" t="s">
        <v>62</v>
      </c>
      <c r="BU22" s="92" t="s">
        <v>62</v>
      </c>
      <c r="BV22" s="92" t="s">
        <v>62</v>
      </c>
      <c r="BW22" s="92" t="s">
        <v>62</v>
      </c>
      <c r="BX22" s="92" t="s">
        <v>62</v>
      </c>
      <c r="BY22" s="92" t="s">
        <v>62</v>
      </c>
      <c r="BZ22" s="92" t="s">
        <v>62</v>
      </c>
      <c r="CA22" s="92" t="s">
        <v>62</v>
      </c>
      <c r="CB22" s="92" t="s">
        <v>62</v>
      </c>
      <c r="CC22" s="92" t="s">
        <v>62</v>
      </c>
      <c r="CD22" s="92" t="s">
        <v>62</v>
      </c>
      <c r="CE22" s="92" t="s">
        <v>62</v>
      </c>
      <c r="CF22" s="92" t="s">
        <v>62</v>
      </c>
      <c r="CG22" s="92" t="s">
        <v>62</v>
      </c>
      <c r="CH22" s="92" t="s">
        <v>62</v>
      </c>
      <c r="CI22" s="92" t="s">
        <v>62</v>
      </c>
      <c r="CJ22" s="92" t="s">
        <v>62</v>
      </c>
      <c r="CK22" s="99" t="s">
        <v>62</v>
      </c>
      <c r="CL22" s="99" t="s">
        <v>62</v>
      </c>
      <c r="CM22" s="99" t="s">
        <v>62</v>
      </c>
      <c r="CN22" s="99" t="s">
        <v>62</v>
      </c>
      <c r="CO22" s="99" t="s">
        <v>62</v>
      </c>
      <c r="CP22" s="99" t="s">
        <v>62</v>
      </c>
      <c r="CQ22" s="99" t="s">
        <v>62</v>
      </c>
      <c r="CR22" s="99" t="s">
        <v>62</v>
      </c>
      <c r="CS22" s="99" t="s">
        <v>62</v>
      </c>
      <c r="CT22" s="99" t="s">
        <v>62</v>
      </c>
      <c r="CU22" s="99" t="s">
        <v>62</v>
      </c>
      <c r="CV22" s="99" t="s">
        <v>62</v>
      </c>
      <c r="CW22" s="99" t="s">
        <v>62</v>
      </c>
      <c r="CX22" s="99" t="s">
        <v>62</v>
      </c>
      <c r="CY22" s="99" t="s">
        <v>62</v>
      </c>
      <c r="CZ22" s="99" t="s">
        <v>62</v>
      </c>
      <c r="DA22" s="99" t="s">
        <v>62</v>
      </c>
      <c r="DB22" s="99" t="s">
        <v>62</v>
      </c>
      <c r="DC22" s="99" t="s">
        <v>62</v>
      </c>
      <c r="DD22" s="99" t="s">
        <v>62</v>
      </c>
      <c r="DE22" s="99" t="s">
        <v>62</v>
      </c>
      <c r="DF22" s="99" t="s">
        <v>62</v>
      </c>
      <c r="DG22" s="99" t="s">
        <v>62</v>
      </c>
      <c r="DH22" s="99" t="s">
        <v>62</v>
      </c>
      <c r="DI22" s="99" t="s">
        <v>62</v>
      </c>
      <c r="DJ22" s="99" t="s">
        <v>62</v>
      </c>
      <c r="DK22" s="99" t="s">
        <v>62</v>
      </c>
      <c r="DL22" s="99" t="s">
        <v>62</v>
      </c>
      <c r="DM22" s="99" t="s">
        <v>62</v>
      </c>
      <c r="DN22" s="99" t="s">
        <v>62</v>
      </c>
      <c r="DO22" s="99" t="s">
        <v>62</v>
      </c>
      <c r="DP22" s="99" t="s">
        <v>62</v>
      </c>
      <c r="DQ22" s="99" t="s">
        <v>62</v>
      </c>
      <c r="DR22" s="96">
        <v>1.0319999999999999E-2</v>
      </c>
      <c r="DS22" s="96">
        <v>1.7940000000000001E-2</v>
      </c>
      <c r="DT22" s="96">
        <v>9.7800000000000005E-3</v>
      </c>
      <c r="DU22" s="96">
        <v>7.4799999999999997E-3</v>
      </c>
      <c r="DV22" s="96">
        <v>4.2700000000000004E-3</v>
      </c>
      <c r="DW22" s="96">
        <v>2.8800000000000002E-3</v>
      </c>
      <c r="DX22" s="96">
        <v>2.2499999999999998E-3</v>
      </c>
      <c r="DY22" s="96">
        <v>3.9100000000000003E-3</v>
      </c>
      <c r="DZ22" s="96">
        <v>3.31E-3</v>
      </c>
      <c r="EA22" s="99" t="s">
        <v>62</v>
      </c>
      <c r="EB22" s="96">
        <v>1.9E-3</v>
      </c>
      <c r="EC22" s="96">
        <v>4.0699999999999998E-3</v>
      </c>
      <c r="ED22" s="99">
        <v>6.6800000000000002E-3</v>
      </c>
      <c r="EE22" s="96">
        <v>4.4299999999999999E-3</v>
      </c>
      <c r="EF22" s="96">
        <v>1.0059999999999999E-2</v>
      </c>
      <c r="EG22" s="96">
        <v>1.129E-2</v>
      </c>
      <c r="EH22" s="96">
        <v>1.1999999999999999E-3</v>
      </c>
      <c r="EI22" s="96">
        <v>8.5299999999999994E-3</v>
      </c>
      <c r="EJ22" s="96">
        <v>6.8999999999999999E-3</v>
      </c>
      <c r="EK22" s="96">
        <v>6.28E-3</v>
      </c>
      <c r="EL22" s="96">
        <v>1.166E-2</v>
      </c>
      <c r="EM22" s="96">
        <v>5.7499999999999999E-3</v>
      </c>
      <c r="EN22" s="96">
        <v>2.2699999999999999E-3</v>
      </c>
      <c r="EO22" s="96">
        <v>2.8E-3</v>
      </c>
      <c r="EP22" s="96">
        <v>3.3600000000000001E-3</v>
      </c>
      <c r="EQ22" s="96">
        <v>3.5200000000000001E-3</v>
      </c>
      <c r="ER22" s="99" t="s">
        <v>62</v>
      </c>
      <c r="ES22" s="96">
        <v>1.72E-3</v>
      </c>
      <c r="ET22" s="96">
        <v>2.6800000000000001E-3</v>
      </c>
      <c r="EU22" s="99">
        <v>8.7600000000000004E-3</v>
      </c>
      <c r="EV22" s="96">
        <v>6.1900000000000002E-3</v>
      </c>
      <c r="EW22" s="96">
        <v>0.01</v>
      </c>
      <c r="EX22" s="96">
        <v>5.8300000000000001E-3</v>
      </c>
      <c r="EY22" s="96">
        <v>1.3500000000000001E-3</v>
      </c>
      <c r="EZ22" s="96">
        <v>4.9399999999999999E-3</v>
      </c>
      <c r="FA22" s="96">
        <v>4.0099999999999997E-3</v>
      </c>
      <c r="FB22" s="96">
        <v>3.3899999999999998E-3</v>
      </c>
      <c r="FC22" s="96">
        <v>3.1800000000000001E-3</v>
      </c>
      <c r="FD22" s="96">
        <v>2.9499999999999999E-3</v>
      </c>
      <c r="FE22" s="96">
        <v>2.82E-3</v>
      </c>
      <c r="FF22" s="96">
        <v>2.2399999999999998E-3</v>
      </c>
      <c r="FG22" s="96">
        <v>3.0899999999999999E-3</v>
      </c>
      <c r="FH22" s="96">
        <v>3.3700000000000002E-3</v>
      </c>
      <c r="FI22" s="96" t="s">
        <v>62</v>
      </c>
      <c r="FJ22" s="96">
        <v>2.0899999999999998E-3</v>
      </c>
      <c r="FK22" s="96">
        <v>3.9100000000000003E-3</v>
      </c>
      <c r="FL22" s="96">
        <v>2.4099999999999998E-3</v>
      </c>
      <c r="FM22" s="96">
        <v>2.4299999999999999E-3</v>
      </c>
      <c r="FN22" s="96">
        <v>5.13E-3</v>
      </c>
      <c r="FO22" s="96">
        <v>3.0200000000000001E-3</v>
      </c>
      <c r="FP22" s="96">
        <v>1.06E-3</v>
      </c>
      <c r="FQ22" s="96">
        <v>5.6100000000000004E-3</v>
      </c>
      <c r="FR22" s="96">
        <v>4.13E-3</v>
      </c>
      <c r="FS22" s="96">
        <v>4.96E-3</v>
      </c>
      <c r="FT22" s="96">
        <v>3.7699999999999999E-3</v>
      </c>
      <c r="FU22" s="96">
        <v>4.1399999999999996E-3</v>
      </c>
      <c r="FV22" s="96">
        <v>1.92E-3</v>
      </c>
      <c r="FW22" s="96">
        <v>2.7200000000000002E-3</v>
      </c>
      <c r="FX22" s="96">
        <v>3.0400000000000002E-3</v>
      </c>
      <c r="FY22" s="96">
        <v>2.5500000000000002E-3</v>
      </c>
      <c r="FZ22" s="96" t="s">
        <v>62</v>
      </c>
      <c r="GA22" s="96">
        <v>1.2800000000000001E-3</v>
      </c>
      <c r="GB22" s="96">
        <v>2.0200000000000001E-3</v>
      </c>
      <c r="GC22" s="96">
        <v>2.32E-3</v>
      </c>
      <c r="GD22" s="96">
        <v>2.8500000000000001E-3</v>
      </c>
      <c r="GE22" s="96">
        <v>4.3899999999999998E-3</v>
      </c>
      <c r="GF22" s="96">
        <v>2.2899999999999999E-3</v>
      </c>
      <c r="GG22" s="96">
        <v>1.2099999999999999E-3</v>
      </c>
      <c r="GH22" s="96">
        <v>6.3899999999999998E-3</v>
      </c>
      <c r="GI22" s="96">
        <v>8.3300000000000006E-3</v>
      </c>
      <c r="GJ22" s="96">
        <v>5.5999999999999999E-3</v>
      </c>
      <c r="GK22" s="96">
        <v>3.8800000000000002E-3</v>
      </c>
      <c r="GL22" s="96">
        <v>2.8300000000000001E-3</v>
      </c>
      <c r="GM22" s="96">
        <v>1.82E-3</v>
      </c>
      <c r="GN22" s="96">
        <v>1.81E-3</v>
      </c>
      <c r="GO22" s="96">
        <v>2.64E-3</v>
      </c>
      <c r="GP22" s="96">
        <v>2.15E-3</v>
      </c>
      <c r="GQ22" s="96" t="s">
        <v>62</v>
      </c>
      <c r="GR22" s="96">
        <v>1.08E-3</v>
      </c>
      <c r="GS22" s="96">
        <v>2.33E-3</v>
      </c>
      <c r="GT22" s="96">
        <v>5.4200000000000003E-3</v>
      </c>
      <c r="GU22" s="96">
        <v>1.9400000000000001E-3</v>
      </c>
      <c r="GV22" s="96">
        <v>4.6699999999999997E-3</v>
      </c>
      <c r="GW22" s="96">
        <v>4.2700000000000004E-3</v>
      </c>
      <c r="GX22" s="96">
        <v>8.7000000000000001E-4</v>
      </c>
      <c r="GY22" s="96">
        <v>5.5700000000000003E-3</v>
      </c>
      <c r="GZ22" s="96">
        <v>5.0499999999999998E-3</v>
      </c>
      <c r="HA22" s="96">
        <v>4.4000000000000003E-3</v>
      </c>
      <c r="HB22" s="96">
        <v>3.4099999999999998E-3</v>
      </c>
      <c r="HC22" s="96">
        <v>3.2100000000000002E-3</v>
      </c>
      <c r="HD22" s="96">
        <v>1.58E-3</v>
      </c>
      <c r="HE22" s="96">
        <v>2.0699999999999998E-3</v>
      </c>
      <c r="HF22" s="96">
        <v>2.6900000000000001E-3</v>
      </c>
      <c r="HG22" s="96">
        <v>1.82E-3</v>
      </c>
      <c r="HH22" s="96">
        <v>2.8700000000000002E-3</v>
      </c>
      <c r="HI22" s="96">
        <v>9.7999999999999997E-4</v>
      </c>
      <c r="HJ22" s="96">
        <v>1.5100000000000001E-3</v>
      </c>
      <c r="HK22" s="96">
        <v>2.5799999999999998E-3</v>
      </c>
      <c r="HL22" s="96">
        <v>1.91E-3</v>
      </c>
      <c r="HM22" s="96">
        <v>4.7800000000000004E-3</v>
      </c>
      <c r="HN22" s="96">
        <v>2.3400000000000001E-3</v>
      </c>
      <c r="HO22" s="96">
        <v>9.3999999999999997E-4</v>
      </c>
    </row>
    <row r="23" spans="1:223" ht="15" customHeight="1" x14ac:dyDescent="0.25">
      <c r="A23" s="4" t="s">
        <v>37</v>
      </c>
      <c r="B23" s="7" t="s">
        <v>38</v>
      </c>
      <c r="C23" s="92" t="s">
        <v>62</v>
      </c>
      <c r="D23" s="92" t="s">
        <v>62</v>
      </c>
      <c r="E23" s="92" t="s">
        <v>62</v>
      </c>
      <c r="F23" s="92" t="s">
        <v>62</v>
      </c>
      <c r="G23" s="92" t="s">
        <v>62</v>
      </c>
      <c r="H23" s="92" t="s">
        <v>62</v>
      </c>
      <c r="I23" s="92" t="s">
        <v>62</v>
      </c>
      <c r="J23" s="92" t="s">
        <v>62</v>
      </c>
      <c r="K23" s="92" t="s">
        <v>62</v>
      </c>
      <c r="L23" s="92" t="s">
        <v>62</v>
      </c>
      <c r="M23" s="92" t="s">
        <v>62</v>
      </c>
      <c r="N23" s="92" t="s">
        <v>62</v>
      </c>
      <c r="O23" s="92" t="s">
        <v>62</v>
      </c>
      <c r="P23" s="92" t="s">
        <v>62</v>
      </c>
      <c r="Q23" s="92" t="s">
        <v>62</v>
      </c>
      <c r="R23" s="92" t="s">
        <v>62</v>
      </c>
      <c r="S23" s="92" t="s">
        <v>62</v>
      </c>
      <c r="T23" s="92" t="s">
        <v>62</v>
      </c>
      <c r="U23" s="92" t="s">
        <v>62</v>
      </c>
      <c r="V23" s="92" t="s">
        <v>62</v>
      </c>
      <c r="W23" s="92" t="s">
        <v>62</v>
      </c>
      <c r="X23" s="92" t="s">
        <v>62</v>
      </c>
      <c r="Y23" s="92" t="s">
        <v>62</v>
      </c>
      <c r="Z23" s="92" t="s">
        <v>62</v>
      </c>
      <c r="AA23" s="92" t="s">
        <v>62</v>
      </c>
      <c r="AB23" s="92" t="s">
        <v>62</v>
      </c>
      <c r="AC23" s="92" t="s">
        <v>62</v>
      </c>
      <c r="AD23" s="92" t="s">
        <v>62</v>
      </c>
      <c r="AE23" s="92" t="s">
        <v>62</v>
      </c>
      <c r="AF23" s="92" t="s">
        <v>62</v>
      </c>
      <c r="AG23" s="92" t="s">
        <v>62</v>
      </c>
      <c r="AH23" s="92" t="s">
        <v>62</v>
      </c>
      <c r="AI23" s="92" t="s">
        <v>62</v>
      </c>
      <c r="AJ23" s="92" t="s">
        <v>62</v>
      </c>
      <c r="AK23" s="92" t="s">
        <v>62</v>
      </c>
      <c r="AL23" s="92" t="s">
        <v>62</v>
      </c>
      <c r="AM23" s="92" t="s">
        <v>62</v>
      </c>
      <c r="AN23" s="92" t="s">
        <v>62</v>
      </c>
      <c r="AO23" s="92" t="s">
        <v>62</v>
      </c>
      <c r="AP23" s="92" t="s">
        <v>62</v>
      </c>
      <c r="AQ23" s="92" t="s">
        <v>62</v>
      </c>
      <c r="AR23" s="92" t="s">
        <v>62</v>
      </c>
      <c r="AS23" s="92" t="s">
        <v>62</v>
      </c>
      <c r="AT23" s="92" t="s">
        <v>62</v>
      </c>
      <c r="AU23" s="92" t="s">
        <v>62</v>
      </c>
      <c r="AV23" s="92" t="s">
        <v>62</v>
      </c>
      <c r="AW23" s="92" t="s">
        <v>62</v>
      </c>
      <c r="AX23" s="92" t="s">
        <v>62</v>
      </c>
      <c r="AY23" s="92" t="s">
        <v>62</v>
      </c>
      <c r="AZ23" s="92" t="s">
        <v>62</v>
      </c>
      <c r="BA23" s="92" t="s">
        <v>62</v>
      </c>
      <c r="BB23" s="92" t="s">
        <v>62</v>
      </c>
      <c r="BC23" s="92" t="s">
        <v>62</v>
      </c>
      <c r="BD23" s="92" t="s">
        <v>62</v>
      </c>
      <c r="BE23" s="92" t="s">
        <v>62</v>
      </c>
      <c r="BF23" s="92" t="s">
        <v>62</v>
      </c>
      <c r="BG23" s="92" t="s">
        <v>62</v>
      </c>
      <c r="BH23" s="92" t="s">
        <v>62</v>
      </c>
      <c r="BI23" s="92" t="s">
        <v>62</v>
      </c>
      <c r="BJ23" s="92" t="s">
        <v>62</v>
      </c>
      <c r="BK23" s="92" t="s">
        <v>62</v>
      </c>
      <c r="BL23" s="92" t="s">
        <v>62</v>
      </c>
      <c r="BM23" s="92" t="s">
        <v>62</v>
      </c>
      <c r="BN23" s="92" t="s">
        <v>62</v>
      </c>
      <c r="BO23" s="92" t="s">
        <v>62</v>
      </c>
      <c r="BP23" s="92" t="s">
        <v>62</v>
      </c>
      <c r="BQ23" s="92" t="s">
        <v>62</v>
      </c>
      <c r="BR23" s="92" t="s">
        <v>62</v>
      </c>
      <c r="BS23" s="92" t="s">
        <v>62</v>
      </c>
      <c r="BT23" s="92" t="s">
        <v>62</v>
      </c>
      <c r="BU23" s="92" t="s">
        <v>62</v>
      </c>
      <c r="BV23" s="92" t="s">
        <v>62</v>
      </c>
      <c r="BW23" s="92" t="s">
        <v>62</v>
      </c>
      <c r="BX23" s="92" t="s">
        <v>62</v>
      </c>
      <c r="BY23" s="92" t="s">
        <v>62</v>
      </c>
      <c r="BZ23" s="92" t="s">
        <v>62</v>
      </c>
      <c r="CA23" s="92" t="s">
        <v>62</v>
      </c>
      <c r="CB23" s="92" t="s">
        <v>62</v>
      </c>
      <c r="CC23" s="92" t="s">
        <v>62</v>
      </c>
      <c r="CD23" s="92" t="s">
        <v>62</v>
      </c>
      <c r="CE23" s="92" t="s">
        <v>62</v>
      </c>
      <c r="CF23" s="92" t="s">
        <v>62</v>
      </c>
      <c r="CG23" s="92" t="s">
        <v>62</v>
      </c>
      <c r="CH23" s="92" t="s">
        <v>62</v>
      </c>
      <c r="CI23" s="92" t="s">
        <v>62</v>
      </c>
      <c r="CJ23" s="92" t="s">
        <v>62</v>
      </c>
      <c r="CK23" s="99" t="s">
        <v>62</v>
      </c>
      <c r="CL23" s="99" t="s">
        <v>62</v>
      </c>
      <c r="CM23" s="99" t="s">
        <v>62</v>
      </c>
      <c r="CN23" s="99" t="s">
        <v>62</v>
      </c>
      <c r="CO23" s="99" t="s">
        <v>62</v>
      </c>
      <c r="CP23" s="99" t="s">
        <v>62</v>
      </c>
      <c r="CQ23" s="99" t="s">
        <v>62</v>
      </c>
      <c r="CR23" s="99" t="s">
        <v>62</v>
      </c>
      <c r="CS23" s="99" t="s">
        <v>62</v>
      </c>
      <c r="CT23" s="99" t="s">
        <v>62</v>
      </c>
      <c r="CU23" s="99" t="s">
        <v>62</v>
      </c>
      <c r="CV23" s="99" t="s">
        <v>62</v>
      </c>
      <c r="CW23" s="99" t="s">
        <v>62</v>
      </c>
      <c r="CX23" s="99" t="s">
        <v>62</v>
      </c>
      <c r="CY23" s="99" t="s">
        <v>62</v>
      </c>
      <c r="CZ23" s="99" t="s">
        <v>62</v>
      </c>
      <c r="DA23" s="99" t="s">
        <v>62</v>
      </c>
      <c r="DB23" s="99" t="s">
        <v>62</v>
      </c>
      <c r="DC23" s="99" t="s">
        <v>62</v>
      </c>
      <c r="DD23" s="99" t="s">
        <v>62</v>
      </c>
      <c r="DE23" s="99" t="s">
        <v>62</v>
      </c>
      <c r="DF23" s="99" t="s">
        <v>62</v>
      </c>
      <c r="DG23" s="99" t="s">
        <v>62</v>
      </c>
      <c r="DH23" s="99" t="s">
        <v>62</v>
      </c>
      <c r="DI23" s="99" t="s">
        <v>62</v>
      </c>
      <c r="DJ23" s="99" t="s">
        <v>62</v>
      </c>
      <c r="DK23" s="99" t="s">
        <v>62</v>
      </c>
      <c r="DL23" s="99" t="s">
        <v>62</v>
      </c>
      <c r="DM23" s="99" t="s">
        <v>62</v>
      </c>
      <c r="DN23" s="99" t="s">
        <v>62</v>
      </c>
      <c r="DO23" s="99" t="s">
        <v>62</v>
      </c>
      <c r="DP23" s="99" t="s">
        <v>62</v>
      </c>
      <c r="DQ23" s="99" t="s">
        <v>62</v>
      </c>
      <c r="DR23" s="96">
        <v>1.1639999999999999E-2</v>
      </c>
      <c r="DS23" s="96">
        <v>1.333E-2</v>
      </c>
      <c r="DT23" s="96">
        <v>6.6600000000000001E-3</v>
      </c>
      <c r="DU23" s="96">
        <v>5.2199999999999998E-3</v>
      </c>
      <c r="DV23" s="96">
        <v>3.3899999999999998E-3</v>
      </c>
      <c r="DW23" s="96">
        <v>1.6999999999999999E-3</v>
      </c>
      <c r="DX23" s="96">
        <v>1.4400000000000001E-3</v>
      </c>
      <c r="DY23" s="96">
        <v>1.64E-3</v>
      </c>
      <c r="DZ23" s="96">
        <v>1.64E-3</v>
      </c>
      <c r="EA23" s="99" t="s">
        <v>62</v>
      </c>
      <c r="EB23" s="96">
        <v>1.41E-3</v>
      </c>
      <c r="EC23" s="96">
        <v>2.1299999999999999E-3</v>
      </c>
      <c r="ED23" s="99">
        <v>3.14E-3</v>
      </c>
      <c r="EE23" s="96">
        <v>1.3699999999999999E-3</v>
      </c>
      <c r="EF23" s="96">
        <v>5.9800000000000001E-3</v>
      </c>
      <c r="EG23" s="96">
        <v>4.5700000000000003E-3</v>
      </c>
      <c r="EH23" s="96">
        <v>7.6000000000000004E-4</v>
      </c>
      <c r="EI23" s="96">
        <v>7.28E-3</v>
      </c>
      <c r="EJ23" s="96">
        <v>1.0120000000000001E-2</v>
      </c>
      <c r="EK23" s="96">
        <v>5.3E-3</v>
      </c>
      <c r="EL23" s="96">
        <v>9.3100000000000006E-3</v>
      </c>
      <c r="EM23" s="96">
        <v>4.3699999999999998E-3</v>
      </c>
      <c r="EN23" s="96">
        <v>2.1700000000000001E-3</v>
      </c>
      <c r="EO23" s="96">
        <v>1.08E-3</v>
      </c>
      <c r="EP23" s="96">
        <v>3.5100000000000001E-3</v>
      </c>
      <c r="EQ23" s="96">
        <v>1.81E-3</v>
      </c>
      <c r="ER23" s="99" t="s">
        <v>62</v>
      </c>
      <c r="ES23" s="96">
        <v>1.7899999999999999E-3</v>
      </c>
      <c r="ET23" s="96">
        <v>6.45E-3</v>
      </c>
      <c r="EU23" s="99">
        <v>2.0799999999999998E-3</v>
      </c>
      <c r="EV23" s="96">
        <v>2.3600000000000001E-3</v>
      </c>
      <c r="EW23" s="96">
        <v>9.6399999999999993E-3</v>
      </c>
      <c r="EX23" s="96">
        <v>3.3700000000000002E-3</v>
      </c>
      <c r="EY23" s="96">
        <v>8.0000000000000004E-4</v>
      </c>
      <c r="EZ23" s="96">
        <v>6.3899999999999998E-3</v>
      </c>
      <c r="FA23" s="96">
        <v>2.3800000000000002E-3</v>
      </c>
      <c r="FB23" s="96">
        <v>1.64E-3</v>
      </c>
      <c r="FC23" s="96">
        <v>2.4099999999999998E-3</v>
      </c>
      <c r="FD23" s="96">
        <v>1.24E-3</v>
      </c>
      <c r="FE23" s="96">
        <v>3.3600000000000001E-3</v>
      </c>
      <c r="FF23" s="96">
        <v>1.1900000000000001E-3</v>
      </c>
      <c r="FG23" s="96">
        <v>1.64E-3</v>
      </c>
      <c r="FH23" s="96">
        <v>1.56E-3</v>
      </c>
      <c r="FI23" s="96" t="s">
        <v>62</v>
      </c>
      <c r="FJ23" s="96">
        <v>1.81E-3</v>
      </c>
      <c r="FK23" s="96">
        <v>1.91E-3</v>
      </c>
      <c r="FL23" s="96">
        <v>5.5999999999999995E-4</v>
      </c>
      <c r="FM23" s="96">
        <v>1.14E-3</v>
      </c>
      <c r="FN23" s="96">
        <v>8.1999999999999998E-4</v>
      </c>
      <c r="FO23" s="96">
        <v>1.102E-2</v>
      </c>
      <c r="FP23" s="96">
        <v>6.8999999999999997E-4</v>
      </c>
      <c r="FQ23" s="96">
        <v>3.0599999999999998E-3</v>
      </c>
      <c r="FR23" s="96">
        <v>3.0200000000000001E-3</v>
      </c>
      <c r="FS23" s="96">
        <v>2.9199999999999999E-3</v>
      </c>
      <c r="FT23" s="96">
        <v>1E-3</v>
      </c>
      <c r="FU23" s="96">
        <v>3.9300000000000003E-3</v>
      </c>
      <c r="FV23" s="96">
        <v>1.91E-3</v>
      </c>
      <c r="FW23" s="96">
        <v>1.5299999999999999E-3</v>
      </c>
      <c r="FX23" s="96">
        <v>1.5200000000000001E-3</v>
      </c>
      <c r="FY23" s="96">
        <v>2.4399999999999999E-3</v>
      </c>
      <c r="FZ23" s="96" t="s">
        <v>62</v>
      </c>
      <c r="GA23" s="96">
        <v>1.41E-3</v>
      </c>
      <c r="GB23" s="96">
        <v>2.0999999999999999E-3</v>
      </c>
      <c r="GC23" s="96">
        <v>1.56E-3</v>
      </c>
      <c r="GD23" s="96">
        <v>3.0799999999999998E-3</v>
      </c>
      <c r="GE23" s="96">
        <v>2.65E-3</v>
      </c>
      <c r="GF23" s="96">
        <v>3.16E-3</v>
      </c>
      <c r="GG23" s="96">
        <v>7.6000000000000004E-4</v>
      </c>
      <c r="GH23" s="96">
        <v>6.2300000000000003E-3</v>
      </c>
      <c r="GI23" s="96">
        <v>4.3699999999999998E-3</v>
      </c>
      <c r="GJ23" s="96">
        <v>3.3999999999999998E-3</v>
      </c>
      <c r="GK23" s="96">
        <v>9.6000000000000002E-4</v>
      </c>
      <c r="GL23" s="96">
        <v>1.48E-3</v>
      </c>
      <c r="GM23" s="96">
        <v>1.6900000000000001E-3</v>
      </c>
      <c r="GN23" s="96">
        <v>1.2999999999999999E-3</v>
      </c>
      <c r="GO23" s="96">
        <v>1.58E-3</v>
      </c>
      <c r="GP23" s="96">
        <v>2.0799999999999998E-3</v>
      </c>
      <c r="GQ23" s="96" t="s">
        <v>62</v>
      </c>
      <c r="GR23" s="96">
        <v>1.24E-3</v>
      </c>
      <c r="GS23" s="96">
        <v>1.2800000000000001E-3</v>
      </c>
      <c r="GT23" s="96">
        <v>2.8500000000000001E-3</v>
      </c>
      <c r="GU23" s="96">
        <v>1.66E-3</v>
      </c>
      <c r="GV23" s="96">
        <v>2.9099999999999998E-3</v>
      </c>
      <c r="GW23" s="96">
        <v>4.5599999999999998E-3</v>
      </c>
      <c r="GX23" s="96">
        <v>6.3000000000000003E-4</v>
      </c>
      <c r="GY23" s="96">
        <v>3.9300000000000003E-3</v>
      </c>
      <c r="GZ23" s="96">
        <v>3.4099999999999998E-3</v>
      </c>
      <c r="HA23" s="96">
        <v>4.0800000000000003E-3</v>
      </c>
      <c r="HB23" s="96">
        <v>7.2399999999999999E-3</v>
      </c>
      <c r="HC23" s="96">
        <v>3.0000000000000001E-3</v>
      </c>
      <c r="HD23" s="96">
        <v>1.6999999999999999E-3</v>
      </c>
      <c r="HE23" s="96">
        <v>1.14E-3</v>
      </c>
      <c r="HF23" s="96">
        <v>1.8600000000000001E-3</v>
      </c>
      <c r="HG23" s="96">
        <v>4.0899999999999999E-3</v>
      </c>
      <c r="HH23" s="96">
        <v>4.7600000000000003E-3</v>
      </c>
      <c r="HI23" s="96">
        <v>1.5E-3</v>
      </c>
      <c r="HJ23" s="96">
        <v>1.58E-3</v>
      </c>
      <c r="HK23" s="96">
        <v>2.5899999999999999E-3</v>
      </c>
      <c r="HL23" s="96">
        <v>1.75E-3</v>
      </c>
      <c r="HM23" s="96">
        <v>3.6099999999999999E-3</v>
      </c>
      <c r="HN23" s="96">
        <v>4.5399999999999998E-3</v>
      </c>
      <c r="HO23" s="96">
        <v>6.6E-4</v>
      </c>
    </row>
    <row r="24" spans="1:223" ht="15" customHeight="1" x14ac:dyDescent="0.25">
      <c r="B24" s="8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</row>
    <row r="25" spans="1:223" ht="15" customHeight="1" x14ac:dyDescent="0.25"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</row>
    <row r="26" spans="1:223" ht="15" customHeight="1" x14ac:dyDescent="0.25">
      <c r="A26" s="4" t="s">
        <v>35</v>
      </c>
      <c r="B26" s="7" t="s">
        <v>40</v>
      </c>
      <c r="C26" s="92" t="s">
        <v>62</v>
      </c>
      <c r="D26" s="92">
        <v>2750</v>
      </c>
      <c r="E26" s="92">
        <v>2958</v>
      </c>
      <c r="F26" s="92">
        <v>2669</v>
      </c>
      <c r="G26" s="92">
        <v>4625</v>
      </c>
      <c r="H26" s="92">
        <v>4153</v>
      </c>
      <c r="I26" s="92">
        <v>23409</v>
      </c>
      <c r="J26" s="92">
        <v>4736</v>
      </c>
      <c r="K26" s="92">
        <v>5697</v>
      </c>
      <c r="L26" s="92" t="s">
        <v>62</v>
      </c>
      <c r="M26" s="92">
        <v>9228</v>
      </c>
      <c r="N26" s="92">
        <v>5185</v>
      </c>
      <c r="O26" s="92" t="s">
        <v>62</v>
      </c>
      <c r="P26" s="92">
        <v>6696</v>
      </c>
      <c r="Q26" s="92">
        <v>1720</v>
      </c>
      <c r="R26" s="92">
        <v>1707</v>
      </c>
      <c r="S26" s="92">
        <v>75533</v>
      </c>
      <c r="T26" s="92" t="s">
        <v>62</v>
      </c>
      <c r="U26" s="92">
        <v>2467</v>
      </c>
      <c r="V26" s="92">
        <v>3945</v>
      </c>
      <c r="W26" s="92">
        <v>4030</v>
      </c>
      <c r="X26" s="92">
        <v>3341</v>
      </c>
      <c r="Y26" s="92">
        <v>6948</v>
      </c>
      <c r="Z26" s="92">
        <v>23715</v>
      </c>
      <c r="AA26" s="92">
        <v>4681</v>
      </c>
      <c r="AB26" s="92">
        <v>5658</v>
      </c>
      <c r="AC26" s="92" t="s">
        <v>62</v>
      </c>
      <c r="AD26" s="92">
        <v>29312</v>
      </c>
      <c r="AE26" s="92">
        <v>5198</v>
      </c>
      <c r="AF26" s="92" t="s">
        <v>62</v>
      </c>
      <c r="AG26" s="92">
        <v>4997</v>
      </c>
      <c r="AH26" s="92">
        <v>1254</v>
      </c>
      <c r="AI26" s="92">
        <v>1743</v>
      </c>
      <c r="AJ26" s="92">
        <v>97289</v>
      </c>
      <c r="AK26" s="92" t="s">
        <v>62</v>
      </c>
      <c r="AL26" s="92">
        <v>2348</v>
      </c>
      <c r="AM26" s="92">
        <v>4727</v>
      </c>
      <c r="AN26" s="92">
        <v>4334</v>
      </c>
      <c r="AO26" s="92">
        <v>10400</v>
      </c>
      <c r="AP26" s="92">
        <v>19500</v>
      </c>
      <c r="AQ26" s="92">
        <v>24407</v>
      </c>
      <c r="AR26" s="92">
        <v>4088</v>
      </c>
      <c r="AS26" s="92">
        <v>17039</v>
      </c>
      <c r="AT26" s="92" t="s">
        <v>62</v>
      </c>
      <c r="AU26" s="92">
        <v>30193</v>
      </c>
      <c r="AV26" s="92">
        <v>4503</v>
      </c>
      <c r="AW26" s="92" t="s">
        <v>62</v>
      </c>
      <c r="AX26" s="92">
        <v>5187</v>
      </c>
      <c r="AY26" s="92">
        <v>1495</v>
      </c>
      <c r="AZ26" s="92">
        <v>1218</v>
      </c>
      <c r="BA26" s="92">
        <v>129439</v>
      </c>
      <c r="BB26" s="92" t="s">
        <v>62</v>
      </c>
      <c r="BC26" s="92">
        <v>2860</v>
      </c>
      <c r="BD26" s="92">
        <v>3106</v>
      </c>
      <c r="BE26" s="92">
        <v>2678</v>
      </c>
      <c r="BF26" s="92">
        <v>5223</v>
      </c>
      <c r="BG26" s="92">
        <v>11490</v>
      </c>
      <c r="BH26" s="92">
        <v>16051</v>
      </c>
      <c r="BI26" s="92">
        <v>8809</v>
      </c>
      <c r="BJ26" s="92">
        <v>7688</v>
      </c>
      <c r="BK26" s="92" t="s">
        <v>62</v>
      </c>
      <c r="BL26" s="92">
        <v>13009</v>
      </c>
      <c r="BM26" s="92">
        <v>11792</v>
      </c>
      <c r="BN26" s="92" t="s">
        <v>62</v>
      </c>
      <c r="BO26" s="92">
        <v>5040</v>
      </c>
      <c r="BP26" s="92">
        <v>1850</v>
      </c>
      <c r="BQ26" s="92">
        <v>1542</v>
      </c>
      <c r="BR26" s="92">
        <v>91138</v>
      </c>
      <c r="BS26" s="92" t="s">
        <v>62</v>
      </c>
      <c r="BT26" s="92">
        <v>5075</v>
      </c>
      <c r="BU26" s="92">
        <v>3603</v>
      </c>
      <c r="BV26" s="92">
        <v>5161</v>
      </c>
      <c r="BW26" s="92">
        <v>10433</v>
      </c>
      <c r="BX26" s="92">
        <v>21342</v>
      </c>
      <c r="BY26" s="92">
        <v>31922</v>
      </c>
      <c r="BZ26" s="92">
        <v>9526</v>
      </c>
      <c r="CA26" s="92">
        <v>8496</v>
      </c>
      <c r="CB26" s="92" t="s">
        <v>62</v>
      </c>
      <c r="CC26" s="92">
        <v>17001</v>
      </c>
      <c r="CD26" s="92">
        <v>11940</v>
      </c>
      <c r="CE26" s="92" t="s">
        <v>62</v>
      </c>
      <c r="CF26" s="92">
        <v>4535</v>
      </c>
      <c r="CG26" s="92">
        <v>2078</v>
      </c>
      <c r="CH26" s="92">
        <v>1658</v>
      </c>
      <c r="CI26" s="92">
        <v>132770</v>
      </c>
      <c r="CJ26" s="92" t="s">
        <v>62</v>
      </c>
      <c r="CK26" s="92">
        <v>6169</v>
      </c>
      <c r="CL26" s="92">
        <v>4252</v>
      </c>
      <c r="CM26" s="92">
        <v>6027</v>
      </c>
      <c r="CN26" s="92">
        <v>10541</v>
      </c>
      <c r="CO26" s="92">
        <v>17922</v>
      </c>
      <c r="CP26" s="92">
        <v>34045</v>
      </c>
      <c r="CQ26" s="92">
        <v>14815</v>
      </c>
      <c r="CR26" s="92">
        <v>20504</v>
      </c>
      <c r="CS26" s="92" t="s">
        <v>62</v>
      </c>
      <c r="CT26" s="92">
        <v>38809</v>
      </c>
      <c r="CU26" s="92">
        <v>21889</v>
      </c>
      <c r="CV26" s="92" t="s">
        <v>62</v>
      </c>
      <c r="CW26" s="92">
        <v>17176</v>
      </c>
      <c r="CX26" s="92">
        <v>2185</v>
      </c>
      <c r="CY26" s="92">
        <v>1759</v>
      </c>
      <c r="CZ26" s="92">
        <v>196093</v>
      </c>
      <c r="DA26" s="92" t="s">
        <v>62</v>
      </c>
      <c r="DB26" s="92">
        <v>6503</v>
      </c>
      <c r="DC26" s="92">
        <v>4964</v>
      </c>
      <c r="DD26" s="92">
        <v>5876</v>
      </c>
      <c r="DE26" s="92">
        <v>10447</v>
      </c>
      <c r="DF26" s="92">
        <v>22988</v>
      </c>
      <c r="DG26" s="92">
        <v>36863</v>
      </c>
      <c r="DH26" s="92">
        <v>10118</v>
      </c>
      <c r="DI26" s="92">
        <v>21185</v>
      </c>
      <c r="DJ26" s="92" t="s">
        <v>62</v>
      </c>
      <c r="DK26" s="92">
        <v>38061</v>
      </c>
      <c r="DL26" s="92">
        <v>22558</v>
      </c>
      <c r="DM26" s="92" t="s">
        <v>62</v>
      </c>
      <c r="DN26" s="92">
        <v>26228</v>
      </c>
      <c r="DO26" s="92">
        <v>2264</v>
      </c>
      <c r="DP26" s="92">
        <v>1533</v>
      </c>
      <c r="DQ26" s="92">
        <v>209588</v>
      </c>
      <c r="DR26" s="92">
        <v>1965</v>
      </c>
      <c r="DS26" s="92">
        <v>4164</v>
      </c>
      <c r="DT26" s="92">
        <v>5270</v>
      </c>
      <c r="DU26" s="92">
        <v>5759</v>
      </c>
      <c r="DV26" s="92">
        <v>10767</v>
      </c>
      <c r="DW26" s="92">
        <v>23895</v>
      </c>
      <c r="DX26" s="92">
        <v>38997</v>
      </c>
      <c r="DY26" s="92">
        <v>22067</v>
      </c>
      <c r="DZ26" s="92">
        <v>21429</v>
      </c>
      <c r="EA26" s="92" t="s">
        <v>62</v>
      </c>
      <c r="EB26" s="92">
        <v>38542</v>
      </c>
      <c r="EC26" s="92">
        <v>23013</v>
      </c>
      <c r="ED26" s="92">
        <v>7871</v>
      </c>
      <c r="EE26" s="92">
        <v>19095</v>
      </c>
      <c r="EF26" s="92">
        <v>2986</v>
      </c>
      <c r="EG26" s="92">
        <v>2291</v>
      </c>
      <c r="EH26" s="92">
        <v>228111</v>
      </c>
      <c r="EI26" s="92">
        <v>2151</v>
      </c>
      <c r="EJ26" s="92">
        <v>3785</v>
      </c>
      <c r="EK26" s="92">
        <v>5674</v>
      </c>
      <c r="EL26" s="92">
        <v>4744</v>
      </c>
      <c r="EM26" s="92">
        <v>9773</v>
      </c>
      <c r="EN26" s="92">
        <v>23675</v>
      </c>
      <c r="EO26" s="92">
        <v>39754</v>
      </c>
      <c r="EP26" s="92">
        <v>20074</v>
      </c>
      <c r="EQ26" s="92">
        <v>20335</v>
      </c>
      <c r="ER26" s="92" t="s">
        <v>62</v>
      </c>
      <c r="ES26" s="92">
        <v>37866</v>
      </c>
      <c r="ET26" s="92">
        <v>19317</v>
      </c>
      <c r="EU26" s="92">
        <v>7387</v>
      </c>
      <c r="EV26" s="92">
        <v>16520</v>
      </c>
      <c r="EW26" s="92">
        <v>2712</v>
      </c>
      <c r="EX26" s="92">
        <v>1448</v>
      </c>
      <c r="EY26" s="92">
        <v>215215</v>
      </c>
      <c r="EZ26" s="92">
        <v>6377</v>
      </c>
      <c r="FA26" s="92">
        <v>10473</v>
      </c>
      <c r="FB26" s="92">
        <v>10354</v>
      </c>
      <c r="FC26" s="92">
        <v>8554</v>
      </c>
      <c r="FD26" s="92">
        <v>7416</v>
      </c>
      <c r="FE26" s="92">
        <v>12209</v>
      </c>
      <c r="FF26" s="92">
        <v>20257</v>
      </c>
      <c r="FG26" s="92">
        <v>10518</v>
      </c>
      <c r="FH26" s="92">
        <v>14759</v>
      </c>
      <c r="FI26" s="92" t="s">
        <v>62</v>
      </c>
      <c r="FJ26" s="92">
        <v>17635</v>
      </c>
      <c r="FK26" s="92">
        <v>11939</v>
      </c>
      <c r="FL26" s="92">
        <v>12451</v>
      </c>
      <c r="FM26" s="92">
        <v>12755</v>
      </c>
      <c r="FN26" s="92">
        <v>7242</v>
      </c>
      <c r="FO26" s="92">
        <v>3614</v>
      </c>
      <c r="FP26" s="92">
        <v>166553</v>
      </c>
      <c r="FQ26" s="92">
        <v>7078</v>
      </c>
      <c r="FR26" s="92">
        <v>7415</v>
      </c>
      <c r="FS26" s="92">
        <v>5595</v>
      </c>
      <c r="FT26" s="92">
        <v>6600</v>
      </c>
      <c r="FU26" s="92">
        <v>9095</v>
      </c>
      <c r="FV26" s="92">
        <v>16650</v>
      </c>
      <c r="FW26" s="92">
        <v>27258</v>
      </c>
      <c r="FX26" s="92">
        <v>13736</v>
      </c>
      <c r="FY26" s="92">
        <v>12933</v>
      </c>
      <c r="FZ26" s="92" t="s">
        <v>62</v>
      </c>
      <c r="GA26" s="92">
        <v>27411</v>
      </c>
      <c r="GB26" s="92">
        <v>15152</v>
      </c>
      <c r="GC26" s="92">
        <v>10147</v>
      </c>
      <c r="GD26" s="92">
        <v>10919</v>
      </c>
      <c r="GE26" s="92">
        <v>4457</v>
      </c>
      <c r="GF26" s="92">
        <v>4251</v>
      </c>
      <c r="GG26" s="92">
        <v>178697</v>
      </c>
      <c r="GH26" s="92">
        <v>2175</v>
      </c>
      <c r="GI26" s="92">
        <v>6258</v>
      </c>
      <c r="GJ26" s="92">
        <v>4643</v>
      </c>
      <c r="GK26" s="92">
        <v>11072</v>
      </c>
      <c r="GL26" s="92">
        <v>10702</v>
      </c>
      <c r="GM26" s="92">
        <v>22588</v>
      </c>
      <c r="GN26" s="92">
        <v>40663</v>
      </c>
      <c r="GO26" s="92">
        <v>18832</v>
      </c>
      <c r="GP26" s="92">
        <v>15060</v>
      </c>
      <c r="GQ26" s="92" t="s">
        <v>62</v>
      </c>
      <c r="GR26" s="92">
        <v>31505</v>
      </c>
      <c r="GS26" s="92">
        <v>19606</v>
      </c>
      <c r="GT26" s="92">
        <v>9325</v>
      </c>
      <c r="GU26" s="92">
        <v>16766</v>
      </c>
      <c r="GV26" s="92">
        <v>2686</v>
      </c>
      <c r="GW26" s="92">
        <v>3878</v>
      </c>
      <c r="GX26" s="92">
        <v>215759</v>
      </c>
      <c r="GY26" s="92">
        <v>5893</v>
      </c>
      <c r="GZ26" s="92">
        <v>7505</v>
      </c>
      <c r="HA26" s="92">
        <v>5895</v>
      </c>
      <c r="HB26" s="92">
        <v>5449</v>
      </c>
      <c r="HC26" s="92">
        <v>8986</v>
      </c>
      <c r="HD26" s="92">
        <v>15836</v>
      </c>
      <c r="HE26" s="92">
        <v>29357</v>
      </c>
      <c r="HF26" s="92">
        <v>13492</v>
      </c>
      <c r="HG26" s="92">
        <v>13261</v>
      </c>
      <c r="HH26" s="92">
        <v>7436</v>
      </c>
      <c r="HI26" s="92">
        <v>18827</v>
      </c>
      <c r="HJ26" s="92">
        <v>13460</v>
      </c>
      <c r="HK26" s="92">
        <v>8664</v>
      </c>
      <c r="HL26" s="92">
        <v>10709</v>
      </c>
      <c r="HM26" s="92">
        <v>3917</v>
      </c>
      <c r="HN26" s="92">
        <v>4455</v>
      </c>
      <c r="HO26" s="92">
        <v>173142</v>
      </c>
    </row>
    <row r="27" spans="1:223" ht="15" customHeight="1" x14ac:dyDescent="0.25">
      <c r="A27" s="4" t="s">
        <v>33</v>
      </c>
      <c r="B27" s="7" t="s">
        <v>40</v>
      </c>
      <c r="C27" s="92" t="s">
        <v>62</v>
      </c>
      <c r="D27" s="92">
        <v>884</v>
      </c>
      <c r="E27" s="92">
        <v>1308</v>
      </c>
      <c r="F27" s="92">
        <v>405</v>
      </c>
      <c r="G27" s="92">
        <v>371</v>
      </c>
      <c r="H27" s="92">
        <v>622</v>
      </c>
      <c r="I27" s="92">
        <v>5334</v>
      </c>
      <c r="J27" s="92">
        <v>938</v>
      </c>
      <c r="K27" s="92">
        <v>365</v>
      </c>
      <c r="L27" s="92" t="s">
        <v>62</v>
      </c>
      <c r="M27" s="92">
        <v>1081</v>
      </c>
      <c r="N27" s="92">
        <v>350</v>
      </c>
      <c r="O27" s="92" t="s">
        <v>62</v>
      </c>
      <c r="P27" s="92">
        <v>839</v>
      </c>
      <c r="Q27" s="92">
        <v>270</v>
      </c>
      <c r="R27" s="92">
        <v>397</v>
      </c>
      <c r="S27" s="92">
        <v>13164</v>
      </c>
      <c r="T27" s="92" t="s">
        <v>62</v>
      </c>
      <c r="U27" s="92">
        <v>1001</v>
      </c>
      <c r="V27" s="92">
        <v>1810</v>
      </c>
      <c r="W27" s="92">
        <v>1168</v>
      </c>
      <c r="X27" s="92">
        <v>456</v>
      </c>
      <c r="Y27" s="92">
        <v>1301</v>
      </c>
      <c r="Z27" s="92">
        <v>9183</v>
      </c>
      <c r="AA27" s="92">
        <v>941</v>
      </c>
      <c r="AB27" s="92">
        <v>736</v>
      </c>
      <c r="AC27" s="92" t="s">
        <v>62</v>
      </c>
      <c r="AD27" s="92">
        <v>2772</v>
      </c>
      <c r="AE27" s="92">
        <v>592</v>
      </c>
      <c r="AF27" s="92" t="s">
        <v>62</v>
      </c>
      <c r="AG27" s="92">
        <v>1300</v>
      </c>
      <c r="AH27" s="92">
        <v>250</v>
      </c>
      <c r="AI27" s="92">
        <v>669</v>
      </c>
      <c r="AJ27" s="92">
        <v>22179</v>
      </c>
      <c r="AK27" s="92" t="s">
        <v>62</v>
      </c>
      <c r="AL27" s="92">
        <v>1064</v>
      </c>
      <c r="AM27" s="92">
        <v>2385</v>
      </c>
      <c r="AN27" s="92">
        <v>1378</v>
      </c>
      <c r="AO27" s="92">
        <v>1038</v>
      </c>
      <c r="AP27" s="92">
        <v>2996</v>
      </c>
      <c r="AQ27" s="92">
        <v>10721</v>
      </c>
      <c r="AR27" s="92">
        <v>887</v>
      </c>
      <c r="AS27" s="92">
        <v>1435</v>
      </c>
      <c r="AT27" s="92" t="s">
        <v>62</v>
      </c>
      <c r="AU27" s="92">
        <v>3373</v>
      </c>
      <c r="AV27" s="92">
        <v>635</v>
      </c>
      <c r="AW27" s="92" t="s">
        <v>62</v>
      </c>
      <c r="AX27" s="92">
        <v>1282</v>
      </c>
      <c r="AY27" s="92">
        <v>430</v>
      </c>
      <c r="AZ27" s="92">
        <v>728</v>
      </c>
      <c r="BA27" s="92">
        <v>28352</v>
      </c>
      <c r="BB27" s="92" t="s">
        <v>62</v>
      </c>
      <c r="BC27" s="92">
        <v>720</v>
      </c>
      <c r="BD27" s="92">
        <v>1589</v>
      </c>
      <c r="BE27" s="92">
        <v>770</v>
      </c>
      <c r="BF27" s="92">
        <v>634</v>
      </c>
      <c r="BG27" s="92">
        <v>2055</v>
      </c>
      <c r="BH27" s="92">
        <v>9291</v>
      </c>
      <c r="BI27" s="92">
        <v>1505</v>
      </c>
      <c r="BJ27" s="92">
        <v>943</v>
      </c>
      <c r="BK27" s="92" t="s">
        <v>62</v>
      </c>
      <c r="BL27" s="92">
        <v>2341</v>
      </c>
      <c r="BM27" s="92">
        <v>1190</v>
      </c>
      <c r="BN27" s="92" t="s">
        <v>62</v>
      </c>
      <c r="BO27" s="92">
        <v>1125</v>
      </c>
      <c r="BP27" s="92">
        <v>398</v>
      </c>
      <c r="BQ27" s="92">
        <v>452</v>
      </c>
      <c r="BR27" s="92">
        <v>23013</v>
      </c>
      <c r="BS27" s="92" t="s">
        <v>62</v>
      </c>
      <c r="BT27" s="92">
        <v>847</v>
      </c>
      <c r="BU27" s="92">
        <v>1276</v>
      </c>
      <c r="BV27" s="92">
        <v>1071</v>
      </c>
      <c r="BW27" s="92">
        <v>878</v>
      </c>
      <c r="BX27" s="92">
        <v>3194</v>
      </c>
      <c r="BY27" s="92">
        <v>12871</v>
      </c>
      <c r="BZ27" s="92">
        <v>1472</v>
      </c>
      <c r="CA27" s="92">
        <v>903</v>
      </c>
      <c r="CB27" s="92" t="s">
        <v>62</v>
      </c>
      <c r="CC27" s="92">
        <v>2762</v>
      </c>
      <c r="CD27" s="92">
        <v>1156</v>
      </c>
      <c r="CE27" s="92" t="s">
        <v>62</v>
      </c>
      <c r="CF27" s="92">
        <v>1184</v>
      </c>
      <c r="CG27" s="92">
        <v>309</v>
      </c>
      <c r="CH27" s="92">
        <v>345</v>
      </c>
      <c r="CI27" s="92">
        <v>28268</v>
      </c>
      <c r="CJ27" s="92" t="s">
        <v>62</v>
      </c>
      <c r="CK27" s="92">
        <v>785</v>
      </c>
      <c r="CL27" s="92">
        <v>1820</v>
      </c>
      <c r="CM27" s="92">
        <v>933</v>
      </c>
      <c r="CN27" s="92">
        <v>677</v>
      </c>
      <c r="CO27" s="92">
        <v>2377</v>
      </c>
      <c r="CP27" s="92">
        <v>10201</v>
      </c>
      <c r="CQ27" s="92">
        <v>1558</v>
      </c>
      <c r="CR27" s="92">
        <v>1277</v>
      </c>
      <c r="CS27" s="92" t="s">
        <v>62</v>
      </c>
      <c r="CT27" s="92">
        <v>2778</v>
      </c>
      <c r="CU27" s="92">
        <v>1471</v>
      </c>
      <c r="CV27" s="92" t="s">
        <v>62</v>
      </c>
      <c r="CW27" s="92">
        <v>2026</v>
      </c>
      <c r="CX27" s="92">
        <v>324</v>
      </c>
      <c r="CY27" s="92">
        <v>379</v>
      </c>
      <c r="CZ27" s="92">
        <v>26606</v>
      </c>
      <c r="DA27" s="92" t="s">
        <v>62</v>
      </c>
      <c r="DB27" s="92">
        <v>553</v>
      </c>
      <c r="DC27" s="92">
        <v>1442</v>
      </c>
      <c r="DD27" s="92">
        <v>675</v>
      </c>
      <c r="DE27" s="92">
        <v>508</v>
      </c>
      <c r="DF27" s="92">
        <v>2026</v>
      </c>
      <c r="DG27" s="92">
        <v>9983</v>
      </c>
      <c r="DH27" s="92">
        <v>1142</v>
      </c>
      <c r="DI27" s="92">
        <v>855</v>
      </c>
      <c r="DJ27" s="92" t="s">
        <v>62</v>
      </c>
      <c r="DK27" s="92">
        <v>2056</v>
      </c>
      <c r="DL27" s="92">
        <v>1075</v>
      </c>
      <c r="DM27" s="92" t="s">
        <v>62</v>
      </c>
      <c r="DN27" s="92">
        <v>1978</v>
      </c>
      <c r="DO27" s="92">
        <v>261</v>
      </c>
      <c r="DP27" s="92">
        <v>240</v>
      </c>
      <c r="DQ27" s="92">
        <v>22794</v>
      </c>
      <c r="DR27" s="92">
        <v>89</v>
      </c>
      <c r="DS27" s="92">
        <v>331</v>
      </c>
      <c r="DT27" s="92">
        <v>1198</v>
      </c>
      <c r="DU27" s="92">
        <v>567</v>
      </c>
      <c r="DV27" s="92">
        <v>448</v>
      </c>
      <c r="DW27" s="92">
        <v>1749</v>
      </c>
      <c r="DX27" s="92">
        <v>8001</v>
      </c>
      <c r="DY27" s="92">
        <v>1502</v>
      </c>
      <c r="DZ27" s="92">
        <v>607</v>
      </c>
      <c r="EA27" s="92" t="s">
        <v>62</v>
      </c>
      <c r="EB27" s="92">
        <v>1873</v>
      </c>
      <c r="EC27" s="92">
        <v>868</v>
      </c>
      <c r="ED27" s="92">
        <v>392</v>
      </c>
      <c r="EE27" s="92">
        <v>1112</v>
      </c>
      <c r="EF27" s="92">
        <v>182</v>
      </c>
      <c r="EG27" s="92">
        <v>238</v>
      </c>
      <c r="EH27" s="92">
        <v>19157</v>
      </c>
      <c r="EI27" s="92">
        <v>120</v>
      </c>
      <c r="EJ27" s="92">
        <v>328</v>
      </c>
      <c r="EK27" s="92">
        <v>1252</v>
      </c>
      <c r="EL27" s="92">
        <v>400</v>
      </c>
      <c r="EM27" s="92">
        <v>325</v>
      </c>
      <c r="EN27" s="92">
        <v>1525</v>
      </c>
      <c r="EO27" s="92">
        <v>5986</v>
      </c>
      <c r="EP27" s="92">
        <v>1023</v>
      </c>
      <c r="EQ27" s="92">
        <v>709</v>
      </c>
      <c r="ER27" s="92" t="s">
        <v>62</v>
      </c>
      <c r="ES27" s="92">
        <v>1467</v>
      </c>
      <c r="ET27" s="92">
        <v>598</v>
      </c>
      <c r="EU27" s="92">
        <v>360</v>
      </c>
      <c r="EV27" s="92">
        <v>835</v>
      </c>
      <c r="EW27" s="92">
        <v>151</v>
      </c>
      <c r="EX27" s="92">
        <v>198</v>
      </c>
      <c r="EY27" s="92">
        <v>15277</v>
      </c>
      <c r="EZ27" s="92">
        <v>694</v>
      </c>
      <c r="FA27" s="92">
        <v>1968</v>
      </c>
      <c r="FB27" s="92">
        <v>3330</v>
      </c>
      <c r="FC27" s="92">
        <v>895</v>
      </c>
      <c r="FD27" s="92">
        <v>368</v>
      </c>
      <c r="FE27" s="92">
        <v>1475</v>
      </c>
      <c r="FF27" s="92">
        <v>4997</v>
      </c>
      <c r="FG27" s="92">
        <v>1086</v>
      </c>
      <c r="FH27" s="92">
        <v>690</v>
      </c>
      <c r="FI27" s="92" t="s">
        <v>62</v>
      </c>
      <c r="FJ27" s="92">
        <v>1030</v>
      </c>
      <c r="FK27" s="92">
        <v>620</v>
      </c>
      <c r="FL27" s="92">
        <v>1076</v>
      </c>
      <c r="FM27" s="92">
        <v>1002</v>
      </c>
      <c r="FN27" s="92">
        <v>725</v>
      </c>
      <c r="FO27" s="92">
        <v>664</v>
      </c>
      <c r="FP27" s="92">
        <v>20620</v>
      </c>
      <c r="FQ27" s="92">
        <v>715</v>
      </c>
      <c r="FR27" s="92">
        <v>1631</v>
      </c>
      <c r="FS27" s="92">
        <v>1891</v>
      </c>
      <c r="FT27" s="92">
        <v>1007</v>
      </c>
      <c r="FU27" s="92">
        <v>705</v>
      </c>
      <c r="FV27" s="92">
        <v>1928</v>
      </c>
      <c r="FW27" s="92">
        <v>6750</v>
      </c>
      <c r="FX27" s="92">
        <v>1579</v>
      </c>
      <c r="FY27" s="92">
        <v>709</v>
      </c>
      <c r="FZ27" s="92" t="s">
        <v>62</v>
      </c>
      <c r="GA27" s="92">
        <v>2035</v>
      </c>
      <c r="GB27" s="92">
        <v>1121</v>
      </c>
      <c r="GC27" s="92">
        <v>759</v>
      </c>
      <c r="GD27" s="92">
        <v>991</v>
      </c>
      <c r="GE27" s="92">
        <v>455</v>
      </c>
      <c r="GF27" s="92">
        <v>835</v>
      </c>
      <c r="GG27" s="92">
        <v>23111</v>
      </c>
      <c r="GH27" s="92">
        <v>238</v>
      </c>
      <c r="GI27" s="92">
        <v>976</v>
      </c>
      <c r="GJ27" s="92">
        <v>1599</v>
      </c>
      <c r="GK27" s="92">
        <v>1876</v>
      </c>
      <c r="GL27" s="92">
        <v>906</v>
      </c>
      <c r="GM27" s="92">
        <v>2984</v>
      </c>
      <c r="GN27" s="92">
        <v>13317</v>
      </c>
      <c r="GO27" s="92">
        <v>2430</v>
      </c>
      <c r="GP27" s="92">
        <v>927</v>
      </c>
      <c r="GQ27" s="92" t="s">
        <v>62</v>
      </c>
      <c r="GR27" s="92">
        <v>2584</v>
      </c>
      <c r="GS27" s="92">
        <v>1116</v>
      </c>
      <c r="GT27" s="92">
        <v>540</v>
      </c>
      <c r="GU27" s="92">
        <v>1371</v>
      </c>
      <c r="GV27" s="92">
        <v>288</v>
      </c>
      <c r="GW27" s="92">
        <v>648</v>
      </c>
      <c r="GX27" s="92">
        <v>31800</v>
      </c>
      <c r="GY27" s="92">
        <v>729</v>
      </c>
      <c r="GZ27" s="92">
        <v>1226</v>
      </c>
      <c r="HA27" s="92">
        <v>1891</v>
      </c>
      <c r="HB27" s="92">
        <v>726</v>
      </c>
      <c r="HC27" s="92">
        <v>385</v>
      </c>
      <c r="HD27" s="92">
        <v>2106</v>
      </c>
      <c r="HE27" s="92">
        <v>10072</v>
      </c>
      <c r="HF27" s="92">
        <v>1441</v>
      </c>
      <c r="HG27" s="92">
        <v>768</v>
      </c>
      <c r="HH27" s="92">
        <v>305</v>
      </c>
      <c r="HI27" s="92">
        <v>1582</v>
      </c>
      <c r="HJ27" s="92">
        <v>1018</v>
      </c>
      <c r="HK27" s="92">
        <v>775</v>
      </c>
      <c r="HL27" s="92">
        <v>1029</v>
      </c>
      <c r="HM27" s="92">
        <v>375</v>
      </c>
      <c r="HN27" s="92">
        <v>1242</v>
      </c>
      <c r="HO27" s="92">
        <v>25670</v>
      </c>
    </row>
    <row r="28" spans="1:223" ht="15" customHeight="1" x14ac:dyDescent="0.25">
      <c r="A28" s="4" t="s">
        <v>36</v>
      </c>
      <c r="B28" s="7" t="s">
        <v>40</v>
      </c>
      <c r="C28" s="92" t="s">
        <v>62</v>
      </c>
      <c r="D28" s="92">
        <v>362</v>
      </c>
      <c r="E28" s="92">
        <v>125</v>
      </c>
      <c r="F28" s="92">
        <v>69</v>
      </c>
      <c r="G28" s="92">
        <v>119</v>
      </c>
      <c r="H28" s="92">
        <v>289</v>
      </c>
      <c r="I28" s="92">
        <v>987</v>
      </c>
      <c r="J28" s="92">
        <v>182</v>
      </c>
      <c r="K28" s="92">
        <v>145</v>
      </c>
      <c r="L28" s="92" t="s">
        <v>62</v>
      </c>
      <c r="M28" s="92">
        <v>256</v>
      </c>
      <c r="N28" s="92">
        <v>639</v>
      </c>
      <c r="O28" s="92" t="s">
        <v>62</v>
      </c>
      <c r="P28" s="92">
        <v>271</v>
      </c>
      <c r="Q28" s="92">
        <v>67</v>
      </c>
      <c r="R28" s="92">
        <v>181</v>
      </c>
      <c r="S28" s="92">
        <v>3692</v>
      </c>
      <c r="T28" s="92" t="s">
        <v>62</v>
      </c>
      <c r="U28" s="92">
        <v>228</v>
      </c>
      <c r="V28" s="92">
        <v>217</v>
      </c>
      <c r="W28" s="92">
        <v>72</v>
      </c>
      <c r="X28" s="92">
        <v>75</v>
      </c>
      <c r="Y28" s="92">
        <v>411</v>
      </c>
      <c r="Z28" s="92">
        <v>1090</v>
      </c>
      <c r="AA28" s="92">
        <v>136</v>
      </c>
      <c r="AB28" s="92">
        <v>161</v>
      </c>
      <c r="AC28" s="92" t="s">
        <v>62</v>
      </c>
      <c r="AD28" s="92">
        <v>552</v>
      </c>
      <c r="AE28" s="92">
        <v>376</v>
      </c>
      <c r="AF28" s="92" t="s">
        <v>62</v>
      </c>
      <c r="AG28" s="92">
        <v>164</v>
      </c>
      <c r="AH28" s="92">
        <v>182</v>
      </c>
      <c r="AI28" s="92">
        <v>207</v>
      </c>
      <c r="AJ28" s="92">
        <v>3871</v>
      </c>
      <c r="AK28" s="92" t="s">
        <v>62</v>
      </c>
      <c r="AL28" s="92">
        <v>259</v>
      </c>
      <c r="AM28" s="92">
        <v>135</v>
      </c>
      <c r="AN28" s="92">
        <v>71</v>
      </c>
      <c r="AO28" s="92">
        <v>155</v>
      </c>
      <c r="AP28" s="92">
        <v>889</v>
      </c>
      <c r="AQ28" s="92">
        <v>1181</v>
      </c>
      <c r="AR28" s="92">
        <v>137</v>
      </c>
      <c r="AS28" s="92">
        <v>454</v>
      </c>
      <c r="AT28" s="92" t="s">
        <v>62</v>
      </c>
      <c r="AU28" s="92">
        <v>514</v>
      </c>
      <c r="AV28" s="92">
        <v>207</v>
      </c>
      <c r="AW28" s="92" t="s">
        <v>62</v>
      </c>
      <c r="AX28" s="92">
        <v>128</v>
      </c>
      <c r="AY28" s="92">
        <v>96</v>
      </c>
      <c r="AZ28" s="92">
        <v>331</v>
      </c>
      <c r="BA28" s="92">
        <v>4557</v>
      </c>
      <c r="BB28" s="92" t="s">
        <v>62</v>
      </c>
      <c r="BC28" s="92">
        <v>146</v>
      </c>
      <c r="BD28" s="92">
        <v>112</v>
      </c>
      <c r="BE28" s="92">
        <v>39</v>
      </c>
      <c r="BF28" s="92">
        <v>118</v>
      </c>
      <c r="BG28" s="92">
        <v>707</v>
      </c>
      <c r="BH28" s="92">
        <v>1053</v>
      </c>
      <c r="BI28" s="92">
        <v>123</v>
      </c>
      <c r="BJ28" s="92">
        <v>349</v>
      </c>
      <c r="BK28" s="92" t="s">
        <v>62</v>
      </c>
      <c r="BL28" s="92">
        <v>383</v>
      </c>
      <c r="BM28" s="92">
        <v>284</v>
      </c>
      <c r="BN28" s="92" t="s">
        <v>62</v>
      </c>
      <c r="BO28" s="92">
        <v>148</v>
      </c>
      <c r="BP28" s="92">
        <v>188</v>
      </c>
      <c r="BQ28" s="92">
        <v>280</v>
      </c>
      <c r="BR28" s="92">
        <v>3930</v>
      </c>
      <c r="BS28" s="92" t="s">
        <v>62</v>
      </c>
      <c r="BT28" s="92">
        <v>369</v>
      </c>
      <c r="BU28" s="92">
        <v>191</v>
      </c>
      <c r="BV28" s="92">
        <v>97</v>
      </c>
      <c r="BW28" s="92">
        <v>76</v>
      </c>
      <c r="BX28" s="92">
        <v>918</v>
      </c>
      <c r="BY28" s="92">
        <v>1266</v>
      </c>
      <c r="BZ28" s="92">
        <v>178</v>
      </c>
      <c r="CA28" s="92">
        <v>195</v>
      </c>
      <c r="CB28" s="92" t="s">
        <v>62</v>
      </c>
      <c r="CC28" s="92">
        <v>397</v>
      </c>
      <c r="CD28" s="92">
        <v>312</v>
      </c>
      <c r="CE28" s="92" t="s">
        <v>62</v>
      </c>
      <c r="CF28" s="92">
        <v>182</v>
      </c>
      <c r="CG28" s="92">
        <v>205</v>
      </c>
      <c r="CH28" s="92">
        <v>289</v>
      </c>
      <c r="CI28" s="92">
        <v>4675</v>
      </c>
      <c r="CJ28" s="92" t="s">
        <v>62</v>
      </c>
      <c r="CK28" s="92">
        <v>262</v>
      </c>
      <c r="CL28" s="92">
        <v>165</v>
      </c>
      <c r="CM28" s="92">
        <v>76</v>
      </c>
      <c r="CN28" s="92">
        <v>93</v>
      </c>
      <c r="CO28" s="92">
        <v>804</v>
      </c>
      <c r="CP28" s="92">
        <v>1217</v>
      </c>
      <c r="CQ28" s="92">
        <v>227</v>
      </c>
      <c r="CR28" s="92">
        <v>428</v>
      </c>
      <c r="CS28" s="92" t="s">
        <v>62</v>
      </c>
      <c r="CT28" s="92">
        <v>710</v>
      </c>
      <c r="CU28" s="92">
        <v>423</v>
      </c>
      <c r="CV28" s="92" t="s">
        <v>62</v>
      </c>
      <c r="CW28" s="92">
        <v>440</v>
      </c>
      <c r="CX28" s="92">
        <v>149</v>
      </c>
      <c r="CY28" s="92">
        <v>254</v>
      </c>
      <c r="CZ28" s="92">
        <v>5248</v>
      </c>
      <c r="DA28" s="92" t="s">
        <v>62</v>
      </c>
      <c r="DB28" s="92">
        <v>243</v>
      </c>
      <c r="DC28" s="92">
        <v>101</v>
      </c>
      <c r="DD28" s="92">
        <v>62</v>
      </c>
      <c r="DE28" s="92">
        <v>113</v>
      </c>
      <c r="DF28" s="92">
        <v>850</v>
      </c>
      <c r="DG28" s="92">
        <v>1338</v>
      </c>
      <c r="DH28" s="92">
        <v>100</v>
      </c>
      <c r="DI28" s="92">
        <v>326</v>
      </c>
      <c r="DJ28" s="92" t="s">
        <v>62</v>
      </c>
      <c r="DK28" s="92">
        <v>620</v>
      </c>
      <c r="DL28" s="92">
        <v>363</v>
      </c>
      <c r="DM28" s="92" t="s">
        <v>62</v>
      </c>
      <c r="DN28" s="92">
        <v>432</v>
      </c>
      <c r="DO28" s="92">
        <v>131</v>
      </c>
      <c r="DP28" s="92">
        <v>329</v>
      </c>
      <c r="DQ28" s="92">
        <v>5008</v>
      </c>
      <c r="DR28" s="92">
        <v>45</v>
      </c>
      <c r="DS28" s="92">
        <v>171</v>
      </c>
      <c r="DT28" s="92">
        <v>121</v>
      </c>
      <c r="DU28" s="92">
        <v>57</v>
      </c>
      <c r="DV28" s="92">
        <v>106</v>
      </c>
      <c r="DW28" s="92">
        <v>767</v>
      </c>
      <c r="DX28" s="92">
        <v>1592</v>
      </c>
      <c r="DY28" s="92">
        <v>244</v>
      </c>
      <c r="DZ28" s="92">
        <v>354</v>
      </c>
      <c r="EA28" s="92" t="s">
        <v>62</v>
      </c>
      <c r="EB28" s="92">
        <v>717</v>
      </c>
      <c r="EC28" s="92">
        <v>383</v>
      </c>
      <c r="ED28" s="92">
        <v>142</v>
      </c>
      <c r="EE28" s="92">
        <v>336</v>
      </c>
      <c r="EF28" s="92">
        <v>203</v>
      </c>
      <c r="EG28" s="92">
        <v>501</v>
      </c>
      <c r="EH28" s="92">
        <v>5739</v>
      </c>
      <c r="EI28" s="92">
        <v>104</v>
      </c>
      <c r="EJ28" s="92">
        <v>117</v>
      </c>
      <c r="EK28" s="92">
        <v>80</v>
      </c>
      <c r="EL28" s="92">
        <v>70</v>
      </c>
      <c r="EM28" s="92">
        <v>107</v>
      </c>
      <c r="EN28" s="92">
        <v>760</v>
      </c>
      <c r="EO28" s="92">
        <v>1246</v>
      </c>
      <c r="EP28" s="92">
        <v>260</v>
      </c>
      <c r="EQ28" s="92">
        <v>208</v>
      </c>
      <c r="ER28" s="92" t="s">
        <v>62</v>
      </c>
      <c r="ES28" s="92">
        <v>639</v>
      </c>
      <c r="ET28" s="92">
        <v>290</v>
      </c>
      <c r="EU28" s="92">
        <v>194</v>
      </c>
      <c r="EV28" s="92">
        <v>252</v>
      </c>
      <c r="EW28" s="92">
        <v>165</v>
      </c>
      <c r="EX28" s="92">
        <v>360</v>
      </c>
      <c r="EY28" s="92">
        <v>4852</v>
      </c>
      <c r="EZ28" s="92">
        <v>432</v>
      </c>
      <c r="FA28" s="92">
        <v>429</v>
      </c>
      <c r="FB28" s="92">
        <v>266</v>
      </c>
      <c r="FC28" s="92">
        <v>211</v>
      </c>
      <c r="FD28" s="92">
        <v>107</v>
      </c>
      <c r="FE28" s="92">
        <v>553</v>
      </c>
      <c r="FF28" s="92">
        <v>721</v>
      </c>
      <c r="FG28" s="92">
        <v>154</v>
      </c>
      <c r="FH28" s="92">
        <v>287</v>
      </c>
      <c r="FI28" s="92" t="s">
        <v>62</v>
      </c>
      <c r="FJ28" s="92">
        <v>341</v>
      </c>
      <c r="FK28" s="92">
        <v>233</v>
      </c>
      <c r="FL28" s="92">
        <v>342</v>
      </c>
      <c r="FM28" s="92">
        <v>227</v>
      </c>
      <c r="FN28" s="92">
        <v>479</v>
      </c>
      <c r="FO28" s="92">
        <v>415</v>
      </c>
      <c r="FP28" s="92">
        <v>5197</v>
      </c>
      <c r="FQ28" s="92">
        <v>379</v>
      </c>
      <c r="FR28" s="92">
        <v>411</v>
      </c>
      <c r="FS28" s="92">
        <v>214</v>
      </c>
      <c r="FT28" s="92">
        <v>109</v>
      </c>
      <c r="FU28" s="92">
        <v>227</v>
      </c>
      <c r="FV28" s="92">
        <v>954</v>
      </c>
      <c r="FW28" s="92">
        <v>968</v>
      </c>
      <c r="FX28" s="92">
        <v>347</v>
      </c>
      <c r="FY28" s="92">
        <v>291</v>
      </c>
      <c r="FZ28" s="92" t="s">
        <v>62</v>
      </c>
      <c r="GA28" s="92">
        <v>805</v>
      </c>
      <c r="GB28" s="92">
        <v>387</v>
      </c>
      <c r="GC28" s="92">
        <v>274</v>
      </c>
      <c r="GD28" s="92">
        <v>255</v>
      </c>
      <c r="GE28" s="92">
        <v>328</v>
      </c>
      <c r="GF28" s="92">
        <v>528</v>
      </c>
      <c r="GG28" s="92">
        <v>6477</v>
      </c>
      <c r="GH28" s="92">
        <v>139</v>
      </c>
      <c r="GI28" s="92">
        <v>582</v>
      </c>
      <c r="GJ28" s="92">
        <v>66</v>
      </c>
      <c r="GK28" s="92">
        <v>164</v>
      </c>
      <c r="GL28" s="92">
        <v>194</v>
      </c>
      <c r="GM28" s="92">
        <v>1149</v>
      </c>
      <c r="GN28" s="92">
        <v>1497</v>
      </c>
      <c r="GO28" s="92">
        <v>394</v>
      </c>
      <c r="GP28" s="92">
        <v>355</v>
      </c>
      <c r="GQ28" s="92" t="s">
        <v>62</v>
      </c>
      <c r="GR28" s="92">
        <v>798</v>
      </c>
      <c r="GS28" s="92">
        <v>555</v>
      </c>
      <c r="GT28" s="92">
        <v>231</v>
      </c>
      <c r="GU28" s="92">
        <v>343</v>
      </c>
      <c r="GV28" s="92">
        <v>176</v>
      </c>
      <c r="GW28" s="92">
        <v>409</v>
      </c>
      <c r="GX28" s="92">
        <v>7052</v>
      </c>
      <c r="GY28" s="92">
        <v>456</v>
      </c>
      <c r="GZ28" s="92">
        <v>496</v>
      </c>
      <c r="HA28" s="92">
        <v>237</v>
      </c>
      <c r="HB28" s="92">
        <v>155</v>
      </c>
      <c r="HC28" s="92">
        <v>142</v>
      </c>
      <c r="HD28" s="92">
        <v>822</v>
      </c>
      <c r="HE28" s="92">
        <v>1162</v>
      </c>
      <c r="HF28" s="92">
        <v>251</v>
      </c>
      <c r="HG28" s="92">
        <v>288</v>
      </c>
      <c r="HH28" s="92">
        <v>189</v>
      </c>
      <c r="HI28" s="92">
        <v>589</v>
      </c>
      <c r="HJ28" s="92">
        <v>442</v>
      </c>
      <c r="HK28" s="92">
        <v>216</v>
      </c>
      <c r="HL28" s="92">
        <v>214</v>
      </c>
      <c r="HM28" s="92">
        <v>348</v>
      </c>
      <c r="HN28" s="92">
        <v>536</v>
      </c>
      <c r="HO28" s="92">
        <v>6543</v>
      </c>
    </row>
    <row r="29" spans="1:223" ht="15" customHeight="1" x14ac:dyDescent="0.25">
      <c r="A29" s="4" t="s">
        <v>34</v>
      </c>
      <c r="B29" s="7" t="s">
        <v>40</v>
      </c>
      <c r="C29" s="92" t="s">
        <v>62</v>
      </c>
      <c r="D29" s="92">
        <v>411</v>
      </c>
      <c r="E29" s="92">
        <v>375</v>
      </c>
      <c r="F29" s="92">
        <v>349</v>
      </c>
      <c r="G29" s="92">
        <v>593</v>
      </c>
      <c r="H29" s="92">
        <v>688</v>
      </c>
      <c r="I29" s="92">
        <v>3792</v>
      </c>
      <c r="J29" s="92">
        <v>530</v>
      </c>
      <c r="K29" s="92">
        <v>775</v>
      </c>
      <c r="L29" s="92" t="s">
        <v>62</v>
      </c>
      <c r="M29" s="92">
        <v>1502</v>
      </c>
      <c r="N29" s="92">
        <v>840</v>
      </c>
      <c r="O29" s="92" t="s">
        <v>62</v>
      </c>
      <c r="P29" s="92">
        <v>944</v>
      </c>
      <c r="Q29" s="92">
        <v>370</v>
      </c>
      <c r="R29" s="92">
        <v>317</v>
      </c>
      <c r="S29" s="92">
        <v>11486</v>
      </c>
      <c r="T29" s="92" t="s">
        <v>62</v>
      </c>
      <c r="U29" s="92">
        <v>561</v>
      </c>
      <c r="V29" s="92">
        <v>549</v>
      </c>
      <c r="W29" s="92">
        <v>876</v>
      </c>
      <c r="X29" s="92">
        <v>874</v>
      </c>
      <c r="Y29" s="92">
        <v>927</v>
      </c>
      <c r="Z29" s="92">
        <v>5157</v>
      </c>
      <c r="AA29" s="92">
        <v>779</v>
      </c>
      <c r="AB29" s="92">
        <v>777</v>
      </c>
      <c r="AC29" s="92" t="s">
        <v>62</v>
      </c>
      <c r="AD29" s="92">
        <v>4234</v>
      </c>
      <c r="AE29" s="92">
        <v>811</v>
      </c>
      <c r="AF29" s="92" t="s">
        <v>62</v>
      </c>
      <c r="AG29" s="92">
        <v>1723</v>
      </c>
      <c r="AH29" s="92">
        <v>537</v>
      </c>
      <c r="AI29" s="92">
        <v>255</v>
      </c>
      <c r="AJ29" s="92">
        <v>18060</v>
      </c>
      <c r="AK29" s="92" t="s">
        <v>62</v>
      </c>
      <c r="AL29" s="92">
        <v>354</v>
      </c>
      <c r="AM29" s="92">
        <v>197</v>
      </c>
      <c r="AN29" s="92">
        <v>581</v>
      </c>
      <c r="AO29" s="92">
        <v>514</v>
      </c>
      <c r="AP29" s="92">
        <v>1831</v>
      </c>
      <c r="AQ29" s="92">
        <v>3442</v>
      </c>
      <c r="AR29" s="92">
        <v>712</v>
      </c>
      <c r="AS29" s="92">
        <v>1973</v>
      </c>
      <c r="AT29" s="92" t="s">
        <v>62</v>
      </c>
      <c r="AU29" s="92">
        <v>2379</v>
      </c>
      <c r="AV29" s="92">
        <v>396</v>
      </c>
      <c r="AW29" s="92" t="s">
        <v>62</v>
      </c>
      <c r="AX29" s="92">
        <v>483</v>
      </c>
      <c r="AY29" s="92">
        <v>680</v>
      </c>
      <c r="AZ29" s="92">
        <v>296</v>
      </c>
      <c r="BA29" s="92">
        <v>13838</v>
      </c>
      <c r="BB29" s="92" t="s">
        <v>62</v>
      </c>
      <c r="BC29" s="92">
        <v>459</v>
      </c>
      <c r="BD29" s="92">
        <v>637</v>
      </c>
      <c r="BE29" s="92">
        <v>421</v>
      </c>
      <c r="BF29" s="92">
        <v>585</v>
      </c>
      <c r="BG29" s="92">
        <v>1357</v>
      </c>
      <c r="BH29" s="92">
        <v>4037</v>
      </c>
      <c r="BI29" s="92">
        <v>1527</v>
      </c>
      <c r="BJ29" s="92">
        <v>1313</v>
      </c>
      <c r="BK29" s="92" t="s">
        <v>62</v>
      </c>
      <c r="BL29" s="92">
        <v>1379</v>
      </c>
      <c r="BM29" s="92">
        <v>1133</v>
      </c>
      <c r="BN29" s="92" t="s">
        <v>62</v>
      </c>
      <c r="BO29" s="92">
        <v>708</v>
      </c>
      <c r="BP29" s="92">
        <v>746</v>
      </c>
      <c r="BQ29" s="92">
        <v>323</v>
      </c>
      <c r="BR29" s="92">
        <v>14625</v>
      </c>
      <c r="BS29" s="92" t="s">
        <v>62</v>
      </c>
      <c r="BT29" s="92">
        <v>1444</v>
      </c>
      <c r="BU29" s="92">
        <v>754</v>
      </c>
      <c r="BV29" s="92">
        <v>538</v>
      </c>
      <c r="BW29" s="92">
        <v>699</v>
      </c>
      <c r="BX29" s="92">
        <v>3260</v>
      </c>
      <c r="BY29" s="92">
        <v>6625</v>
      </c>
      <c r="BZ29" s="92">
        <v>1665</v>
      </c>
      <c r="CA29" s="92">
        <v>1296</v>
      </c>
      <c r="CB29" s="92" t="s">
        <v>62</v>
      </c>
      <c r="CC29" s="92">
        <v>967</v>
      </c>
      <c r="CD29" s="92">
        <v>1401</v>
      </c>
      <c r="CE29" s="92" t="s">
        <v>62</v>
      </c>
      <c r="CF29" s="92">
        <v>1272</v>
      </c>
      <c r="CG29" s="92">
        <v>567</v>
      </c>
      <c r="CH29" s="92">
        <v>249</v>
      </c>
      <c r="CI29" s="92">
        <v>20737</v>
      </c>
      <c r="CJ29" s="92" t="s">
        <v>62</v>
      </c>
      <c r="CK29" s="92">
        <v>1195</v>
      </c>
      <c r="CL29" s="92">
        <v>650</v>
      </c>
      <c r="CM29" s="92">
        <v>581</v>
      </c>
      <c r="CN29" s="92">
        <v>894</v>
      </c>
      <c r="CO29" s="92">
        <v>2268</v>
      </c>
      <c r="CP29" s="92">
        <v>5855</v>
      </c>
      <c r="CQ29" s="92">
        <v>1782</v>
      </c>
      <c r="CR29" s="92">
        <v>2606</v>
      </c>
      <c r="CS29" s="92" t="s">
        <v>62</v>
      </c>
      <c r="CT29" s="92">
        <v>2258</v>
      </c>
      <c r="CU29" s="92">
        <v>1554</v>
      </c>
      <c r="CV29" s="92" t="s">
        <v>62</v>
      </c>
      <c r="CW29" s="92">
        <v>2876</v>
      </c>
      <c r="CX29" s="92">
        <v>413</v>
      </c>
      <c r="CY29" s="92">
        <v>288</v>
      </c>
      <c r="CZ29" s="92">
        <v>23220</v>
      </c>
      <c r="DA29" s="92" t="s">
        <v>62</v>
      </c>
      <c r="DB29" s="92">
        <v>687</v>
      </c>
      <c r="DC29" s="92">
        <v>522</v>
      </c>
      <c r="DD29" s="92">
        <v>547</v>
      </c>
      <c r="DE29" s="92">
        <v>835</v>
      </c>
      <c r="DF29" s="92">
        <v>1895</v>
      </c>
      <c r="DG29" s="92">
        <v>4299</v>
      </c>
      <c r="DH29" s="92">
        <v>874</v>
      </c>
      <c r="DI29" s="92">
        <v>1703</v>
      </c>
      <c r="DJ29" s="92" t="s">
        <v>62</v>
      </c>
      <c r="DK29" s="92">
        <v>1870</v>
      </c>
      <c r="DL29" s="92">
        <v>1116</v>
      </c>
      <c r="DM29" s="92" t="s">
        <v>62</v>
      </c>
      <c r="DN29" s="92">
        <v>2190</v>
      </c>
      <c r="DO29" s="92">
        <v>460</v>
      </c>
      <c r="DP29" s="92">
        <v>424</v>
      </c>
      <c r="DQ29" s="92">
        <v>17422</v>
      </c>
      <c r="DR29" s="92">
        <v>106</v>
      </c>
      <c r="DS29" s="92">
        <v>541</v>
      </c>
      <c r="DT29" s="92">
        <v>420</v>
      </c>
      <c r="DU29" s="92">
        <v>345</v>
      </c>
      <c r="DV29" s="92">
        <v>512</v>
      </c>
      <c r="DW29" s="92">
        <v>1307</v>
      </c>
      <c r="DX29" s="92">
        <v>3091</v>
      </c>
      <c r="DY29" s="92">
        <v>1463</v>
      </c>
      <c r="DZ29" s="92">
        <v>987</v>
      </c>
      <c r="EA29" s="92" t="s">
        <v>62</v>
      </c>
      <c r="EB29" s="92">
        <v>913</v>
      </c>
      <c r="EC29" s="92">
        <v>783</v>
      </c>
      <c r="ED29" s="92">
        <v>394</v>
      </c>
      <c r="EE29" s="92">
        <v>1230</v>
      </c>
      <c r="EF29" s="92">
        <v>418</v>
      </c>
      <c r="EG29" s="92">
        <v>305</v>
      </c>
      <c r="EH29" s="92">
        <v>12815</v>
      </c>
      <c r="EI29" s="92">
        <v>100</v>
      </c>
      <c r="EJ29" s="92">
        <v>115</v>
      </c>
      <c r="EK29" s="92">
        <v>210</v>
      </c>
      <c r="EL29" s="92">
        <v>239</v>
      </c>
      <c r="EM29" s="92">
        <v>423</v>
      </c>
      <c r="EN29" s="92">
        <v>731</v>
      </c>
      <c r="EO29" s="92">
        <v>2007</v>
      </c>
      <c r="EP29" s="92">
        <v>741</v>
      </c>
      <c r="EQ29" s="92">
        <v>487</v>
      </c>
      <c r="ER29" s="92" t="s">
        <v>62</v>
      </c>
      <c r="ES29" s="92">
        <v>557</v>
      </c>
      <c r="ET29" s="92">
        <v>393</v>
      </c>
      <c r="EU29" s="92">
        <v>271</v>
      </c>
      <c r="EV29" s="92">
        <v>563</v>
      </c>
      <c r="EW29" s="92">
        <v>265</v>
      </c>
      <c r="EX29" s="92">
        <v>126</v>
      </c>
      <c r="EY29" s="92">
        <v>7228</v>
      </c>
      <c r="EZ29" s="92">
        <v>354</v>
      </c>
      <c r="FA29" s="92">
        <v>518</v>
      </c>
      <c r="FB29" s="92">
        <v>403</v>
      </c>
      <c r="FC29" s="92">
        <v>284</v>
      </c>
      <c r="FD29" s="92">
        <v>292</v>
      </c>
      <c r="FE29" s="92">
        <v>509</v>
      </c>
      <c r="FF29" s="92">
        <v>812</v>
      </c>
      <c r="FG29" s="92">
        <v>407</v>
      </c>
      <c r="FH29" s="92">
        <v>336</v>
      </c>
      <c r="FI29" s="92" t="s">
        <v>62</v>
      </c>
      <c r="FJ29" s="92">
        <v>174</v>
      </c>
      <c r="FK29" s="92">
        <v>228</v>
      </c>
      <c r="FL29" s="92">
        <v>392</v>
      </c>
      <c r="FM29" s="92">
        <v>343</v>
      </c>
      <c r="FN29" s="92">
        <v>538</v>
      </c>
      <c r="FO29" s="92">
        <v>132</v>
      </c>
      <c r="FP29" s="92">
        <v>5722</v>
      </c>
      <c r="FQ29" s="92">
        <v>541</v>
      </c>
      <c r="FR29" s="92">
        <v>316</v>
      </c>
      <c r="FS29" s="92">
        <v>268</v>
      </c>
      <c r="FT29" s="92">
        <v>258</v>
      </c>
      <c r="FU29" s="92">
        <v>290</v>
      </c>
      <c r="FV29" s="92">
        <v>586</v>
      </c>
      <c r="FW29" s="92">
        <v>1029</v>
      </c>
      <c r="FX29" s="92">
        <v>614</v>
      </c>
      <c r="FY29" s="92">
        <v>287</v>
      </c>
      <c r="FZ29" s="92" t="s">
        <v>62</v>
      </c>
      <c r="GA29" s="92">
        <v>499</v>
      </c>
      <c r="GB29" s="92">
        <v>343</v>
      </c>
      <c r="GC29" s="92">
        <v>267</v>
      </c>
      <c r="GD29" s="92">
        <v>493</v>
      </c>
      <c r="GE29" s="92">
        <v>325</v>
      </c>
      <c r="GF29" s="92">
        <v>153</v>
      </c>
      <c r="GG29" s="92">
        <v>6269</v>
      </c>
      <c r="GH29" s="92">
        <v>103</v>
      </c>
      <c r="GI29" s="92">
        <v>505</v>
      </c>
      <c r="GJ29" s="92">
        <v>242</v>
      </c>
      <c r="GK29" s="92">
        <v>653</v>
      </c>
      <c r="GL29" s="92">
        <v>490</v>
      </c>
      <c r="GM29" s="92">
        <v>741</v>
      </c>
      <c r="GN29" s="92">
        <v>1854</v>
      </c>
      <c r="GO29" s="92">
        <v>850</v>
      </c>
      <c r="GP29" s="92">
        <v>517</v>
      </c>
      <c r="GQ29" s="92" t="s">
        <v>62</v>
      </c>
      <c r="GR29" s="92">
        <v>584</v>
      </c>
      <c r="GS29" s="92">
        <v>390</v>
      </c>
      <c r="GT29" s="92">
        <v>193</v>
      </c>
      <c r="GU29" s="92">
        <v>454</v>
      </c>
      <c r="GV29" s="92">
        <v>142</v>
      </c>
      <c r="GW29" s="92">
        <v>200</v>
      </c>
      <c r="GX29" s="92">
        <v>7918</v>
      </c>
      <c r="GY29" s="92">
        <v>409</v>
      </c>
      <c r="GZ29" s="92">
        <v>576</v>
      </c>
      <c r="HA29" s="92">
        <v>210</v>
      </c>
      <c r="HB29" s="92">
        <v>239</v>
      </c>
      <c r="HC29" s="92">
        <v>236</v>
      </c>
      <c r="HD29" s="92">
        <v>450</v>
      </c>
      <c r="HE29" s="92">
        <v>1448</v>
      </c>
      <c r="HF29" s="92">
        <v>379</v>
      </c>
      <c r="HG29" s="92">
        <v>374</v>
      </c>
      <c r="HH29" s="92">
        <v>139</v>
      </c>
      <c r="HI29" s="92">
        <v>274</v>
      </c>
      <c r="HJ29" s="92">
        <v>238</v>
      </c>
      <c r="HK29" s="92">
        <v>275</v>
      </c>
      <c r="HL29" s="92">
        <v>232</v>
      </c>
      <c r="HM29" s="92">
        <v>249</v>
      </c>
      <c r="HN29" s="92">
        <v>159</v>
      </c>
      <c r="HO29" s="92">
        <v>5887</v>
      </c>
    </row>
    <row r="30" spans="1:223" ht="15" customHeight="1" x14ac:dyDescent="0.25">
      <c r="A30" s="4" t="s">
        <v>37</v>
      </c>
      <c r="B30" s="7" t="s">
        <v>40</v>
      </c>
      <c r="C30" s="92" t="s">
        <v>62</v>
      </c>
      <c r="D30" s="92">
        <v>50</v>
      </c>
      <c r="E30" s="92">
        <v>13</v>
      </c>
      <c r="F30" s="92">
        <v>22</v>
      </c>
      <c r="G30" s="92">
        <v>165</v>
      </c>
      <c r="H30" s="92">
        <v>153</v>
      </c>
      <c r="I30" s="92">
        <v>364</v>
      </c>
      <c r="J30" s="92">
        <v>153</v>
      </c>
      <c r="K30" s="92">
        <v>31</v>
      </c>
      <c r="L30" s="92" t="s">
        <v>62</v>
      </c>
      <c r="M30" s="92">
        <v>124</v>
      </c>
      <c r="N30" s="92">
        <v>106</v>
      </c>
      <c r="O30" s="92" t="s">
        <v>62</v>
      </c>
      <c r="P30" s="92">
        <v>82</v>
      </c>
      <c r="Q30" s="92">
        <v>8</v>
      </c>
      <c r="R30" s="92">
        <v>43</v>
      </c>
      <c r="S30" s="92">
        <v>1314</v>
      </c>
      <c r="T30" s="92" t="s">
        <v>62</v>
      </c>
      <c r="U30" s="92">
        <v>16</v>
      </c>
      <c r="V30" s="92">
        <v>55</v>
      </c>
      <c r="W30" s="92">
        <v>54</v>
      </c>
      <c r="X30" s="92">
        <v>66</v>
      </c>
      <c r="Y30" s="92">
        <v>193</v>
      </c>
      <c r="Z30" s="92">
        <v>554</v>
      </c>
      <c r="AA30" s="92">
        <v>30</v>
      </c>
      <c r="AB30" s="92">
        <v>81</v>
      </c>
      <c r="AC30" s="92" t="s">
        <v>62</v>
      </c>
      <c r="AD30" s="92">
        <v>666</v>
      </c>
      <c r="AE30" s="92">
        <v>124</v>
      </c>
      <c r="AF30" s="92" t="s">
        <v>62</v>
      </c>
      <c r="AG30" s="92">
        <v>199</v>
      </c>
      <c r="AH30" s="92">
        <v>0</v>
      </c>
      <c r="AI30" s="92">
        <v>22</v>
      </c>
      <c r="AJ30" s="92">
        <v>2060</v>
      </c>
      <c r="AK30" s="92" t="s">
        <v>62</v>
      </c>
      <c r="AL30" s="92">
        <v>60</v>
      </c>
      <c r="AM30" s="92">
        <v>57</v>
      </c>
      <c r="AN30" s="92">
        <v>62</v>
      </c>
      <c r="AO30" s="92">
        <v>50</v>
      </c>
      <c r="AP30" s="92">
        <v>326</v>
      </c>
      <c r="AQ30" s="92">
        <v>373</v>
      </c>
      <c r="AR30" s="92">
        <v>34</v>
      </c>
      <c r="AS30" s="92">
        <v>192</v>
      </c>
      <c r="AT30" s="92" t="s">
        <v>62</v>
      </c>
      <c r="AU30" s="92">
        <v>429</v>
      </c>
      <c r="AV30" s="92">
        <v>121</v>
      </c>
      <c r="AW30" s="92" t="s">
        <v>62</v>
      </c>
      <c r="AX30" s="92">
        <v>132</v>
      </c>
      <c r="AY30" s="92">
        <v>11</v>
      </c>
      <c r="AZ30" s="92">
        <v>24</v>
      </c>
      <c r="BA30" s="92">
        <v>1871</v>
      </c>
      <c r="BB30" s="92" t="s">
        <v>62</v>
      </c>
      <c r="BC30" s="92">
        <v>106</v>
      </c>
      <c r="BD30" s="92">
        <v>126</v>
      </c>
      <c r="BE30" s="92">
        <v>61</v>
      </c>
      <c r="BF30" s="92">
        <v>61</v>
      </c>
      <c r="BG30" s="92">
        <v>206</v>
      </c>
      <c r="BH30" s="92">
        <v>274</v>
      </c>
      <c r="BI30" s="92">
        <v>71</v>
      </c>
      <c r="BJ30" s="92">
        <v>66</v>
      </c>
      <c r="BK30" s="92" t="s">
        <v>62</v>
      </c>
      <c r="BL30" s="92">
        <v>321</v>
      </c>
      <c r="BM30" s="92">
        <v>159</v>
      </c>
      <c r="BN30" s="92" t="s">
        <v>62</v>
      </c>
      <c r="BO30" s="92">
        <v>60</v>
      </c>
      <c r="BP30" s="92">
        <v>17</v>
      </c>
      <c r="BQ30" s="92">
        <v>28</v>
      </c>
      <c r="BR30" s="92">
        <v>1556</v>
      </c>
      <c r="BS30" s="92" t="s">
        <v>62</v>
      </c>
      <c r="BT30" s="92">
        <v>106</v>
      </c>
      <c r="BU30" s="92">
        <v>162</v>
      </c>
      <c r="BV30" s="92">
        <v>58</v>
      </c>
      <c r="BW30" s="92">
        <v>82</v>
      </c>
      <c r="BX30" s="92">
        <v>365</v>
      </c>
      <c r="BY30" s="92">
        <v>435</v>
      </c>
      <c r="BZ30" s="92">
        <v>128</v>
      </c>
      <c r="CA30" s="92">
        <v>75</v>
      </c>
      <c r="CB30" s="92" t="s">
        <v>62</v>
      </c>
      <c r="CC30" s="92">
        <v>141</v>
      </c>
      <c r="CD30" s="92">
        <v>101</v>
      </c>
      <c r="CE30" s="92" t="s">
        <v>62</v>
      </c>
      <c r="CF30" s="92">
        <v>69</v>
      </c>
      <c r="CG30" s="92">
        <v>16</v>
      </c>
      <c r="CH30" s="92">
        <v>172</v>
      </c>
      <c r="CI30" s="92">
        <v>1910</v>
      </c>
      <c r="CJ30" s="92" t="s">
        <v>62</v>
      </c>
      <c r="CK30" s="92">
        <v>49</v>
      </c>
      <c r="CL30" s="92">
        <v>101</v>
      </c>
      <c r="CM30" s="92">
        <v>104</v>
      </c>
      <c r="CN30" s="92">
        <v>93</v>
      </c>
      <c r="CO30" s="92">
        <v>150</v>
      </c>
      <c r="CP30" s="92">
        <v>172</v>
      </c>
      <c r="CQ30" s="92">
        <v>133</v>
      </c>
      <c r="CR30" s="92">
        <v>141</v>
      </c>
      <c r="CS30" s="92" t="s">
        <v>62</v>
      </c>
      <c r="CT30" s="92">
        <v>249</v>
      </c>
      <c r="CU30" s="92">
        <v>172</v>
      </c>
      <c r="CV30" s="92" t="s">
        <v>62</v>
      </c>
      <c r="CW30" s="92">
        <v>135</v>
      </c>
      <c r="CX30" s="92">
        <v>46</v>
      </c>
      <c r="CY30" s="92">
        <v>36</v>
      </c>
      <c r="CZ30" s="92">
        <v>1581</v>
      </c>
      <c r="DA30" s="92" t="s">
        <v>62</v>
      </c>
      <c r="DB30" s="92">
        <v>84</v>
      </c>
      <c r="DC30" s="92">
        <v>139</v>
      </c>
      <c r="DD30" s="92">
        <v>65</v>
      </c>
      <c r="DE30" s="92">
        <v>35</v>
      </c>
      <c r="DF30" s="92">
        <v>329</v>
      </c>
      <c r="DG30" s="92">
        <v>448</v>
      </c>
      <c r="DH30" s="92">
        <v>61</v>
      </c>
      <c r="DI30" s="92">
        <v>125</v>
      </c>
      <c r="DJ30" s="92" t="s">
        <v>62</v>
      </c>
      <c r="DK30" s="92">
        <v>504</v>
      </c>
      <c r="DL30" s="92">
        <v>46</v>
      </c>
      <c r="DM30" s="92" t="s">
        <v>62</v>
      </c>
      <c r="DN30" s="92">
        <v>334</v>
      </c>
      <c r="DO30" s="92">
        <v>42</v>
      </c>
      <c r="DP30" s="92">
        <v>53</v>
      </c>
      <c r="DQ30" s="92">
        <v>2265</v>
      </c>
      <c r="DR30" s="92">
        <v>33</v>
      </c>
      <c r="DS30" s="92">
        <v>138</v>
      </c>
      <c r="DT30" s="92">
        <v>222</v>
      </c>
      <c r="DU30" s="92">
        <v>79</v>
      </c>
      <c r="DV30" s="92">
        <v>83</v>
      </c>
      <c r="DW30" s="92">
        <v>318</v>
      </c>
      <c r="DX30" s="92">
        <v>646</v>
      </c>
      <c r="DY30" s="92">
        <v>212</v>
      </c>
      <c r="DZ30" s="92">
        <v>227</v>
      </c>
      <c r="EA30" s="92" t="s">
        <v>62</v>
      </c>
      <c r="EB30" s="92">
        <v>441</v>
      </c>
      <c r="EC30" s="92">
        <v>201</v>
      </c>
      <c r="ED30" s="92">
        <v>75</v>
      </c>
      <c r="EE30" s="92">
        <v>258</v>
      </c>
      <c r="EF30" s="92">
        <v>73</v>
      </c>
      <c r="EG30" s="92">
        <v>45</v>
      </c>
      <c r="EH30" s="92">
        <v>3051</v>
      </c>
      <c r="EI30" s="92">
        <v>36</v>
      </c>
      <c r="EJ30" s="92">
        <v>92</v>
      </c>
      <c r="EK30" s="92">
        <v>99</v>
      </c>
      <c r="EL30" s="92">
        <v>152</v>
      </c>
      <c r="EM30" s="92">
        <v>210</v>
      </c>
      <c r="EN30" s="92">
        <v>515</v>
      </c>
      <c r="EO30" s="92">
        <v>713</v>
      </c>
      <c r="EP30" s="92">
        <v>428</v>
      </c>
      <c r="EQ30" s="92">
        <v>331</v>
      </c>
      <c r="ER30" s="92" t="s">
        <v>62</v>
      </c>
      <c r="ES30" s="92">
        <v>670</v>
      </c>
      <c r="ET30" s="92">
        <v>665</v>
      </c>
      <c r="EU30" s="92">
        <v>96</v>
      </c>
      <c r="EV30" s="92">
        <v>202</v>
      </c>
      <c r="EW30" s="92">
        <v>103</v>
      </c>
      <c r="EX30" s="92">
        <v>40</v>
      </c>
      <c r="EY30" s="92">
        <v>4352</v>
      </c>
      <c r="EZ30" s="92">
        <v>132</v>
      </c>
      <c r="FA30" s="92">
        <v>158</v>
      </c>
      <c r="FB30" s="92">
        <v>187</v>
      </c>
      <c r="FC30" s="92">
        <v>156</v>
      </c>
      <c r="FD30" s="92">
        <v>89</v>
      </c>
      <c r="FE30" s="92">
        <v>229</v>
      </c>
      <c r="FF30" s="92">
        <v>278</v>
      </c>
      <c r="FG30" s="92">
        <v>116</v>
      </c>
      <c r="FH30" s="92">
        <v>241</v>
      </c>
      <c r="FI30" s="92" t="s">
        <v>62</v>
      </c>
      <c r="FJ30" s="92">
        <v>172</v>
      </c>
      <c r="FK30" s="92">
        <v>198</v>
      </c>
      <c r="FL30" s="92">
        <v>44</v>
      </c>
      <c r="FM30" s="92">
        <v>78</v>
      </c>
      <c r="FN30" s="92">
        <v>42</v>
      </c>
      <c r="FO30" s="92">
        <v>90</v>
      </c>
      <c r="FP30" s="92">
        <v>2210</v>
      </c>
      <c r="FQ30" s="92">
        <v>151</v>
      </c>
      <c r="FR30" s="92">
        <v>137</v>
      </c>
      <c r="FS30" s="92">
        <v>186</v>
      </c>
      <c r="FT30" s="92">
        <v>37</v>
      </c>
      <c r="FU30" s="92">
        <v>231</v>
      </c>
      <c r="FV30" s="92">
        <v>399</v>
      </c>
      <c r="FW30" s="92">
        <v>675</v>
      </c>
      <c r="FX30" s="92">
        <v>235</v>
      </c>
      <c r="FY30" s="92">
        <v>325</v>
      </c>
      <c r="FZ30" s="92" t="s">
        <v>62</v>
      </c>
      <c r="GA30" s="92">
        <v>565</v>
      </c>
      <c r="GB30" s="92">
        <v>367</v>
      </c>
      <c r="GC30" s="92">
        <v>121</v>
      </c>
      <c r="GD30" s="92">
        <v>350</v>
      </c>
      <c r="GE30" s="92">
        <v>67</v>
      </c>
      <c r="GF30" s="92">
        <v>91</v>
      </c>
      <c r="GG30" s="92">
        <v>3937</v>
      </c>
      <c r="GH30" s="92">
        <v>62</v>
      </c>
      <c r="GI30" s="92">
        <v>137</v>
      </c>
      <c r="GJ30" s="92">
        <v>105</v>
      </c>
      <c r="GK30" s="92">
        <v>54</v>
      </c>
      <c r="GL30" s="92">
        <v>172</v>
      </c>
      <c r="GM30" s="92">
        <v>536</v>
      </c>
      <c r="GN30" s="92">
        <v>811</v>
      </c>
      <c r="GO30" s="92">
        <v>299</v>
      </c>
      <c r="GP30" s="92">
        <v>471</v>
      </c>
      <c r="GQ30" s="92" t="s">
        <v>62</v>
      </c>
      <c r="GR30" s="92">
        <v>627</v>
      </c>
      <c r="GS30" s="92">
        <v>375</v>
      </c>
      <c r="GT30" s="92">
        <v>165</v>
      </c>
      <c r="GU30" s="92">
        <v>452</v>
      </c>
      <c r="GV30" s="92">
        <v>61</v>
      </c>
      <c r="GW30" s="92">
        <v>112</v>
      </c>
      <c r="GX30" s="92">
        <v>4439</v>
      </c>
      <c r="GY30" s="92">
        <v>401</v>
      </c>
      <c r="GZ30" s="92">
        <v>347</v>
      </c>
      <c r="HA30" s="92">
        <v>277</v>
      </c>
      <c r="HB30" s="92">
        <v>392</v>
      </c>
      <c r="HC30" s="92">
        <v>203</v>
      </c>
      <c r="HD30" s="92">
        <v>411</v>
      </c>
      <c r="HE30" s="92">
        <v>562</v>
      </c>
      <c r="HF30" s="92">
        <v>299</v>
      </c>
      <c r="HG30" s="92">
        <v>517</v>
      </c>
      <c r="HH30" s="92">
        <v>301</v>
      </c>
      <c r="HI30" s="92">
        <v>260</v>
      </c>
      <c r="HJ30" s="92">
        <v>323</v>
      </c>
      <c r="HK30" s="92">
        <v>245</v>
      </c>
      <c r="HL30" s="92">
        <v>258</v>
      </c>
      <c r="HM30" s="92">
        <v>156</v>
      </c>
      <c r="HN30" s="92">
        <v>245</v>
      </c>
      <c r="HO30" s="92">
        <v>5197</v>
      </c>
    </row>
    <row r="31" spans="1:223" ht="15" customHeight="1" x14ac:dyDescent="0.25">
      <c r="A31" s="4" t="s">
        <v>2</v>
      </c>
      <c r="B31" s="7" t="s">
        <v>40</v>
      </c>
      <c r="C31" s="92" t="s">
        <v>62</v>
      </c>
      <c r="D31" s="92">
        <v>4457</v>
      </c>
      <c r="E31" s="92">
        <v>4779</v>
      </c>
      <c r="F31" s="92">
        <v>3514</v>
      </c>
      <c r="G31" s="92">
        <v>5873</v>
      </c>
      <c r="H31" s="92">
        <v>5905</v>
      </c>
      <c r="I31" s="92">
        <v>33886</v>
      </c>
      <c r="J31" s="92">
        <v>6539</v>
      </c>
      <c r="K31" s="92">
        <v>7013</v>
      </c>
      <c r="L31" s="92" t="s">
        <v>62</v>
      </c>
      <c r="M31" s="92">
        <v>12191</v>
      </c>
      <c r="N31" s="92">
        <v>7120</v>
      </c>
      <c r="O31" s="92" t="s">
        <v>62</v>
      </c>
      <c r="P31" s="92">
        <v>8832</v>
      </c>
      <c r="Q31" s="92">
        <v>2435</v>
      </c>
      <c r="R31" s="92">
        <v>2645</v>
      </c>
      <c r="S31" s="92">
        <v>105189</v>
      </c>
      <c r="T31" s="92" t="s">
        <v>62</v>
      </c>
      <c r="U31" s="92">
        <v>4273</v>
      </c>
      <c r="V31" s="92">
        <v>6576</v>
      </c>
      <c r="W31" s="92">
        <v>6200</v>
      </c>
      <c r="X31" s="92">
        <v>4812</v>
      </c>
      <c r="Y31" s="92">
        <v>9780</v>
      </c>
      <c r="Z31" s="92">
        <v>39699</v>
      </c>
      <c r="AA31" s="92">
        <v>6567</v>
      </c>
      <c r="AB31" s="92">
        <v>7413</v>
      </c>
      <c r="AC31" s="92" t="s">
        <v>62</v>
      </c>
      <c r="AD31" s="92">
        <v>37536</v>
      </c>
      <c r="AE31" s="92">
        <v>7101</v>
      </c>
      <c r="AF31" s="92" t="s">
        <v>62</v>
      </c>
      <c r="AG31" s="92">
        <v>8383</v>
      </c>
      <c r="AH31" s="92">
        <v>2223</v>
      </c>
      <c r="AI31" s="92">
        <v>2896</v>
      </c>
      <c r="AJ31" s="92">
        <v>143459</v>
      </c>
      <c r="AK31" s="92" t="s">
        <v>62</v>
      </c>
      <c r="AL31" s="92">
        <v>4085</v>
      </c>
      <c r="AM31" s="92">
        <v>7501</v>
      </c>
      <c r="AN31" s="92">
        <v>6426</v>
      </c>
      <c r="AO31" s="92">
        <v>12157</v>
      </c>
      <c r="AP31" s="92">
        <v>25542</v>
      </c>
      <c r="AQ31" s="92">
        <v>40124</v>
      </c>
      <c r="AR31" s="92">
        <v>5858</v>
      </c>
      <c r="AS31" s="92">
        <v>21093</v>
      </c>
      <c r="AT31" s="92" t="s">
        <v>62</v>
      </c>
      <c r="AU31" s="92">
        <v>36888</v>
      </c>
      <c r="AV31" s="92">
        <v>5862</v>
      </c>
      <c r="AW31" s="92" t="s">
        <v>62</v>
      </c>
      <c r="AX31" s="92">
        <v>7212</v>
      </c>
      <c r="AY31" s="92">
        <v>2712</v>
      </c>
      <c r="AZ31" s="92">
        <v>2597</v>
      </c>
      <c r="BA31" s="92">
        <v>178057</v>
      </c>
      <c r="BB31" s="92" t="s">
        <v>62</v>
      </c>
      <c r="BC31" s="92">
        <v>4291</v>
      </c>
      <c r="BD31" s="92">
        <v>5570</v>
      </c>
      <c r="BE31" s="92">
        <v>3969</v>
      </c>
      <c r="BF31" s="92">
        <v>6621</v>
      </c>
      <c r="BG31" s="92">
        <v>15815</v>
      </c>
      <c r="BH31" s="92">
        <v>30706</v>
      </c>
      <c r="BI31" s="92">
        <v>12035</v>
      </c>
      <c r="BJ31" s="92">
        <v>10359</v>
      </c>
      <c r="BK31" s="92" t="s">
        <v>62</v>
      </c>
      <c r="BL31" s="92">
        <v>17433</v>
      </c>
      <c r="BM31" s="92">
        <v>14558</v>
      </c>
      <c r="BN31" s="92" t="s">
        <v>62</v>
      </c>
      <c r="BO31" s="92">
        <v>7081</v>
      </c>
      <c r="BP31" s="92">
        <v>3199</v>
      </c>
      <c r="BQ31" s="92">
        <v>2625</v>
      </c>
      <c r="BR31" s="92">
        <v>134262</v>
      </c>
      <c r="BS31" s="92" t="s">
        <v>62</v>
      </c>
      <c r="BT31" s="92">
        <v>7841</v>
      </c>
      <c r="BU31" s="92">
        <v>5986</v>
      </c>
      <c r="BV31" s="92">
        <v>6925</v>
      </c>
      <c r="BW31" s="92">
        <v>12168</v>
      </c>
      <c r="BX31" s="92">
        <v>29079</v>
      </c>
      <c r="BY31" s="92">
        <v>53119</v>
      </c>
      <c r="BZ31" s="92">
        <v>12969</v>
      </c>
      <c r="CA31" s="92">
        <v>10965</v>
      </c>
      <c r="CB31" s="92" t="s">
        <v>62</v>
      </c>
      <c r="CC31" s="92">
        <v>21268</v>
      </c>
      <c r="CD31" s="92">
        <v>14910</v>
      </c>
      <c r="CE31" s="92" t="s">
        <v>62</v>
      </c>
      <c r="CF31" s="92">
        <v>7242</v>
      </c>
      <c r="CG31" s="92">
        <v>3175</v>
      </c>
      <c r="CH31" s="92">
        <v>2713</v>
      </c>
      <c r="CI31" s="92">
        <v>188360</v>
      </c>
      <c r="CJ31" s="92" t="s">
        <v>62</v>
      </c>
      <c r="CK31" s="92">
        <v>8460</v>
      </c>
      <c r="CL31" s="92">
        <v>6988</v>
      </c>
      <c r="CM31" s="92">
        <v>7721</v>
      </c>
      <c r="CN31" s="92">
        <v>12298</v>
      </c>
      <c r="CO31" s="92">
        <v>23521</v>
      </c>
      <c r="CP31" s="92">
        <v>51490</v>
      </c>
      <c r="CQ31" s="92">
        <v>18515</v>
      </c>
      <c r="CR31" s="92">
        <v>24956</v>
      </c>
      <c r="CS31" s="92" t="s">
        <v>62</v>
      </c>
      <c r="CT31" s="92">
        <v>44804</v>
      </c>
      <c r="CU31" s="92">
        <v>25509</v>
      </c>
      <c r="CV31" s="92" t="s">
        <v>62</v>
      </c>
      <c r="CW31" s="92">
        <v>22653</v>
      </c>
      <c r="CX31" s="92">
        <v>3117</v>
      </c>
      <c r="CY31" s="92">
        <v>2716</v>
      </c>
      <c r="CZ31" s="92">
        <v>252748</v>
      </c>
      <c r="DA31" s="92" t="s">
        <v>62</v>
      </c>
      <c r="DB31" s="92">
        <v>8070</v>
      </c>
      <c r="DC31" s="92">
        <v>7168</v>
      </c>
      <c r="DD31" s="92">
        <v>7225</v>
      </c>
      <c r="DE31" s="92">
        <v>11938</v>
      </c>
      <c r="DF31" s="92">
        <v>28088</v>
      </c>
      <c r="DG31" s="92">
        <v>52931</v>
      </c>
      <c r="DH31" s="92">
        <v>12295</v>
      </c>
      <c r="DI31" s="92">
        <v>24194</v>
      </c>
      <c r="DJ31" s="92" t="s">
        <v>62</v>
      </c>
      <c r="DK31" s="92">
        <v>43111</v>
      </c>
      <c r="DL31" s="92">
        <v>25158</v>
      </c>
      <c r="DM31" s="92" t="s">
        <v>62</v>
      </c>
      <c r="DN31" s="92">
        <v>31162</v>
      </c>
      <c r="DO31" s="92">
        <v>3158</v>
      </c>
      <c r="DP31" s="92">
        <v>2579</v>
      </c>
      <c r="DQ31" s="92">
        <v>257077</v>
      </c>
      <c r="DR31" s="92">
        <v>2238</v>
      </c>
      <c r="DS31" s="92">
        <v>5345</v>
      </c>
      <c r="DT31" s="92">
        <v>7231</v>
      </c>
      <c r="DU31" s="92">
        <v>6807</v>
      </c>
      <c r="DV31" s="92">
        <v>11916</v>
      </c>
      <c r="DW31" s="92">
        <v>28036</v>
      </c>
      <c r="DX31" s="92">
        <v>52327</v>
      </c>
      <c r="DY31" s="92">
        <v>25488</v>
      </c>
      <c r="DZ31" s="92">
        <v>23604</v>
      </c>
      <c r="EA31" s="92" t="s">
        <v>62</v>
      </c>
      <c r="EB31" s="92">
        <v>42486</v>
      </c>
      <c r="EC31" s="92">
        <v>25248</v>
      </c>
      <c r="ED31" s="92">
        <v>8874</v>
      </c>
      <c r="EE31" s="92">
        <v>22031</v>
      </c>
      <c r="EF31" s="92">
        <v>3862</v>
      </c>
      <c r="EG31" s="92">
        <v>3380</v>
      </c>
      <c r="EH31" s="92">
        <v>268873</v>
      </c>
      <c r="EI31" s="92">
        <v>2511</v>
      </c>
      <c r="EJ31" s="92">
        <v>4437</v>
      </c>
      <c r="EK31" s="92">
        <v>7315</v>
      </c>
      <c r="EL31" s="92">
        <v>5605</v>
      </c>
      <c r="EM31" s="92">
        <v>10838</v>
      </c>
      <c r="EN31" s="92">
        <v>27206</v>
      </c>
      <c r="EO31" s="92">
        <v>49706</v>
      </c>
      <c r="EP31" s="92">
        <v>22526</v>
      </c>
      <c r="EQ31" s="92">
        <v>22070</v>
      </c>
      <c r="ER31" s="92" t="s">
        <v>62</v>
      </c>
      <c r="ES31" s="92">
        <v>41199</v>
      </c>
      <c r="ET31" s="92">
        <v>21263</v>
      </c>
      <c r="EU31" s="92">
        <v>8308</v>
      </c>
      <c r="EV31" s="92">
        <v>18372</v>
      </c>
      <c r="EW31" s="92">
        <v>3396</v>
      </c>
      <c r="EX31" s="92">
        <v>2172</v>
      </c>
      <c r="EY31" s="92">
        <v>246924</v>
      </c>
      <c r="EZ31" s="92">
        <v>7989</v>
      </c>
      <c r="FA31" s="92">
        <v>13546</v>
      </c>
      <c r="FB31" s="92">
        <v>14540</v>
      </c>
      <c r="FC31" s="92">
        <v>10100</v>
      </c>
      <c r="FD31" s="92">
        <v>8272</v>
      </c>
      <c r="FE31" s="92">
        <v>14975</v>
      </c>
      <c r="FF31" s="92">
        <v>27065</v>
      </c>
      <c r="FG31" s="92">
        <v>12281</v>
      </c>
      <c r="FH31" s="92">
        <v>16313</v>
      </c>
      <c r="FI31" s="92" t="s">
        <v>62</v>
      </c>
      <c r="FJ31" s="92">
        <v>19352</v>
      </c>
      <c r="FK31" s="92">
        <v>13218</v>
      </c>
      <c r="FL31" s="92">
        <v>14305</v>
      </c>
      <c r="FM31" s="92">
        <v>14405</v>
      </c>
      <c r="FN31" s="92">
        <v>9026</v>
      </c>
      <c r="FO31" s="92">
        <v>4915</v>
      </c>
      <c r="FP31" s="92">
        <v>200302</v>
      </c>
      <c r="FQ31" s="92">
        <v>8864</v>
      </c>
      <c r="FR31" s="92">
        <v>9910</v>
      </c>
      <c r="FS31" s="92">
        <v>8154</v>
      </c>
      <c r="FT31" s="92">
        <v>8011</v>
      </c>
      <c r="FU31" s="92">
        <v>10548</v>
      </c>
      <c r="FV31" s="92">
        <v>20517</v>
      </c>
      <c r="FW31" s="92">
        <v>36680</v>
      </c>
      <c r="FX31" s="92">
        <v>16511</v>
      </c>
      <c r="FY31" s="92">
        <v>14545</v>
      </c>
      <c r="FZ31" s="92" t="s">
        <v>62</v>
      </c>
      <c r="GA31" s="92">
        <v>31315</v>
      </c>
      <c r="GB31" s="92">
        <v>17370</v>
      </c>
      <c r="GC31" s="92">
        <v>11568</v>
      </c>
      <c r="GD31" s="92">
        <v>13008</v>
      </c>
      <c r="GE31" s="92">
        <v>5632</v>
      </c>
      <c r="GF31" s="92">
        <v>5858</v>
      </c>
      <c r="GG31" s="92">
        <v>218491</v>
      </c>
      <c r="GH31" s="92">
        <v>2717</v>
      </c>
      <c r="GI31" s="92">
        <v>8458</v>
      </c>
      <c r="GJ31" s="92">
        <v>6655</v>
      </c>
      <c r="GK31" s="92">
        <v>13819</v>
      </c>
      <c r="GL31" s="92">
        <v>12464</v>
      </c>
      <c r="GM31" s="92">
        <v>27998</v>
      </c>
      <c r="GN31" s="92">
        <v>58142</v>
      </c>
      <c r="GO31" s="92">
        <v>22805</v>
      </c>
      <c r="GP31" s="92">
        <v>17330</v>
      </c>
      <c r="GQ31" s="92" t="s">
        <v>62</v>
      </c>
      <c r="GR31" s="92">
        <v>36098</v>
      </c>
      <c r="GS31" s="92">
        <v>22042</v>
      </c>
      <c r="GT31" s="92">
        <v>10454</v>
      </c>
      <c r="GU31" s="92">
        <v>19386</v>
      </c>
      <c r="GV31" s="92">
        <v>3353</v>
      </c>
      <c r="GW31" s="92">
        <v>5247</v>
      </c>
      <c r="GX31" s="92">
        <v>266968</v>
      </c>
      <c r="GY31" s="92">
        <v>7888</v>
      </c>
      <c r="GZ31" s="92">
        <v>10150</v>
      </c>
      <c r="HA31" s="92">
        <v>8510</v>
      </c>
      <c r="HB31" s="92">
        <v>6961</v>
      </c>
      <c r="HC31" s="92">
        <v>9952</v>
      </c>
      <c r="HD31" s="92">
        <v>19625</v>
      </c>
      <c r="HE31" s="92">
        <v>42601</v>
      </c>
      <c r="HF31" s="92">
        <v>15862</v>
      </c>
      <c r="HG31" s="92">
        <v>15208</v>
      </c>
      <c r="HH31" s="92">
        <v>8370</v>
      </c>
      <c r="HI31" s="92">
        <v>21532</v>
      </c>
      <c r="HJ31" s="92">
        <v>15481</v>
      </c>
      <c r="HK31" s="92">
        <v>10175</v>
      </c>
      <c r="HL31" s="92">
        <v>12442</v>
      </c>
      <c r="HM31" s="92">
        <v>5045</v>
      </c>
      <c r="HN31" s="92">
        <v>6637</v>
      </c>
      <c r="HO31" s="92">
        <v>216439</v>
      </c>
    </row>
    <row r="32" spans="1:223" x14ac:dyDescent="0.25">
      <c r="FI32" s="6"/>
      <c r="FZ32" s="6"/>
      <c r="GQ32" s="6"/>
      <c r="HH32" s="6"/>
    </row>
    <row r="33" spans="1:216" x14ac:dyDescent="0.25">
      <c r="FI33" s="6"/>
      <c r="FZ33" s="6"/>
      <c r="GQ33" s="6"/>
      <c r="HH33" s="6"/>
    </row>
    <row r="34" spans="1:216" x14ac:dyDescent="0.25">
      <c r="A34" s="77"/>
      <c r="B34" s="77"/>
      <c r="C34" s="77"/>
      <c r="D34" s="77"/>
      <c r="E34" s="77"/>
      <c r="F34" s="77"/>
    </row>
    <row r="35" spans="1:216" x14ac:dyDescent="0.25">
      <c r="A35" s="78" t="s">
        <v>441</v>
      </c>
      <c r="B35" s="78"/>
      <c r="C35" s="78"/>
      <c r="D35" s="78"/>
      <c r="E35" s="78"/>
      <c r="F35" s="78"/>
      <c r="G35" s="51"/>
      <c r="H35" s="51"/>
    </row>
    <row r="36" spans="1:216" x14ac:dyDescent="0.25">
      <c r="A36" s="51" t="s">
        <v>514</v>
      </c>
      <c r="G36" s="51"/>
      <c r="H36" s="51"/>
    </row>
    <row r="37" spans="1:216" x14ac:dyDescent="0.2">
      <c r="A37" s="51" t="s">
        <v>515</v>
      </c>
      <c r="B37" s="19"/>
      <c r="C37" s="19"/>
      <c r="D37" s="19"/>
      <c r="E37" s="19"/>
      <c r="F37" s="19"/>
      <c r="G37" s="19"/>
      <c r="H37" s="19"/>
    </row>
    <row r="38" spans="1:216" x14ac:dyDescent="0.2">
      <c r="A38" s="51" t="s">
        <v>516</v>
      </c>
      <c r="B38" s="19"/>
      <c r="C38" s="19"/>
      <c r="D38" s="19"/>
      <c r="E38" s="19"/>
      <c r="F38" s="19"/>
      <c r="G38" s="19"/>
      <c r="H38" s="19"/>
    </row>
    <row r="39" spans="1:216" x14ac:dyDescent="0.2">
      <c r="A39" s="79" t="s">
        <v>440</v>
      </c>
      <c r="B39" s="79"/>
      <c r="C39" s="79"/>
      <c r="D39" s="79"/>
      <c r="E39" s="79"/>
      <c r="F39" s="79"/>
      <c r="G39" s="19"/>
      <c r="H39" s="19"/>
    </row>
  </sheetData>
  <mergeCells count="16">
    <mergeCell ref="A34:F34"/>
    <mergeCell ref="A35:F35"/>
    <mergeCell ref="A39:F39"/>
    <mergeCell ref="BS3:CI3"/>
    <mergeCell ref="GH3:GX3"/>
    <mergeCell ref="C3:S3"/>
    <mergeCell ref="T3:AJ3"/>
    <mergeCell ref="AK3:BA3"/>
    <mergeCell ref="BB3:BR3"/>
    <mergeCell ref="GY3:HO3"/>
    <mergeCell ref="CJ3:CZ3"/>
    <mergeCell ref="DA3:DQ3"/>
    <mergeCell ref="DR3:EH3"/>
    <mergeCell ref="EI3:EY3"/>
    <mergeCell ref="EZ3:FP3"/>
    <mergeCell ref="FQ3:GG3"/>
  </mergeCells>
  <conditionalFormatting sqref="C26:HO31">
    <cfRule type="cellIs" dxfId="346" priority="1" operator="lessThan">
      <formula>50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H32"/>
  <sheetViews>
    <sheetView zoomScaleNormal="100" workbookViewId="0">
      <selection activeCell="A4" sqref="A4"/>
    </sheetView>
  </sheetViews>
  <sheetFormatPr baseColWidth="10" defaultRowHeight="12.75" x14ac:dyDescent="0.25"/>
  <cols>
    <col min="1" max="1" width="18.5703125" style="6" customWidth="1"/>
    <col min="2" max="2" width="16.28515625" style="6" customWidth="1"/>
    <col min="3" max="8" width="11.42578125" style="6"/>
    <col min="9" max="9" width="6.7109375" style="6" customWidth="1"/>
    <col min="10" max="16384" width="11.42578125" style="6"/>
  </cols>
  <sheetData>
    <row r="1" spans="1:8" x14ac:dyDescent="0.2">
      <c r="A1" s="29" t="s">
        <v>404</v>
      </c>
    </row>
    <row r="2" spans="1:8" ht="15.75" customHeight="1" x14ac:dyDescent="0.25">
      <c r="A2" s="48" t="s">
        <v>405</v>
      </c>
    </row>
    <row r="4" spans="1:8" s="1" customFormat="1" ht="27.75" customHeight="1" x14ac:dyDescent="0.25">
      <c r="A4" s="6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</v>
      </c>
    </row>
    <row r="5" spans="1:8" ht="15" customHeight="1" x14ac:dyDescent="0.25">
      <c r="A5" s="4" t="s">
        <v>399</v>
      </c>
      <c r="B5" s="7" t="s">
        <v>39</v>
      </c>
      <c r="C5" s="98">
        <v>2.6700000000000002E-2</v>
      </c>
      <c r="D5" s="98">
        <v>1.5049999999999999E-2</v>
      </c>
      <c r="E5" s="98">
        <v>1.8880000000000001E-2</v>
      </c>
      <c r="F5" s="98">
        <v>8.8999999999999995E-4</v>
      </c>
      <c r="G5" s="98">
        <v>0</v>
      </c>
      <c r="H5" s="98">
        <v>1.6140000000000002E-2</v>
      </c>
    </row>
    <row r="6" spans="1:8" ht="15" customHeight="1" x14ac:dyDescent="0.25">
      <c r="A6" s="4" t="s">
        <v>400</v>
      </c>
      <c r="B6" s="7" t="s">
        <v>39</v>
      </c>
      <c r="C6" s="98">
        <v>0.84760000000000002</v>
      </c>
      <c r="D6" s="98">
        <v>0.69862999999999997</v>
      </c>
      <c r="E6" s="98">
        <v>0.59104000000000001</v>
      </c>
      <c r="F6" s="98">
        <v>0.39145000000000002</v>
      </c>
      <c r="G6" s="98">
        <v>0.21331</v>
      </c>
      <c r="H6" s="98">
        <v>0.57376000000000005</v>
      </c>
    </row>
    <row r="7" spans="1:8" ht="15" customHeight="1" x14ac:dyDescent="0.25">
      <c r="A7" s="4" t="s">
        <v>369</v>
      </c>
      <c r="B7" s="7" t="s">
        <v>39</v>
      </c>
      <c r="C7" s="98">
        <v>2.4618699999999998</v>
      </c>
      <c r="D7" s="98">
        <v>2.1149200000000001</v>
      </c>
      <c r="E7" s="98">
        <v>1.8254699999999999</v>
      </c>
      <c r="F7" s="98">
        <v>1.4570099999999999</v>
      </c>
      <c r="G7" s="98">
        <v>1.06978</v>
      </c>
      <c r="H7" s="98">
        <v>1.8038400000000001</v>
      </c>
    </row>
    <row r="8" spans="1:8" ht="15" customHeight="1" x14ac:dyDescent="0.25">
      <c r="A8" s="4" t="s">
        <v>370</v>
      </c>
      <c r="B8" s="7" t="s">
        <v>39</v>
      </c>
      <c r="C8" s="98">
        <v>2.7742599999999999</v>
      </c>
      <c r="D8" s="98">
        <v>2.6046299999999998</v>
      </c>
      <c r="E8" s="98">
        <v>2.4655</v>
      </c>
      <c r="F8" s="98">
        <v>2.28979</v>
      </c>
      <c r="G8" s="98">
        <v>1.9955400000000001</v>
      </c>
      <c r="H8" s="98">
        <v>2.4371499999999999</v>
      </c>
    </row>
    <row r="9" spans="1:8" ht="15" customHeight="1" x14ac:dyDescent="0.25">
      <c r="A9" s="4" t="s">
        <v>401</v>
      </c>
      <c r="B9" s="7" t="s">
        <v>39</v>
      </c>
      <c r="C9" s="98">
        <v>3.8191099999999998</v>
      </c>
      <c r="D9" s="98">
        <v>3.4842200000000001</v>
      </c>
      <c r="E9" s="98">
        <v>3.25102</v>
      </c>
      <c r="F9" s="98">
        <v>2.92869</v>
      </c>
      <c r="G9" s="98">
        <v>2.5072299999999998</v>
      </c>
      <c r="H9" s="98">
        <v>3.2628200000000001</v>
      </c>
    </row>
    <row r="10" spans="1:8" ht="15" customHeight="1" x14ac:dyDescent="0.25">
      <c r="A10" s="4" t="s">
        <v>2</v>
      </c>
      <c r="B10" s="7" t="s">
        <v>39</v>
      </c>
      <c r="C10" s="98">
        <v>2.2444600000000001</v>
      </c>
      <c r="D10" s="98">
        <v>2.0041000000000002</v>
      </c>
      <c r="E10" s="98">
        <v>1.9269000000000001</v>
      </c>
      <c r="F10" s="98">
        <v>1.7261200000000001</v>
      </c>
      <c r="G10" s="98">
        <v>1.37584</v>
      </c>
      <c r="H10" s="98">
        <v>1.88714</v>
      </c>
    </row>
    <row r="11" spans="1:8" customFormat="1" ht="15" customHeight="1" x14ac:dyDescent="0.25">
      <c r="C11" s="110"/>
      <c r="D11" s="110"/>
      <c r="E11" s="110"/>
      <c r="F11" s="110"/>
      <c r="G11" s="110"/>
      <c r="H11" s="110"/>
    </row>
    <row r="12" spans="1:8" ht="15" customHeight="1" x14ac:dyDescent="0.25">
      <c r="A12" s="4" t="s">
        <v>399</v>
      </c>
      <c r="B12" s="7" t="s">
        <v>38</v>
      </c>
      <c r="C12" s="96">
        <v>5.4000000000000003E-3</v>
      </c>
      <c r="D12" s="96">
        <v>3.0699999999999998E-3</v>
      </c>
      <c r="E12" s="96">
        <v>1.018E-2</v>
      </c>
      <c r="F12" s="96">
        <v>6.6E-4</v>
      </c>
      <c r="G12" s="96">
        <v>0</v>
      </c>
      <c r="H12" s="96">
        <v>2.7399999999999998E-3</v>
      </c>
    </row>
    <row r="13" spans="1:8" ht="15" customHeight="1" x14ac:dyDescent="0.25">
      <c r="A13" s="4" t="s">
        <v>400</v>
      </c>
      <c r="B13" s="7" t="s">
        <v>38</v>
      </c>
      <c r="C13" s="96">
        <v>2.3099999999999999E-2</v>
      </c>
      <c r="D13" s="96">
        <v>1.7809999999999999E-2</v>
      </c>
      <c r="E13" s="96">
        <v>2.393E-2</v>
      </c>
      <c r="F13" s="96">
        <v>2.0629999999999999E-2</v>
      </c>
      <c r="G13" s="96">
        <v>2.307E-2</v>
      </c>
      <c r="H13" s="96">
        <v>1.123E-2</v>
      </c>
    </row>
    <row r="14" spans="1:8" ht="15" customHeight="1" x14ac:dyDescent="0.25">
      <c r="A14" s="4" t="s">
        <v>369</v>
      </c>
      <c r="B14" s="7" t="s">
        <v>38</v>
      </c>
      <c r="C14" s="96">
        <v>2.869E-2</v>
      </c>
      <c r="D14" s="96">
        <v>2.299E-2</v>
      </c>
      <c r="E14" s="96">
        <v>3.0280000000000001E-2</v>
      </c>
      <c r="F14" s="96">
        <v>3.313E-2</v>
      </c>
      <c r="G14" s="96">
        <v>3.9300000000000002E-2</v>
      </c>
      <c r="H14" s="96">
        <v>1.8710000000000001E-2</v>
      </c>
    </row>
    <row r="15" spans="1:8" ht="15" customHeight="1" x14ac:dyDescent="0.25">
      <c r="A15" s="4" t="s">
        <v>370</v>
      </c>
      <c r="B15" s="7" t="s">
        <v>38</v>
      </c>
      <c r="C15" s="96">
        <v>3.5650000000000001E-2</v>
      </c>
      <c r="D15" s="96">
        <v>2.5839999999999998E-2</v>
      </c>
      <c r="E15" s="96">
        <v>2.545E-2</v>
      </c>
      <c r="F15" s="96">
        <v>4.0140000000000002E-2</v>
      </c>
      <c r="G15" s="96">
        <v>3.2099999999999997E-2</v>
      </c>
      <c r="H15" s="96">
        <v>1.465E-2</v>
      </c>
    </row>
    <row r="16" spans="1:8" ht="15" customHeight="1" x14ac:dyDescent="0.25">
      <c r="A16" s="4" t="s">
        <v>401</v>
      </c>
      <c r="B16" s="7" t="s">
        <v>38</v>
      </c>
      <c r="C16" s="96">
        <v>4.1489999999999999E-2</v>
      </c>
      <c r="D16" s="96">
        <v>4.3920000000000001E-2</v>
      </c>
      <c r="E16" s="96">
        <v>3.9649999999999998E-2</v>
      </c>
      <c r="F16" s="96">
        <v>3.9109999999999999E-2</v>
      </c>
      <c r="G16" s="96">
        <v>3.9149999999999997E-2</v>
      </c>
      <c r="H16" s="96">
        <v>2.0129999999999999E-2</v>
      </c>
    </row>
    <row r="17" spans="1:8" ht="15" customHeight="1" x14ac:dyDescent="0.25">
      <c r="A17" s="4" t="s">
        <v>2</v>
      </c>
      <c r="B17" s="7" t="s">
        <v>38</v>
      </c>
      <c r="C17" s="96">
        <v>1.6490000000000001E-2</v>
      </c>
      <c r="D17" s="96">
        <v>1.5630000000000002E-2</v>
      </c>
      <c r="E17" s="96">
        <v>1.772E-2</v>
      </c>
      <c r="F17" s="96">
        <v>2.1350000000000001E-2</v>
      </c>
      <c r="G17" s="96">
        <v>2.351E-2</v>
      </c>
      <c r="H17" s="96">
        <v>1.0189999999999999E-2</v>
      </c>
    </row>
    <row r="18" spans="1:8" customFormat="1" ht="15" customHeight="1" x14ac:dyDescent="0.25">
      <c r="C18" s="110"/>
      <c r="D18" s="110"/>
      <c r="E18" s="110"/>
      <c r="F18" s="110"/>
      <c r="G18" s="110"/>
      <c r="H18" s="110"/>
    </row>
    <row r="19" spans="1:8" ht="15" customHeight="1" x14ac:dyDescent="0.25">
      <c r="A19" s="4" t="s">
        <v>399</v>
      </c>
      <c r="B19" s="7" t="s">
        <v>40</v>
      </c>
      <c r="C19" s="92">
        <v>2654</v>
      </c>
      <c r="D19" s="92">
        <v>2393</v>
      </c>
      <c r="E19" s="92">
        <v>1574</v>
      </c>
      <c r="F19" s="92">
        <v>966</v>
      </c>
      <c r="G19" s="92">
        <v>670</v>
      </c>
      <c r="H19" s="92">
        <v>8257</v>
      </c>
    </row>
    <row r="20" spans="1:8" ht="15" customHeight="1" x14ac:dyDescent="0.25">
      <c r="A20" s="4" t="s">
        <v>400</v>
      </c>
      <c r="B20" s="7" t="s">
        <v>40</v>
      </c>
      <c r="C20" s="92">
        <v>4628</v>
      </c>
      <c r="D20" s="92">
        <v>5057</v>
      </c>
      <c r="E20" s="92">
        <v>4251</v>
      </c>
      <c r="F20" s="92">
        <v>3400</v>
      </c>
      <c r="G20" s="92">
        <v>2572</v>
      </c>
      <c r="H20" s="92">
        <v>19908</v>
      </c>
    </row>
    <row r="21" spans="1:8" ht="15" customHeight="1" x14ac:dyDescent="0.25">
      <c r="A21" s="4" t="s">
        <v>369</v>
      </c>
      <c r="B21" s="7" t="s">
        <v>40</v>
      </c>
      <c r="C21" s="92">
        <v>4820</v>
      </c>
      <c r="D21" s="92">
        <v>4891</v>
      </c>
      <c r="E21" s="92">
        <v>4012</v>
      </c>
      <c r="F21" s="92">
        <v>3521</v>
      </c>
      <c r="G21" s="92">
        <v>3477</v>
      </c>
      <c r="H21" s="92">
        <v>20721</v>
      </c>
    </row>
    <row r="22" spans="1:8" ht="15" customHeight="1" x14ac:dyDescent="0.25">
      <c r="A22" s="4" t="s">
        <v>370</v>
      </c>
      <c r="B22" s="7" t="s">
        <v>40</v>
      </c>
      <c r="C22" s="92">
        <v>4581</v>
      </c>
      <c r="D22" s="92">
        <v>5391</v>
      </c>
      <c r="E22" s="92">
        <v>5054</v>
      </c>
      <c r="F22" s="92">
        <v>4518</v>
      </c>
      <c r="G22" s="92">
        <v>3423</v>
      </c>
      <c r="H22" s="92">
        <v>22967</v>
      </c>
    </row>
    <row r="23" spans="1:8" ht="15" customHeight="1" x14ac:dyDescent="0.25">
      <c r="A23" s="4" t="s">
        <v>401</v>
      </c>
      <c r="B23" s="7" t="s">
        <v>40</v>
      </c>
      <c r="C23" s="92">
        <v>6231</v>
      </c>
      <c r="D23" s="92">
        <v>5417</v>
      </c>
      <c r="E23" s="92">
        <v>5073</v>
      </c>
      <c r="F23" s="92">
        <v>4291</v>
      </c>
      <c r="G23" s="92">
        <v>3176</v>
      </c>
      <c r="H23" s="92">
        <v>24188</v>
      </c>
    </row>
    <row r="24" spans="1:8" ht="15" customHeight="1" x14ac:dyDescent="0.25">
      <c r="A24" s="4" t="s">
        <v>2</v>
      </c>
      <c r="B24" s="7" t="s">
        <v>40</v>
      </c>
      <c r="C24" s="92">
        <v>22914</v>
      </c>
      <c r="D24" s="92">
        <v>23149</v>
      </c>
      <c r="E24" s="92">
        <v>19964</v>
      </c>
      <c r="F24" s="92">
        <v>16696</v>
      </c>
      <c r="G24" s="92">
        <v>13318</v>
      </c>
      <c r="H24" s="92">
        <v>96041</v>
      </c>
    </row>
    <row r="25" spans="1:8" ht="15" x14ac:dyDescent="0.25">
      <c r="A25" s="27"/>
      <c r="B25" s="27"/>
      <c r="C25" s="27"/>
      <c r="D25" s="27"/>
      <c r="E25" s="21"/>
      <c r="F25" s="21"/>
      <c r="G25" s="21"/>
      <c r="H25" s="21"/>
    </row>
    <row r="26" spans="1:8" x14ac:dyDescent="0.2">
      <c r="A26" s="19"/>
      <c r="B26" s="19"/>
      <c r="C26" s="19"/>
      <c r="D26" s="19"/>
      <c r="E26" s="19"/>
      <c r="F26" s="57"/>
      <c r="G26" s="57"/>
      <c r="H26" s="19"/>
    </row>
    <row r="27" spans="1:8" ht="9" customHeight="1" x14ac:dyDescent="0.25">
      <c r="A27" s="77"/>
      <c r="B27" s="77"/>
      <c r="C27" s="77"/>
      <c r="D27" s="77"/>
      <c r="E27" s="77"/>
      <c r="F27" s="77"/>
    </row>
    <row r="28" spans="1:8" x14ac:dyDescent="0.25">
      <c r="A28" s="78" t="s">
        <v>441</v>
      </c>
      <c r="B28" s="78"/>
      <c r="C28" s="78"/>
      <c r="D28" s="78"/>
      <c r="E28" s="78"/>
      <c r="F28" s="78"/>
      <c r="G28" s="51"/>
      <c r="H28" s="51"/>
    </row>
    <row r="29" spans="1:8" x14ac:dyDescent="0.25">
      <c r="A29" s="80" t="s">
        <v>445</v>
      </c>
      <c r="B29" s="80"/>
      <c r="C29" s="80"/>
      <c r="D29" s="80"/>
      <c r="E29" s="80"/>
      <c r="F29" s="80"/>
      <c r="G29" s="80"/>
      <c r="H29" s="80"/>
    </row>
    <row r="30" spans="1:8" x14ac:dyDescent="0.25">
      <c r="A30" s="80" t="s">
        <v>442</v>
      </c>
      <c r="B30" s="80"/>
      <c r="C30" s="80"/>
      <c r="D30" s="80"/>
      <c r="E30" s="80"/>
      <c r="F30" s="80"/>
      <c r="G30" s="52"/>
      <c r="H30" s="52"/>
    </row>
    <row r="31" spans="1:8" x14ac:dyDescent="0.25">
      <c r="A31" s="80" t="s">
        <v>448</v>
      </c>
      <c r="B31" s="80"/>
      <c r="C31" s="80"/>
      <c r="D31" s="80"/>
      <c r="E31" s="80"/>
      <c r="F31" s="80"/>
      <c r="G31" s="80"/>
      <c r="H31" s="80"/>
    </row>
    <row r="32" spans="1:8" ht="15" x14ac:dyDescent="0.25">
      <c r="A32" s="79" t="s">
        <v>440</v>
      </c>
      <c r="B32" s="79"/>
      <c r="C32" s="79"/>
      <c r="D32" s="79"/>
      <c r="E32" s="79"/>
      <c r="F32" s="79"/>
      <c r="G32" s="21"/>
      <c r="H32" s="21"/>
    </row>
  </sheetData>
  <mergeCells count="6">
    <mergeCell ref="A32:F32"/>
    <mergeCell ref="A27:F27"/>
    <mergeCell ref="A28:F28"/>
    <mergeCell ref="A29:H29"/>
    <mergeCell ref="A30:F30"/>
    <mergeCell ref="A31:H31"/>
  </mergeCells>
  <conditionalFormatting sqref="C19:C22">
    <cfRule type="cellIs" dxfId="24" priority="23" operator="lessThan">
      <formula>50</formula>
    </cfRule>
  </conditionalFormatting>
  <conditionalFormatting sqref="D19:D22">
    <cfRule type="cellIs" dxfId="23" priority="22" operator="lessThan">
      <formula>50</formula>
    </cfRule>
  </conditionalFormatting>
  <conditionalFormatting sqref="E19:E22">
    <cfRule type="cellIs" dxfId="22" priority="21" operator="lessThan">
      <formula>50</formula>
    </cfRule>
  </conditionalFormatting>
  <conditionalFormatting sqref="F19:G22">
    <cfRule type="cellIs" dxfId="21" priority="20" operator="lessThan">
      <formula>50</formula>
    </cfRule>
  </conditionalFormatting>
  <conditionalFormatting sqref="H19:H22">
    <cfRule type="cellIs" dxfId="20" priority="19" operator="lessThan">
      <formula>50</formula>
    </cfRule>
  </conditionalFormatting>
  <conditionalFormatting sqref="C19:H23">
    <cfRule type="cellIs" dxfId="19" priority="18" operator="lessThan">
      <formula>50</formula>
    </cfRule>
  </conditionalFormatting>
  <conditionalFormatting sqref="C24:H24">
    <cfRule type="cellIs" dxfId="18" priority="16" operator="lessThan">
      <formula>50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E31"/>
  <sheetViews>
    <sheetView workbookViewId="0">
      <selection activeCell="A4" sqref="A4"/>
    </sheetView>
  </sheetViews>
  <sheetFormatPr baseColWidth="10" defaultRowHeight="12.75" x14ac:dyDescent="0.25"/>
  <cols>
    <col min="1" max="1" width="18.5703125" style="6" customWidth="1"/>
    <col min="2" max="2" width="16.28515625" style="6" customWidth="1"/>
    <col min="3" max="4" width="17.5703125" style="6" customWidth="1"/>
    <col min="5" max="16384" width="11.42578125" style="6"/>
  </cols>
  <sheetData>
    <row r="1" spans="1:4" ht="14.25" x14ac:dyDescent="0.2">
      <c r="A1" s="29" t="s">
        <v>501</v>
      </c>
    </row>
    <row r="2" spans="1:4" ht="15.75" customHeight="1" x14ac:dyDescent="0.25">
      <c r="A2" s="48" t="s">
        <v>407</v>
      </c>
    </row>
    <row r="4" spans="1:4" s="1" customFormat="1" ht="27.75" customHeight="1" x14ac:dyDescent="0.25">
      <c r="A4" s="6"/>
      <c r="C4" s="26" t="s">
        <v>0</v>
      </c>
      <c r="D4" s="26" t="s">
        <v>1</v>
      </c>
    </row>
    <row r="5" spans="1:4" ht="15" customHeight="1" x14ac:dyDescent="0.25">
      <c r="A5" s="4" t="s">
        <v>399</v>
      </c>
      <c r="B5" s="7" t="s">
        <v>39</v>
      </c>
      <c r="C5" s="98">
        <v>3.0500000000000002E-3</v>
      </c>
      <c r="D5" s="98">
        <v>1.6129999999999999E-2</v>
      </c>
    </row>
    <row r="6" spans="1:4" ht="15" customHeight="1" x14ac:dyDescent="0.25">
      <c r="A6" s="4" t="s">
        <v>400</v>
      </c>
      <c r="B6" s="7" t="s">
        <v>39</v>
      </c>
      <c r="C6" s="98">
        <v>0.33101999999999998</v>
      </c>
      <c r="D6" s="98">
        <v>0.57326999999999995</v>
      </c>
    </row>
    <row r="7" spans="1:4" ht="15" customHeight="1" x14ac:dyDescent="0.25">
      <c r="A7" s="4" t="s">
        <v>369</v>
      </c>
      <c r="B7" s="7" t="s">
        <v>39</v>
      </c>
      <c r="C7" s="98">
        <v>1.39893</v>
      </c>
      <c r="D7" s="98">
        <v>1.8019799999999999</v>
      </c>
    </row>
    <row r="8" spans="1:4" ht="15" customHeight="1" x14ac:dyDescent="0.25">
      <c r="A8" s="4" t="s">
        <v>370</v>
      </c>
      <c r="B8" s="7" t="s">
        <v>39</v>
      </c>
      <c r="C8" s="98">
        <v>2.1669900000000002</v>
      </c>
      <c r="D8" s="98">
        <v>2.4345500000000002</v>
      </c>
    </row>
    <row r="9" spans="1:4" ht="15" customHeight="1" x14ac:dyDescent="0.25">
      <c r="A9" s="4" t="s">
        <v>401</v>
      </c>
      <c r="B9" s="7" t="s">
        <v>39</v>
      </c>
      <c r="C9" s="98">
        <v>3.1147800000000001</v>
      </c>
      <c r="D9" s="98">
        <v>3.2581699999999998</v>
      </c>
    </row>
    <row r="10" spans="1:4" ht="15" customHeight="1" x14ac:dyDescent="0.25">
      <c r="A10" s="4" t="s">
        <v>2</v>
      </c>
      <c r="B10" s="7" t="s">
        <v>39</v>
      </c>
      <c r="C10" s="98">
        <v>1.5329600000000001</v>
      </c>
      <c r="D10" s="98">
        <v>1.88601</v>
      </c>
    </row>
    <row r="11" spans="1:4" customFormat="1" ht="15" customHeight="1" x14ac:dyDescent="0.25">
      <c r="C11" s="110"/>
      <c r="D11" s="110"/>
    </row>
    <row r="12" spans="1:4" ht="15" customHeight="1" x14ac:dyDescent="0.25">
      <c r="A12" s="4" t="s">
        <v>399</v>
      </c>
      <c r="B12" s="7" t="s">
        <v>38</v>
      </c>
      <c r="C12" s="96">
        <v>8.8000000000000003E-4</v>
      </c>
      <c r="D12" s="96">
        <v>2.7399999999999998E-3</v>
      </c>
    </row>
    <row r="13" spans="1:4" ht="15" customHeight="1" x14ac:dyDescent="0.25">
      <c r="A13" s="4" t="s">
        <v>400</v>
      </c>
      <c r="B13" s="7" t="s">
        <v>38</v>
      </c>
      <c r="C13" s="96">
        <v>9.5499999999999995E-3</v>
      </c>
      <c r="D13" s="96">
        <v>1.123E-2</v>
      </c>
    </row>
    <row r="14" spans="1:4" ht="15" customHeight="1" x14ac:dyDescent="0.25">
      <c r="A14" s="4" t="s">
        <v>369</v>
      </c>
      <c r="B14" s="7" t="s">
        <v>38</v>
      </c>
      <c r="C14" s="96">
        <v>1.7610000000000001E-2</v>
      </c>
      <c r="D14" s="96">
        <v>1.8689999999999998E-2</v>
      </c>
    </row>
    <row r="15" spans="1:4" ht="15" customHeight="1" x14ac:dyDescent="0.25">
      <c r="A15" s="4" t="s">
        <v>370</v>
      </c>
      <c r="B15" s="7" t="s">
        <v>38</v>
      </c>
      <c r="C15" s="96">
        <v>1.5599999999999999E-2</v>
      </c>
      <c r="D15" s="96">
        <v>1.461E-2</v>
      </c>
    </row>
    <row r="16" spans="1:4" ht="15" customHeight="1" x14ac:dyDescent="0.25">
      <c r="A16" s="4" t="s">
        <v>401</v>
      </c>
      <c r="B16" s="7" t="s">
        <v>38</v>
      </c>
      <c r="C16" s="96">
        <v>1.9890000000000001E-2</v>
      </c>
      <c r="D16" s="96">
        <v>2.0160000000000001E-2</v>
      </c>
    </row>
    <row r="17" spans="1:5" ht="15" customHeight="1" x14ac:dyDescent="0.25">
      <c r="A17" s="4" t="s">
        <v>2</v>
      </c>
      <c r="B17" s="7" t="s">
        <v>38</v>
      </c>
      <c r="C17" s="96">
        <v>9.6900000000000007E-3</v>
      </c>
      <c r="D17" s="96">
        <v>1.0200000000000001E-2</v>
      </c>
    </row>
    <row r="18" spans="1:5" customFormat="1" ht="15" customHeight="1" x14ac:dyDescent="0.25">
      <c r="C18" s="110"/>
      <c r="D18" s="110"/>
    </row>
    <row r="19" spans="1:5" ht="15" customHeight="1" x14ac:dyDescent="0.25">
      <c r="A19" s="4" t="s">
        <v>399</v>
      </c>
      <c r="B19" s="7" t="s">
        <v>40</v>
      </c>
      <c r="C19" s="92">
        <v>8796</v>
      </c>
      <c r="D19" s="92">
        <v>8259</v>
      </c>
    </row>
    <row r="20" spans="1:5" ht="15" customHeight="1" x14ac:dyDescent="0.25">
      <c r="A20" s="4" t="s">
        <v>400</v>
      </c>
      <c r="B20" s="7" t="s">
        <v>40</v>
      </c>
      <c r="C20" s="92">
        <v>19328</v>
      </c>
      <c r="D20" s="92">
        <v>19926</v>
      </c>
    </row>
    <row r="21" spans="1:5" ht="15" customHeight="1" x14ac:dyDescent="0.25">
      <c r="A21" s="4" t="s">
        <v>369</v>
      </c>
      <c r="B21" s="7" t="s">
        <v>40</v>
      </c>
      <c r="C21" s="92">
        <v>18312</v>
      </c>
      <c r="D21" s="92">
        <v>20760</v>
      </c>
    </row>
    <row r="22" spans="1:5" ht="15" customHeight="1" x14ac:dyDescent="0.25">
      <c r="A22" s="4" t="s">
        <v>370</v>
      </c>
      <c r="B22" s="7" t="s">
        <v>40</v>
      </c>
      <c r="C22" s="92">
        <v>19380</v>
      </c>
      <c r="D22" s="92">
        <v>23051</v>
      </c>
    </row>
    <row r="23" spans="1:5" ht="15" customHeight="1" x14ac:dyDescent="0.25">
      <c r="A23" s="4" t="s">
        <v>401</v>
      </c>
      <c r="B23" s="7" t="s">
        <v>40</v>
      </c>
      <c r="C23" s="92">
        <v>19156</v>
      </c>
      <c r="D23" s="92">
        <v>24236</v>
      </c>
    </row>
    <row r="24" spans="1:5" ht="15" customHeight="1" x14ac:dyDescent="0.25">
      <c r="A24" s="4" t="s">
        <v>2</v>
      </c>
      <c r="B24" s="7" t="s">
        <v>40</v>
      </c>
      <c r="C24" s="92">
        <v>84972</v>
      </c>
      <c r="D24" s="92">
        <v>96232</v>
      </c>
    </row>
    <row r="25" spans="1:5" ht="15" x14ac:dyDescent="0.25">
      <c r="A25" s="27"/>
      <c r="B25" s="27"/>
      <c r="C25" s="27"/>
      <c r="D25" s="27"/>
      <c r="E25" s="21"/>
    </row>
    <row r="26" spans="1:5" x14ac:dyDescent="0.2">
      <c r="A26" s="19"/>
      <c r="B26" s="19"/>
      <c r="C26" s="19"/>
      <c r="D26" s="19"/>
      <c r="E26" s="19"/>
    </row>
    <row r="27" spans="1:5" ht="9" customHeight="1" x14ac:dyDescent="0.25">
      <c r="A27" s="77"/>
      <c r="B27" s="77"/>
      <c r="C27" s="77"/>
      <c r="D27" s="77"/>
      <c r="E27" s="77"/>
    </row>
    <row r="28" spans="1:5" x14ac:dyDescent="0.25">
      <c r="A28" s="78" t="s">
        <v>441</v>
      </c>
      <c r="B28" s="78"/>
      <c r="C28" s="78"/>
      <c r="D28" s="78"/>
      <c r="E28" s="78"/>
    </row>
    <row r="29" spans="1:5" ht="14.25" x14ac:dyDescent="0.25">
      <c r="A29" s="64" t="s">
        <v>507</v>
      </c>
      <c r="B29" s="53"/>
      <c r="C29" s="53"/>
      <c r="D29" s="53"/>
      <c r="E29" s="53"/>
    </row>
    <row r="30" spans="1:5" x14ac:dyDescent="0.25">
      <c r="A30" s="80" t="s">
        <v>445</v>
      </c>
      <c r="B30" s="80"/>
      <c r="C30" s="80"/>
      <c r="D30" s="80"/>
      <c r="E30" s="80"/>
    </row>
    <row r="31" spans="1:5" x14ac:dyDescent="0.25">
      <c r="A31" s="79" t="s">
        <v>440</v>
      </c>
      <c r="B31" s="79"/>
      <c r="C31" s="79"/>
      <c r="D31" s="79"/>
      <c r="E31" s="79"/>
    </row>
  </sheetData>
  <mergeCells count="4">
    <mergeCell ref="A27:E27"/>
    <mergeCell ref="A28:E28"/>
    <mergeCell ref="A30:E30"/>
    <mergeCell ref="A31:E31"/>
  </mergeCells>
  <conditionalFormatting sqref="C19:D24">
    <cfRule type="cellIs" dxfId="17" priority="6" operator="lessThan">
      <formula>50</formula>
    </cfRule>
  </conditionalFormatting>
  <conditionalFormatting sqref="C19:D22">
    <cfRule type="cellIs" dxfId="16" priority="5" operator="lessThan">
      <formula>50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Z34"/>
  <sheetViews>
    <sheetView zoomScaleNormal="100" workbookViewId="0">
      <selection activeCell="B4" sqref="B4"/>
    </sheetView>
  </sheetViews>
  <sheetFormatPr baseColWidth="10" defaultRowHeight="15" x14ac:dyDescent="0.25"/>
  <cols>
    <col min="1" max="1" width="15.5703125" style="21" customWidth="1"/>
    <col min="2" max="2" width="18.5703125" style="21" customWidth="1"/>
    <col min="3" max="16384" width="11.42578125" style="21"/>
  </cols>
  <sheetData>
    <row r="1" spans="1:26" x14ac:dyDescent="0.25">
      <c r="A1" s="29" t="s">
        <v>415</v>
      </c>
    </row>
    <row r="2" spans="1:26" x14ac:dyDescent="0.25">
      <c r="A2" s="13" t="s">
        <v>373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1"/>
      <c r="B3" s="1"/>
      <c r="C3" s="76">
        <v>2011</v>
      </c>
      <c r="D3" s="76"/>
      <c r="E3" s="76"/>
      <c r="F3" s="76"/>
      <c r="G3" s="76"/>
      <c r="H3" s="76"/>
      <c r="I3" s="76">
        <v>2013</v>
      </c>
      <c r="J3" s="76"/>
      <c r="K3" s="76"/>
      <c r="L3" s="76"/>
      <c r="M3" s="76"/>
      <c r="N3" s="76"/>
      <c r="O3" s="76">
        <v>2015</v>
      </c>
      <c r="P3" s="76"/>
      <c r="Q3" s="76"/>
      <c r="R3" s="76"/>
      <c r="S3" s="76"/>
      <c r="T3" s="76"/>
      <c r="U3" s="76">
        <v>2017</v>
      </c>
      <c r="V3" s="76"/>
      <c r="W3" s="76"/>
      <c r="X3" s="76"/>
      <c r="Y3" s="76"/>
      <c r="Z3" s="76"/>
    </row>
    <row r="4" spans="1:26" ht="25.5" x14ac:dyDescent="0.25">
      <c r="A4" s="1"/>
      <c r="B4" s="1"/>
      <c r="C4" s="26" t="s">
        <v>399</v>
      </c>
      <c r="D4" s="26" t="s">
        <v>414</v>
      </c>
      <c r="E4" s="26" t="s">
        <v>369</v>
      </c>
      <c r="F4" s="26" t="s">
        <v>370</v>
      </c>
      <c r="G4" s="26" t="s">
        <v>371</v>
      </c>
      <c r="H4" s="45" t="s">
        <v>2</v>
      </c>
      <c r="I4" s="26" t="s">
        <v>399</v>
      </c>
      <c r="J4" s="26" t="s">
        <v>414</v>
      </c>
      <c r="K4" s="26" t="s">
        <v>369</v>
      </c>
      <c r="L4" s="26" t="s">
        <v>370</v>
      </c>
      <c r="M4" s="26" t="s">
        <v>371</v>
      </c>
      <c r="N4" s="45" t="s">
        <v>2</v>
      </c>
      <c r="O4" s="26" t="s">
        <v>399</v>
      </c>
      <c r="P4" s="26" t="s">
        <v>414</v>
      </c>
      <c r="Q4" s="26" t="s">
        <v>369</v>
      </c>
      <c r="R4" s="26" t="s">
        <v>370</v>
      </c>
      <c r="S4" s="26" t="s">
        <v>371</v>
      </c>
      <c r="T4" s="45" t="s">
        <v>2</v>
      </c>
      <c r="U4" s="26" t="s">
        <v>399</v>
      </c>
      <c r="V4" s="26" t="s">
        <v>414</v>
      </c>
      <c r="W4" s="26" t="s">
        <v>369</v>
      </c>
      <c r="X4" s="26" t="s">
        <v>370</v>
      </c>
      <c r="Y4" s="26" t="s">
        <v>371</v>
      </c>
      <c r="Z4" s="45" t="s">
        <v>2</v>
      </c>
    </row>
    <row r="5" spans="1:26" x14ac:dyDescent="0.25">
      <c r="A5" s="24" t="s">
        <v>410</v>
      </c>
      <c r="B5" s="4" t="s">
        <v>32</v>
      </c>
      <c r="C5" s="101">
        <v>779240</v>
      </c>
      <c r="D5" s="101">
        <v>1023179</v>
      </c>
      <c r="E5" s="101">
        <v>231062</v>
      </c>
      <c r="F5" s="101">
        <v>138846</v>
      </c>
      <c r="G5" s="101">
        <v>144522</v>
      </c>
      <c r="H5" s="101">
        <v>2316849</v>
      </c>
      <c r="I5" s="101">
        <v>714369</v>
      </c>
      <c r="J5" s="101">
        <v>993422</v>
      </c>
      <c r="K5" s="101">
        <v>245755</v>
      </c>
      <c r="L5" s="101">
        <v>126128</v>
      </c>
      <c r="M5" s="101">
        <v>146400</v>
      </c>
      <c r="N5" s="101">
        <v>2226074</v>
      </c>
      <c r="O5" s="101">
        <v>716890</v>
      </c>
      <c r="P5" s="101">
        <v>1030189</v>
      </c>
      <c r="Q5" s="101">
        <v>243906</v>
      </c>
      <c r="R5" s="101">
        <v>142321</v>
      </c>
      <c r="S5" s="101">
        <v>153218</v>
      </c>
      <c r="T5" s="101">
        <v>2286524</v>
      </c>
      <c r="U5" s="101">
        <v>668218</v>
      </c>
      <c r="V5" s="101">
        <v>1054927</v>
      </c>
      <c r="W5" s="101">
        <v>301611</v>
      </c>
      <c r="X5" s="101">
        <v>150401</v>
      </c>
      <c r="Y5" s="101">
        <v>171156</v>
      </c>
      <c r="Z5" s="101">
        <v>2346313</v>
      </c>
    </row>
    <row r="6" spans="1:26" x14ac:dyDescent="0.25">
      <c r="A6" s="24" t="s">
        <v>411</v>
      </c>
      <c r="B6" s="4" t="s">
        <v>32</v>
      </c>
      <c r="C6" s="101">
        <v>17223</v>
      </c>
      <c r="D6" s="101">
        <v>514039</v>
      </c>
      <c r="E6" s="101">
        <v>373332</v>
      </c>
      <c r="F6" s="101">
        <v>207608</v>
      </c>
      <c r="G6" s="101">
        <v>152319</v>
      </c>
      <c r="H6" s="101">
        <v>1264521</v>
      </c>
      <c r="I6" s="101">
        <v>17640</v>
      </c>
      <c r="J6" s="101">
        <v>490541</v>
      </c>
      <c r="K6" s="101">
        <v>393581</v>
      </c>
      <c r="L6" s="101">
        <v>223031</v>
      </c>
      <c r="M6" s="101">
        <v>159269</v>
      </c>
      <c r="N6" s="101">
        <v>1284062</v>
      </c>
      <c r="O6" s="101">
        <v>16822</v>
      </c>
      <c r="P6" s="101">
        <v>487279</v>
      </c>
      <c r="Q6" s="101">
        <v>413118</v>
      </c>
      <c r="R6" s="101">
        <v>253014</v>
      </c>
      <c r="S6" s="101">
        <v>178019</v>
      </c>
      <c r="T6" s="101">
        <v>1348252</v>
      </c>
      <c r="U6" s="101">
        <v>7945</v>
      </c>
      <c r="V6" s="101">
        <v>443015</v>
      </c>
      <c r="W6" s="101">
        <v>434277</v>
      </c>
      <c r="X6" s="101">
        <v>269284</v>
      </c>
      <c r="Y6" s="101">
        <v>199744</v>
      </c>
      <c r="Z6" s="101">
        <v>1354265</v>
      </c>
    </row>
    <row r="7" spans="1:26" x14ac:dyDescent="0.25">
      <c r="A7" s="24" t="s">
        <v>412</v>
      </c>
      <c r="B7" s="4" t="s">
        <v>32</v>
      </c>
      <c r="C7" s="101">
        <v>478</v>
      </c>
      <c r="D7" s="101">
        <v>185914</v>
      </c>
      <c r="E7" s="101">
        <v>572454</v>
      </c>
      <c r="F7" s="101">
        <v>515755</v>
      </c>
      <c r="G7" s="101">
        <v>256037</v>
      </c>
      <c r="H7" s="101">
        <v>1530638</v>
      </c>
      <c r="I7" s="101">
        <v>323</v>
      </c>
      <c r="J7" s="101">
        <v>180714</v>
      </c>
      <c r="K7" s="101">
        <v>599582</v>
      </c>
      <c r="L7" s="101">
        <v>579533</v>
      </c>
      <c r="M7" s="101">
        <v>295228</v>
      </c>
      <c r="N7" s="101">
        <v>1655380</v>
      </c>
      <c r="O7" s="101">
        <v>41</v>
      </c>
      <c r="P7" s="101">
        <v>181612</v>
      </c>
      <c r="Q7" s="101">
        <v>599712</v>
      </c>
      <c r="R7" s="101">
        <v>593228</v>
      </c>
      <c r="S7" s="101">
        <v>347862</v>
      </c>
      <c r="T7" s="101">
        <v>1722455</v>
      </c>
      <c r="U7" s="101">
        <v>108</v>
      </c>
      <c r="V7" s="101">
        <v>174174</v>
      </c>
      <c r="W7" s="101">
        <v>581973</v>
      </c>
      <c r="X7" s="101">
        <v>633677</v>
      </c>
      <c r="Y7" s="101">
        <v>406618</v>
      </c>
      <c r="Z7" s="101">
        <v>1796550</v>
      </c>
    </row>
    <row r="8" spans="1:26" x14ac:dyDescent="0.25">
      <c r="A8" s="24" t="s">
        <v>413</v>
      </c>
      <c r="B8" s="4" t="s">
        <v>32</v>
      </c>
      <c r="C8" s="101">
        <v>0</v>
      </c>
      <c r="D8" s="101">
        <v>57023</v>
      </c>
      <c r="E8" s="101">
        <v>498339</v>
      </c>
      <c r="F8" s="101">
        <v>887241</v>
      </c>
      <c r="G8" s="101">
        <v>957621</v>
      </c>
      <c r="H8" s="101">
        <v>2400224</v>
      </c>
      <c r="I8" s="101">
        <v>101</v>
      </c>
      <c r="J8" s="101">
        <v>49398</v>
      </c>
      <c r="K8" s="101">
        <v>504941</v>
      </c>
      <c r="L8" s="101">
        <v>846586</v>
      </c>
      <c r="M8" s="101">
        <v>1028072</v>
      </c>
      <c r="N8" s="101">
        <v>2429098</v>
      </c>
      <c r="O8" s="101">
        <v>5</v>
      </c>
      <c r="P8" s="101">
        <v>54867</v>
      </c>
      <c r="Q8" s="101">
        <v>473435</v>
      </c>
      <c r="R8" s="101">
        <v>859802</v>
      </c>
      <c r="S8" s="101">
        <v>1067417</v>
      </c>
      <c r="T8" s="101">
        <v>2455526</v>
      </c>
      <c r="U8" s="101">
        <v>279</v>
      </c>
      <c r="V8" s="101">
        <v>51075</v>
      </c>
      <c r="W8" s="101">
        <v>451257</v>
      </c>
      <c r="X8" s="101">
        <v>816011</v>
      </c>
      <c r="Y8" s="101">
        <v>1154015</v>
      </c>
      <c r="Z8" s="101">
        <v>2472637</v>
      </c>
    </row>
    <row r="9" spans="1:26" x14ac:dyDescent="0.25">
      <c r="A9" s="24" t="s">
        <v>2</v>
      </c>
      <c r="B9" s="4" t="s">
        <v>32</v>
      </c>
      <c r="C9" s="101">
        <v>796941</v>
      </c>
      <c r="D9" s="101">
        <v>1780155</v>
      </c>
      <c r="E9" s="101">
        <v>1675187</v>
      </c>
      <c r="F9" s="101">
        <v>1749450</v>
      </c>
      <c r="G9" s="101">
        <v>1510499</v>
      </c>
      <c r="H9" s="101">
        <v>7512232</v>
      </c>
      <c r="I9" s="101">
        <v>732433</v>
      </c>
      <c r="J9" s="101">
        <v>1714075</v>
      </c>
      <c r="K9" s="101">
        <v>1743859</v>
      </c>
      <c r="L9" s="101">
        <v>1775278</v>
      </c>
      <c r="M9" s="101">
        <v>1628969</v>
      </c>
      <c r="N9" s="101">
        <v>7594614</v>
      </c>
      <c r="O9" s="101">
        <v>733758</v>
      </c>
      <c r="P9" s="101">
        <v>1753947</v>
      </c>
      <c r="Q9" s="101">
        <v>1730171</v>
      </c>
      <c r="R9" s="101">
        <v>1848365</v>
      </c>
      <c r="S9" s="101">
        <v>1746516</v>
      </c>
      <c r="T9" s="101">
        <v>7812757</v>
      </c>
      <c r="U9" s="101">
        <v>676550</v>
      </c>
      <c r="V9" s="101">
        <v>1723191</v>
      </c>
      <c r="W9" s="101">
        <v>1769118</v>
      </c>
      <c r="X9" s="101">
        <v>1869373</v>
      </c>
      <c r="Y9" s="101">
        <v>1931533</v>
      </c>
      <c r="Z9" s="101">
        <v>7969765</v>
      </c>
    </row>
    <row r="10" spans="1:26" x14ac:dyDescent="0.25">
      <c r="A10" s="15"/>
      <c r="B10" s="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24" t="s">
        <v>410</v>
      </c>
      <c r="B11" s="7" t="s">
        <v>39</v>
      </c>
      <c r="C11" s="102">
        <v>97.778880000000001</v>
      </c>
      <c r="D11" s="102">
        <v>57.476959999999998</v>
      </c>
      <c r="E11" s="102">
        <v>13.79321</v>
      </c>
      <c r="F11" s="102">
        <v>7.9365500000000004</v>
      </c>
      <c r="G11" s="102">
        <v>9.5678300000000007</v>
      </c>
      <c r="H11" s="102">
        <v>30.84102</v>
      </c>
      <c r="I11" s="102">
        <v>97.533699999999996</v>
      </c>
      <c r="J11" s="102">
        <v>57.956740000000003</v>
      </c>
      <c r="K11" s="102">
        <v>14.092599999999999</v>
      </c>
      <c r="L11" s="102">
        <v>7.1046899999999997</v>
      </c>
      <c r="M11" s="102">
        <v>8.9872800000000002</v>
      </c>
      <c r="N11" s="102">
        <v>29.311219999999999</v>
      </c>
      <c r="O11" s="102">
        <v>97.701149999999998</v>
      </c>
      <c r="P11" s="102">
        <v>58.735469999999999</v>
      </c>
      <c r="Q11" s="102">
        <v>14.09722</v>
      </c>
      <c r="R11" s="102">
        <v>7.6998300000000004</v>
      </c>
      <c r="S11" s="102">
        <v>8.7727799999999991</v>
      </c>
      <c r="T11" s="102">
        <v>29.266539999999999</v>
      </c>
      <c r="U11" s="102">
        <v>98.768460000000005</v>
      </c>
      <c r="V11" s="102">
        <v>61.219389999999997</v>
      </c>
      <c r="W11" s="102">
        <v>17.048660000000002</v>
      </c>
      <c r="X11" s="102">
        <v>8.0455299999999994</v>
      </c>
      <c r="Y11" s="102">
        <v>8.8611500000000003</v>
      </c>
      <c r="Z11" s="102">
        <v>29.440180000000002</v>
      </c>
    </row>
    <row r="12" spans="1:26" x14ac:dyDescent="0.25">
      <c r="A12" s="24" t="s">
        <v>411</v>
      </c>
      <c r="B12" s="7" t="s">
        <v>39</v>
      </c>
      <c r="C12" s="102">
        <v>2.1611400000000001</v>
      </c>
      <c r="D12" s="102">
        <v>28.876080000000002</v>
      </c>
      <c r="E12" s="102">
        <v>22.285990000000002</v>
      </c>
      <c r="F12" s="102">
        <v>11.867039999999999</v>
      </c>
      <c r="G12" s="102">
        <v>10.084020000000001</v>
      </c>
      <c r="H12" s="102">
        <v>16.832830000000001</v>
      </c>
      <c r="I12" s="102">
        <v>2.4084099999999999</v>
      </c>
      <c r="J12" s="102">
        <v>28.618410000000001</v>
      </c>
      <c r="K12" s="102">
        <v>22.56954</v>
      </c>
      <c r="L12" s="102">
        <v>12.56316</v>
      </c>
      <c r="M12" s="102">
        <v>9.7772900000000007</v>
      </c>
      <c r="N12" s="102">
        <v>16.907530000000001</v>
      </c>
      <c r="O12" s="102">
        <v>2.2925800000000001</v>
      </c>
      <c r="P12" s="102">
        <v>27.781849999999999</v>
      </c>
      <c r="Q12" s="102">
        <v>23.877289999999999</v>
      </c>
      <c r="R12" s="102">
        <v>13.68853</v>
      </c>
      <c r="S12" s="102">
        <v>10.19281</v>
      </c>
      <c r="T12" s="102">
        <v>17.257059999999999</v>
      </c>
      <c r="U12" s="102">
        <v>1.1743399999999999</v>
      </c>
      <c r="V12" s="102">
        <v>25.70899</v>
      </c>
      <c r="W12" s="102">
        <v>24.54766</v>
      </c>
      <c r="X12" s="102">
        <v>14.40504</v>
      </c>
      <c r="Y12" s="102">
        <v>10.34122</v>
      </c>
      <c r="Z12" s="102">
        <v>16.992529999999999</v>
      </c>
    </row>
    <row r="13" spans="1:26" x14ac:dyDescent="0.25">
      <c r="A13" s="24" t="s">
        <v>412</v>
      </c>
      <c r="B13" s="7" t="s">
        <v>39</v>
      </c>
      <c r="C13" s="102">
        <v>5.9979999999999999E-2</v>
      </c>
      <c r="D13" s="102">
        <v>10.4437</v>
      </c>
      <c r="E13" s="102">
        <v>34.172539999999998</v>
      </c>
      <c r="F13" s="102">
        <v>29.480979999999999</v>
      </c>
      <c r="G13" s="102">
        <v>16.950489999999999</v>
      </c>
      <c r="H13" s="102">
        <v>20.37528</v>
      </c>
      <c r="I13" s="102">
        <v>4.41E-2</v>
      </c>
      <c r="J13" s="102">
        <v>10.542949999999999</v>
      </c>
      <c r="K13" s="102">
        <v>34.382480000000001</v>
      </c>
      <c r="L13" s="102">
        <v>32.644629999999999</v>
      </c>
      <c r="M13" s="102">
        <v>18.123609999999999</v>
      </c>
      <c r="N13" s="102">
        <v>21.796759999999999</v>
      </c>
      <c r="O13" s="102">
        <v>5.5900000000000004E-3</v>
      </c>
      <c r="P13" s="102">
        <v>10.354469999999999</v>
      </c>
      <c r="Q13" s="102">
        <v>34.662010000000002</v>
      </c>
      <c r="R13" s="102">
        <v>32.094740000000002</v>
      </c>
      <c r="S13" s="102">
        <v>19.917480000000001</v>
      </c>
      <c r="T13" s="102">
        <v>22.046700000000001</v>
      </c>
      <c r="U13" s="102">
        <v>1.5959999999999998E-2</v>
      </c>
      <c r="V13" s="102">
        <v>10.10764</v>
      </c>
      <c r="W13" s="102">
        <v>32.89622</v>
      </c>
      <c r="X13" s="102">
        <v>33.897840000000002</v>
      </c>
      <c r="Y13" s="102">
        <v>21.051570000000002</v>
      </c>
      <c r="Z13" s="102">
        <v>22.542069999999999</v>
      </c>
    </row>
    <row r="14" spans="1:26" x14ac:dyDescent="0.25">
      <c r="A14" s="24" t="s">
        <v>413</v>
      </c>
      <c r="B14" s="7" t="s">
        <v>39</v>
      </c>
      <c r="C14" s="102">
        <v>0</v>
      </c>
      <c r="D14" s="102">
        <v>3.2032600000000002</v>
      </c>
      <c r="E14" s="102">
        <v>29.748259999999998</v>
      </c>
      <c r="F14" s="102">
        <v>50.715420000000002</v>
      </c>
      <c r="G14" s="102">
        <v>63.397660000000002</v>
      </c>
      <c r="H14" s="102">
        <v>31.950880000000002</v>
      </c>
      <c r="I14" s="102">
        <v>1.379E-2</v>
      </c>
      <c r="J14" s="102">
        <v>2.8818999999999999</v>
      </c>
      <c r="K14" s="102">
        <v>28.955380000000002</v>
      </c>
      <c r="L14" s="102">
        <v>47.687519999999999</v>
      </c>
      <c r="M14" s="102">
        <v>63.111820000000002</v>
      </c>
      <c r="N14" s="102">
        <v>31.984480000000001</v>
      </c>
      <c r="O14" s="102">
        <v>6.8000000000000005E-4</v>
      </c>
      <c r="P14" s="102">
        <v>3.1282000000000001</v>
      </c>
      <c r="Q14" s="102">
        <v>27.363479999999999</v>
      </c>
      <c r="R14" s="102">
        <v>46.516889999999997</v>
      </c>
      <c r="S14" s="102">
        <v>61.116930000000004</v>
      </c>
      <c r="T14" s="102">
        <v>31.4297</v>
      </c>
      <c r="U14" s="102">
        <v>4.1239999999999999E-2</v>
      </c>
      <c r="V14" s="102">
        <v>2.9639799999999998</v>
      </c>
      <c r="W14" s="102">
        <v>25.507459999999998</v>
      </c>
      <c r="X14" s="102">
        <v>43.651589999999999</v>
      </c>
      <c r="Y14" s="102">
        <v>59.746070000000003</v>
      </c>
      <c r="Z14" s="102">
        <v>31.025220000000001</v>
      </c>
    </row>
    <row r="15" spans="1:26" x14ac:dyDescent="0.25">
      <c r="A15" s="24" t="s">
        <v>2</v>
      </c>
      <c r="B15" s="7" t="s">
        <v>39</v>
      </c>
      <c r="C15" s="102">
        <v>100</v>
      </c>
      <c r="D15" s="102">
        <v>100</v>
      </c>
      <c r="E15" s="102">
        <v>100</v>
      </c>
      <c r="F15" s="102">
        <v>100</v>
      </c>
      <c r="G15" s="102">
        <v>100</v>
      </c>
      <c r="H15" s="102">
        <v>100</v>
      </c>
      <c r="I15" s="102">
        <v>100</v>
      </c>
      <c r="J15" s="102">
        <v>100</v>
      </c>
      <c r="K15" s="102">
        <v>100</v>
      </c>
      <c r="L15" s="102">
        <v>100</v>
      </c>
      <c r="M15" s="102">
        <v>100</v>
      </c>
      <c r="N15" s="102">
        <v>100</v>
      </c>
      <c r="O15" s="102">
        <v>100</v>
      </c>
      <c r="P15" s="102">
        <v>100</v>
      </c>
      <c r="Q15" s="102">
        <v>100</v>
      </c>
      <c r="R15" s="102">
        <v>100</v>
      </c>
      <c r="S15" s="102">
        <v>100</v>
      </c>
      <c r="T15" s="102">
        <v>100</v>
      </c>
      <c r="U15" s="102">
        <v>100</v>
      </c>
      <c r="V15" s="102">
        <v>100</v>
      </c>
      <c r="W15" s="102">
        <v>100</v>
      </c>
      <c r="X15" s="102">
        <v>100</v>
      </c>
      <c r="Y15" s="102">
        <v>100</v>
      </c>
      <c r="Z15" s="102">
        <v>100</v>
      </c>
    </row>
    <row r="16" spans="1:26" x14ac:dyDescent="0.25">
      <c r="A16" s="15"/>
      <c r="B16" s="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24" t="s">
        <v>410</v>
      </c>
      <c r="B17" s="7" t="s">
        <v>38</v>
      </c>
      <c r="C17" s="118">
        <v>2.4599999999999999E-3</v>
      </c>
      <c r="D17" s="118">
        <v>8.4499999999999992E-3</v>
      </c>
      <c r="E17" s="118">
        <v>6.5199999999999998E-3</v>
      </c>
      <c r="F17" s="118">
        <v>4.9699999999999996E-3</v>
      </c>
      <c r="G17" s="118">
        <v>4.6299999999999996E-3</v>
      </c>
      <c r="H17" s="118">
        <v>3.7299999999999998E-3</v>
      </c>
      <c r="I17" s="118">
        <v>3.2399999999999998E-3</v>
      </c>
      <c r="J17" s="118">
        <v>7.3000000000000001E-3</v>
      </c>
      <c r="K17" s="118">
        <v>4.6800000000000001E-3</v>
      </c>
      <c r="L17" s="118">
        <v>2.8900000000000002E-3</v>
      </c>
      <c r="M17" s="118">
        <v>4.8799999999999998E-3</v>
      </c>
      <c r="N17" s="118">
        <v>2.7200000000000002E-3</v>
      </c>
      <c r="O17" s="118">
        <v>2E-3</v>
      </c>
      <c r="P17" s="118">
        <v>5.4900000000000001E-3</v>
      </c>
      <c r="Q17" s="118">
        <v>4.2700000000000004E-3</v>
      </c>
      <c r="R17" s="118">
        <v>2.4499999999999999E-3</v>
      </c>
      <c r="S17" s="118">
        <v>2.9299999999999999E-3</v>
      </c>
      <c r="T17" s="118">
        <v>2.2599999999999999E-3</v>
      </c>
      <c r="U17" s="118">
        <v>1.5200000000000001E-3</v>
      </c>
      <c r="V17" s="118">
        <v>6.5500000000000003E-3</v>
      </c>
      <c r="W17" s="118">
        <v>5.5700000000000003E-3</v>
      </c>
      <c r="X17" s="118">
        <v>2.4299999999999999E-3</v>
      </c>
      <c r="Y17" s="118">
        <v>2.6099999999999999E-3</v>
      </c>
      <c r="Z17" s="118">
        <v>2.4599999999999999E-3</v>
      </c>
    </row>
    <row r="18" spans="1:26" x14ac:dyDescent="0.25">
      <c r="A18" s="24" t="s">
        <v>411</v>
      </c>
      <c r="B18" s="7" t="s">
        <v>38</v>
      </c>
      <c r="C18" s="118">
        <v>2.4299999999999999E-3</v>
      </c>
      <c r="D18" s="118">
        <v>6.8599999999999998E-3</v>
      </c>
      <c r="E18" s="118">
        <v>5.5999999999999999E-3</v>
      </c>
      <c r="F18" s="118">
        <v>6.13E-3</v>
      </c>
      <c r="G18" s="118">
        <v>7.8899999999999994E-3</v>
      </c>
      <c r="H18" s="118">
        <v>3.4099999999999998E-3</v>
      </c>
      <c r="I18" s="118">
        <v>3.2299999999999998E-3</v>
      </c>
      <c r="J18" s="118">
        <v>6.0499999999999998E-3</v>
      </c>
      <c r="K18" s="118">
        <v>5.6100000000000004E-3</v>
      </c>
      <c r="L18" s="118">
        <v>3.7699999999999999E-3</v>
      </c>
      <c r="M18" s="118">
        <v>4.7800000000000004E-3</v>
      </c>
      <c r="N18" s="118">
        <v>2.31E-3</v>
      </c>
      <c r="O18" s="118">
        <v>2E-3</v>
      </c>
      <c r="P18" s="118">
        <v>4.3899999999999998E-3</v>
      </c>
      <c r="Q18" s="118">
        <v>4.4099999999999999E-3</v>
      </c>
      <c r="R18" s="118">
        <v>3.0699999999999998E-3</v>
      </c>
      <c r="S18" s="118">
        <v>2.5799999999999998E-3</v>
      </c>
      <c r="T18" s="118">
        <v>1.6800000000000001E-3</v>
      </c>
      <c r="U18" s="118">
        <v>1.5E-3</v>
      </c>
      <c r="V18" s="118">
        <v>5.1999999999999998E-3</v>
      </c>
      <c r="W18" s="118">
        <v>4.9699999999999996E-3</v>
      </c>
      <c r="X18" s="118">
        <v>3.1199999999999999E-3</v>
      </c>
      <c r="Y18" s="118">
        <v>2.4599999999999999E-3</v>
      </c>
      <c r="Z18" s="118">
        <v>2.0699999999999998E-3</v>
      </c>
    </row>
    <row r="19" spans="1:26" x14ac:dyDescent="0.25">
      <c r="A19" s="24" t="s">
        <v>412</v>
      </c>
      <c r="B19" s="7" t="s">
        <v>38</v>
      </c>
      <c r="C19" s="118">
        <v>2.7999999999999998E-4</v>
      </c>
      <c r="D19" s="118">
        <v>4.15E-3</v>
      </c>
      <c r="E19" s="118">
        <v>7.4000000000000003E-3</v>
      </c>
      <c r="F19" s="118">
        <v>7.1799999999999998E-3</v>
      </c>
      <c r="G19" s="118">
        <v>7.7200000000000003E-3</v>
      </c>
      <c r="H19" s="118">
        <v>3.5400000000000002E-3</v>
      </c>
      <c r="I19" s="118">
        <v>2.1000000000000001E-4</v>
      </c>
      <c r="J19" s="118">
        <v>3.7799999999999999E-3</v>
      </c>
      <c r="K19" s="118">
        <v>6.11E-3</v>
      </c>
      <c r="L19" s="118">
        <v>6.2899999999999996E-3</v>
      </c>
      <c r="M19" s="118">
        <v>5.3499999999999997E-3</v>
      </c>
      <c r="N19" s="118">
        <v>2.5699999999999998E-3</v>
      </c>
      <c r="O19" s="118">
        <v>6.0000000000000002E-5</v>
      </c>
      <c r="P19" s="118">
        <v>2.8E-3</v>
      </c>
      <c r="Q19" s="118">
        <v>4.5500000000000002E-3</v>
      </c>
      <c r="R19" s="118">
        <v>4.1000000000000003E-3</v>
      </c>
      <c r="S19" s="118">
        <v>3.2799999999999999E-3</v>
      </c>
      <c r="T19" s="118">
        <v>1.6900000000000001E-3</v>
      </c>
      <c r="U19" s="118">
        <v>1.2999999999999999E-4</v>
      </c>
      <c r="V19" s="118">
        <v>2.98E-3</v>
      </c>
      <c r="W19" s="118">
        <v>5.4000000000000003E-3</v>
      </c>
      <c r="X19" s="118">
        <v>4.4999999999999997E-3</v>
      </c>
      <c r="Y19" s="118">
        <v>3.6700000000000001E-3</v>
      </c>
      <c r="Z19" s="118">
        <v>2E-3</v>
      </c>
    </row>
    <row r="20" spans="1:26" x14ac:dyDescent="0.25">
      <c r="A20" s="24" t="s">
        <v>413</v>
      </c>
      <c r="B20" s="7" t="s">
        <v>38</v>
      </c>
      <c r="C20" s="118">
        <v>0</v>
      </c>
      <c r="D20" s="118">
        <v>2.48E-3</v>
      </c>
      <c r="E20" s="118">
        <v>8.0999999999999996E-3</v>
      </c>
      <c r="F20" s="118">
        <v>9.6399999999999993E-3</v>
      </c>
      <c r="G20" s="118">
        <v>1.1129999999999999E-2</v>
      </c>
      <c r="H20" s="118">
        <v>3.7399999999999998E-3</v>
      </c>
      <c r="I20" s="118">
        <v>1E-4</v>
      </c>
      <c r="J20" s="118">
        <v>1.66E-3</v>
      </c>
      <c r="K20" s="118">
        <v>6.43E-3</v>
      </c>
      <c r="L20" s="118">
        <v>6.2899999999999996E-3</v>
      </c>
      <c r="M20" s="118">
        <v>7.4999999999999997E-3</v>
      </c>
      <c r="N20" s="118">
        <v>2.8300000000000001E-3</v>
      </c>
      <c r="O20" s="118">
        <v>1.0000000000000001E-5</v>
      </c>
      <c r="P20" s="118">
        <v>1.6100000000000001E-3</v>
      </c>
      <c r="Q20" s="118">
        <v>4.6100000000000004E-3</v>
      </c>
      <c r="R20" s="118">
        <v>4.8999999999999998E-3</v>
      </c>
      <c r="S20" s="118">
        <v>4.5500000000000002E-3</v>
      </c>
      <c r="T20" s="118">
        <v>2.2100000000000002E-3</v>
      </c>
      <c r="U20" s="118">
        <v>2.3000000000000001E-4</v>
      </c>
      <c r="V20" s="118">
        <v>1.6100000000000001E-3</v>
      </c>
      <c r="W20" s="118">
        <v>4.9699999999999996E-3</v>
      </c>
      <c r="X20" s="118">
        <v>4.5799999999999999E-3</v>
      </c>
      <c r="Y20" s="118">
        <v>4.5500000000000002E-3</v>
      </c>
      <c r="Z20" s="118">
        <v>2.3999999999999998E-3</v>
      </c>
    </row>
    <row r="21" spans="1:26" x14ac:dyDescent="0.25">
      <c r="A21" s="15"/>
      <c r="B21" s="8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24" t="s">
        <v>410</v>
      </c>
      <c r="B22" s="7" t="s">
        <v>40</v>
      </c>
      <c r="C22" s="101">
        <v>9446</v>
      </c>
      <c r="D22" s="101">
        <v>10669</v>
      </c>
      <c r="E22" s="101">
        <v>2362</v>
      </c>
      <c r="F22" s="101">
        <v>1388</v>
      </c>
      <c r="G22" s="101">
        <v>1532</v>
      </c>
      <c r="H22" s="101">
        <v>25397</v>
      </c>
      <c r="I22" s="101">
        <v>9489</v>
      </c>
      <c r="J22" s="101">
        <v>11654</v>
      </c>
      <c r="K22" s="101">
        <v>2641</v>
      </c>
      <c r="L22" s="101">
        <v>1558</v>
      </c>
      <c r="M22" s="101">
        <v>1651</v>
      </c>
      <c r="N22" s="101">
        <v>26993</v>
      </c>
      <c r="O22" s="101">
        <v>11056</v>
      </c>
      <c r="P22" s="101">
        <v>14110</v>
      </c>
      <c r="Q22" s="101">
        <v>3367</v>
      </c>
      <c r="R22" s="101">
        <v>2099</v>
      </c>
      <c r="S22" s="101">
        <v>2347</v>
      </c>
      <c r="T22" s="101">
        <v>32979</v>
      </c>
      <c r="U22" s="101">
        <v>8147</v>
      </c>
      <c r="V22" s="101">
        <v>11888</v>
      </c>
      <c r="W22" s="101">
        <v>3232</v>
      </c>
      <c r="X22" s="101">
        <v>1841</v>
      </c>
      <c r="Y22" s="101">
        <v>2197</v>
      </c>
      <c r="Z22" s="101">
        <v>27305</v>
      </c>
    </row>
    <row r="23" spans="1:26" x14ac:dyDescent="0.25">
      <c r="A23" s="24" t="s">
        <v>411</v>
      </c>
      <c r="B23" s="7" t="s">
        <v>40</v>
      </c>
      <c r="C23" s="101">
        <v>242</v>
      </c>
      <c r="D23" s="101">
        <v>6042</v>
      </c>
      <c r="E23" s="101">
        <v>4298</v>
      </c>
      <c r="F23" s="101">
        <v>2364</v>
      </c>
      <c r="G23" s="101">
        <v>1619</v>
      </c>
      <c r="H23" s="101">
        <v>14565</v>
      </c>
      <c r="I23" s="101">
        <v>240</v>
      </c>
      <c r="J23" s="101">
        <v>6403</v>
      </c>
      <c r="K23" s="101">
        <v>4823</v>
      </c>
      <c r="L23" s="101">
        <v>2796</v>
      </c>
      <c r="M23" s="101">
        <v>1822</v>
      </c>
      <c r="N23" s="101">
        <v>16084</v>
      </c>
      <c r="O23" s="101">
        <v>275</v>
      </c>
      <c r="P23" s="101">
        <v>7351</v>
      </c>
      <c r="Q23" s="101">
        <v>5909</v>
      </c>
      <c r="R23" s="101">
        <v>3704</v>
      </c>
      <c r="S23" s="101">
        <v>2589</v>
      </c>
      <c r="T23" s="101">
        <v>19828</v>
      </c>
      <c r="U23" s="101">
        <v>106</v>
      </c>
      <c r="V23" s="101">
        <v>5296</v>
      </c>
      <c r="W23" s="101">
        <v>4930</v>
      </c>
      <c r="X23" s="101">
        <v>3287</v>
      </c>
      <c r="Y23" s="101">
        <v>2453</v>
      </c>
      <c r="Z23" s="101">
        <v>16072</v>
      </c>
    </row>
    <row r="24" spans="1:26" x14ac:dyDescent="0.25">
      <c r="A24" s="24" t="s">
        <v>412</v>
      </c>
      <c r="B24" s="7" t="s">
        <v>40</v>
      </c>
      <c r="C24" s="101">
        <v>9</v>
      </c>
      <c r="D24" s="101">
        <v>2274</v>
      </c>
      <c r="E24" s="101">
        <v>6897</v>
      </c>
      <c r="F24" s="101">
        <v>5793</v>
      </c>
      <c r="G24" s="101">
        <v>2799</v>
      </c>
      <c r="H24" s="101">
        <v>17772</v>
      </c>
      <c r="I24" s="101">
        <v>8</v>
      </c>
      <c r="J24" s="101">
        <v>2404</v>
      </c>
      <c r="K24" s="101">
        <v>7644</v>
      </c>
      <c r="L24" s="101">
        <v>7011</v>
      </c>
      <c r="M24" s="101">
        <v>3440</v>
      </c>
      <c r="N24" s="101">
        <v>20507</v>
      </c>
      <c r="O24" s="101">
        <v>1</v>
      </c>
      <c r="P24" s="101">
        <v>2777</v>
      </c>
      <c r="Q24" s="101">
        <v>8989</v>
      </c>
      <c r="R24" s="101">
        <v>8776</v>
      </c>
      <c r="S24" s="101">
        <v>5050</v>
      </c>
      <c r="T24" s="101">
        <v>25593</v>
      </c>
      <c r="U24" s="101">
        <v>2</v>
      </c>
      <c r="V24" s="101">
        <v>2141</v>
      </c>
      <c r="W24" s="101">
        <v>7042</v>
      </c>
      <c r="X24" s="101">
        <v>7614</v>
      </c>
      <c r="Y24" s="101">
        <v>4991</v>
      </c>
      <c r="Z24" s="101">
        <v>21790</v>
      </c>
    </row>
    <row r="25" spans="1:26" x14ac:dyDescent="0.25">
      <c r="A25" s="24" t="s">
        <v>413</v>
      </c>
      <c r="B25" s="7" t="s">
        <v>40</v>
      </c>
      <c r="C25" s="101">
        <v>0</v>
      </c>
      <c r="D25" s="101">
        <v>752</v>
      </c>
      <c r="E25" s="101">
        <v>6554</v>
      </c>
      <c r="F25" s="101">
        <v>10522</v>
      </c>
      <c r="G25" s="101">
        <v>11591</v>
      </c>
      <c r="H25" s="101">
        <v>29419</v>
      </c>
      <c r="I25" s="101">
        <v>2</v>
      </c>
      <c r="J25" s="101">
        <v>710</v>
      </c>
      <c r="K25" s="101">
        <v>6670</v>
      </c>
      <c r="L25" s="101">
        <v>11272</v>
      </c>
      <c r="M25" s="101">
        <v>13162</v>
      </c>
      <c r="N25" s="101">
        <v>31816</v>
      </c>
      <c r="O25" s="101">
        <v>1</v>
      </c>
      <c r="P25" s="101">
        <v>854</v>
      </c>
      <c r="Q25" s="101">
        <v>7481</v>
      </c>
      <c r="R25" s="101">
        <v>13601</v>
      </c>
      <c r="S25" s="101">
        <v>17470</v>
      </c>
      <c r="T25" s="101">
        <v>39407</v>
      </c>
      <c r="U25" s="101">
        <v>4</v>
      </c>
      <c r="V25" s="101">
        <v>601</v>
      </c>
      <c r="W25" s="101">
        <v>5556</v>
      </c>
      <c r="X25" s="101">
        <v>10309</v>
      </c>
      <c r="Y25" s="101">
        <v>14595</v>
      </c>
      <c r="Z25" s="101">
        <v>31065</v>
      </c>
    </row>
    <row r="26" spans="1:26" x14ac:dyDescent="0.25">
      <c r="A26" s="24" t="s">
        <v>2</v>
      </c>
      <c r="B26" s="7" t="s">
        <v>40</v>
      </c>
      <c r="C26" s="101">
        <v>9697</v>
      </c>
      <c r="D26" s="101">
        <v>19737</v>
      </c>
      <c r="E26" s="101">
        <v>20111</v>
      </c>
      <c r="F26" s="101">
        <v>20067</v>
      </c>
      <c r="G26" s="101">
        <v>17541</v>
      </c>
      <c r="H26" s="101">
        <v>87153</v>
      </c>
      <c r="I26" s="101">
        <v>9739</v>
      </c>
      <c r="J26" s="101">
        <v>21171</v>
      </c>
      <c r="K26" s="101">
        <v>21778</v>
      </c>
      <c r="L26" s="101">
        <v>22637</v>
      </c>
      <c r="M26" s="101">
        <v>20075</v>
      </c>
      <c r="N26" s="101">
        <v>95400</v>
      </c>
      <c r="O26" s="101">
        <v>11333</v>
      </c>
      <c r="P26" s="101">
        <v>25092</v>
      </c>
      <c r="Q26" s="101">
        <v>25746</v>
      </c>
      <c r="R26" s="101">
        <v>28180</v>
      </c>
      <c r="S26" s="101">
        <v>27456</v>
      </c>
      <c r="T26" s="101">
        <v>117807</v>
      </c>
      <c r="U26" s="101">
        <v>8259</v>
      </c>
      <c r="V26" s="101">
        <v>19926</v>
      </c>
      <c r="W26" s="101">
        <v>20760</v>
      </c>
      <c r="X26" s="101">
        <v>23051</v>
      </c>
      <c r="Y26" s="101">
        <v>24236</v>
      </c>
      <c r="Z26" s="101">
        <v>96232</v>
      </c>
    </row>
    <row r="27" spans="1:26" x14ac:dyDescent="0.25">
      <c r="A27" s="27"/>
      <c r="B27" s="27"/>
      <c r="C27" s="27"/>
      <c r="D27" s="2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5">
      <c r="A28" s="19"/>
      <c r="B28" s="19"/>
      <c r="C28" s="19"/>
      <c r="D28" s="19"/>
      <c r="E28" s="19"/>
      <c r="F28" s="57"/>
      <c r="G28" s="57"/>
      <c r="H28" s="19"/>
      <c r="I28" s="6"/>
    </row>
    <row r="29" spans="1:26" x14ac:dyDescent="0.25">
      <c r="A29" s="77"/>
      <c r="B29" s="77"/>
      <c r="C29" s="77"/>
      <c r="D29" s="77"/>
      <c r="E29" s="77"/>
      <c r="F29" s="77"/>
      <c r="G29" s="6"/>
      <c r="H29" s="6"/>
      <c r="I29" s="6"/>
    </row>
    <row r="30" spans="1:26" x14ac:dyDescent="0.25">
      <c r="A30" s="78" t="s">
        <v>441</v>
      </c>
      <c r="B30" s="78"/>
      <c r="C30" s="78"/>
      <c r="D30" s="78"/>
      <c r="E30" s="78"/>
      <c r="F30" s="78"/>
      <c r="G30" s="51"/>
      <c r="H30" s="51"/>
      <c r="I30" s="6"/>
    </row>
    <row r="31" spans="1:26" x14ac:dyDescent="0.25">
      <c r="A31" s="80" t="s">
        <v>445</v>
      </c>
      <c r="B31" s="80"/>
      <c r="C31" s="80"/>
      <c r="D31" s="80"/>
      <c r="E31" s="80"/>
      <c r="F31" s="80"/>
      <c r="G31" s="80"/>
      <c r="H31" s="80"/>
      <c r="I31" s="6"/>
    </row>
    <row r="32" spans="1:26" x14ac:dyDescent="0.25">
      <c r="A32" s="51" t="s">
        <v>520</v>
      </c>
      <c r="B32" s="52"/>
      <c r="C32" s="52"/>
      <c r="D32" s="52"/>
      <c r="E32" s="52"/>
      <c r="F32" s="52"/>
      <c r="G32" s="52"/>
      <c r="H32" s="52"/>
      <c r="I32" s="6"/>
    </row>
    <row r="33" spans="1:9" x14ac:dyDescent="0.25">
      <c r="A33" s="79" t="s">
        <v>440</v>
      </c>
      <c r="B33" s="79"/>
      <c r="C33" s="79"/>
      <c r="D33" s="79"/>
      <c r="E33" s="79"/>
      <c r="F33" s="79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</sheetData>
  <mergeCells count="8">
    <mergeCell ref="A33:F33"/>
    <mergeCell ref="C3:H3"/>
    <mergeCell ref="I3:N3"/>
    <mergeCell ref="O3:T3"/>
    <mergeCell ref="U3:Z3"/>
    <mergeCell ref="A29:F29"/>
    <mergeCell ref="A30:F30"/>
    <mergeCell ref="A31:H31"/>
  </mergeCells>
  <conditionalFormatting sqref="C22:H26">
    <cfRule type="cellIs" dxfId="15" priority="12" operator="lessThan">
      <formula>50</formula>
    </cfRule>
  </conditionalFormatting>
  <conditionalFormatting sqref="I22:N26">
    <cfRule type="cellIs" dxfId="14" priority="11" operator="lessThan">
      <formula>50</formula>
    </cfRule>
  </conditionalFormatting>
  <conditionalFormatting sqref="O22:Z26">
    <cfRule type="cellIs" dxfId="13" priority="10" operator="lessThan">
      <formula>50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Z35"/>
  <sheetViews>
    <sheetView zoomScaleNormal="100" workbookViewId="0">
      <selection activeCell="A3" sqref="A3"/>
    </sheetView>
  </sheetViews>
  <sheetFormatPr baseColWidth="10" defaultRowHeight="15" x14ac:dyDescent="0.25"/>
  <cols>
    <col min="1" max="1" width="15.5703125" style="21" customWidth="1"/>
    <col min="2" max="2" width="16.5703125" style="21" customWidth="1"/>
    <col min="3" max="16384" width="11.42578125" style="21"/>
  </cols>
  <sheetData>
    <row r="1" spans="1:26" x14ac:dyDescent="0.25">
      <c r="A1" s="29" t="s">
        <v>416</v>
      </c>
    </row>
    <row r="2" spans="1:26" x14ac:dyDescent="0.25">
      <c r="A2" s="13" t="s">
        <v>417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1"/>
      <c r="B3" s="1"/>
      <c r="C3" s="76">
        <v>2011</v>
      </c>
      <c r="D3" s="76"/>
      <c r="E3" s="76"/>
      <c r="F3" s="76"/>
      <c r="G3" s="76"/>
      <c r="H3" s="76"/>
      <c r="I3" s="76">
        <v>2013</v>
      </c>
      <c r="J3" s="76"/>
      <c r="K3" s="76"/>
      <c r="L3" s="76"/>
      <c r="M3" s="76"/>
      <c r="N3" s="76"/>
      <c r="O3" s="76">
        <v>2015</v>
      </c>
      <c r="P3" s="76"/>
      <c r="Q3" s="76"/>
      <c r="R3" s="76"/>
      <c r="S3" s="76"/>
      <c r="T3" s="76"/>
      <c r="U3" s="76">
        <v>2017</v>
      </c>
      <c r="V3" s="76"/>
      <c r="W3" s="76"/>
      <c r="X3" s="76"/>
      <c r="Y3" s="76"/>
      <c r="Z3" s="76"/>
    </row>
    <row r="4" spans="1:26" x14ac:dyDescent="0.25">
      <c r="A4" s="1"/>
      <c r="B4" s="1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45" t="s">
        <v>2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45" t="s">
        <v>2</v>
      </c>
      <c r="O4" s="26" t="s">
        <v>22</v>
      </c>
      <c r="P4" s="26" t="s">
        <v>23</v>
      </c>
      <c r="Q4" s="26" t="s">
        <v>24</v>
      </c>
      <c r="R4" s="26" t="s">
        <v>25</v>
      </c>
      <c r="S4" s="26" t="s">
        <v>26</v>
      </c>
      <c r="T4" s="45" t="s">
        <v>2</v>
      </c>
      <c r="U4" s="26" t="s">
        <v>22</v>
      </c>
      <c r="V4" s="26" t="s">
        <v>23</v>
      </c>
      <c r="W4" s="26" t="s">
        <v>24</v>
      </c>
      <c r="X4" s="26" t="s">
        <v>25</v>
      </c>
      <c r="Y4" s="26" t="s">
        <v>26</v>
      </c>
      <c r="Z4" s="45" t="s">
        <v>2</v>
      </c>
    </row>
    <row r="5" spans="1:26" x14ac:dyDescent="0.25">
      <c r="A5" s="24" t="s">
        <v>410</v>
      </c>
      <c r="B5" s="4" t="s">
        <v>32</v>
      </c>
      <c r="C5" s="92">
        <v>468762</v>
      </c>
      <c r="D5" s="92">
        <v>473338</v>
      </c>
      <c r="E5" s="92">
        <v>472575</v>
      </c>
      <c r="F5" s="92">
        <v>440072</v>
      </c>
      <c r="G5" s="92">
        <v>450576</v>
      </c>
      <c r="H5" s="92">
        <v>2305323</v>
      </c>
      <c r="I5" s="92">
        <v>448429</v>
      </c>
      <c r="J5" s="92">
        <v>464023</v>
      </c>
      <c r="K5" s="92">
        <v>421595</v>
      </c>
      <c r="L5" s="92">
        <v>416605</v>
      </c>
      <c r="M5" s="92">
        <v>468730</v>
      </c>
      <c r="N5" s="92">
        <v>2219382</v>
      </c>
      <c r="O5" s="92">
        <v>448899</v>
      </c>
      <c r="P5" s="92">
        <v>471210</v>
      </c>
      <c r="Q5" s="92">
        <v>442644</v>
      </c>
      <c r="R5" s="92">
        <v>455310</v>
      </c>
      <c r="S5" s="92">
        <v>459913</v>
      </c>
      <c r="T5" s="92">
        <v>2277976</v>
      </c>
      <c r="U5" s="92">
        <v>457583</v>
      </c>
      <c r="V5" s="92">
        <v>503640</v>
      </c>
      <c r="W5" s="92">
        <v>447155</v>
      </c>
      <c r="X5" s="92">
        <v>441732</v>
      </c>
      <c r="Y5" s="92">
        <v>488800</v>
      </c>
      <c r="Z5" s="92">
        <v>2338910</v>
      </c>
    </row>
    <row r="6" spans="1:26" x14ac:dyDescent="0.25">
      <c r="A6" s="24" t="s">
        <v>411</v>
      </c>
      <c r="B6" s="4" t="s">
        <v>32</v>
      </c>
      <c r="C6" s="92">
        <v>233561</v>
      </c>
      <c r="D6" s="92">
        <v>295547</v>
      </c>
      <c r="E6" s="92">
        <v>285510</v>
      </c>
      <c r="F6" s="92">
        <v>262299</v>
      </c>
      <c r="G6" s="92">
        <v>183764</v>
      </c>
      <c r="H6" s="92">
        <v>1260681</v>
      </c>
      <c r="I6" s="92">
        <v>231392</v>
      </c>
      <c r="J6" s="92">
        <v>273932</v>
      </c>
      <c r="K6" s="92">
        <v>298280</v>
      </c>
      <c r="L6" s="92">
        <v>268945</v>
      </c>
      <c r="M6" s="92">
        <v>207767</v>
      </c>
      <c r="N6" s="92">
        <v>1280316</v>
      </c>
      <c r="O6" s="92">
        <v>238818</v>
      </c>
      <c r="P6" s="92">
        <v>299217</v>
      </c>
      <c r="Q6" s="92">
        <v>307387</v>
      </c>
      <c r="R6" s="92">
        <v>273763</v>
      </c>
      <c r="S6" s="92">
        <v>224281</v>
      </c>
      <c r="T6" s="92">
        <v>1343466</v>
      </c>
      <c r="U6" s="92">
        <v>221026</v>
      </c>
      <c r="V6" s="92">
        <v>296101</v>
      </c>
      <c r="W6" s="92">
        <v>313563</v>
      </c>
      <c r="X6" s="92">
        <v>292944</v>
      </c>
      <c r="Y6" s="92">
        <v>226617</v>
      </c>
      <c r="Z6" s="92">
        <v>1350251</v>
      </c>
    </row>
    <row r="7" spans="1:26" x14ac:dyDescent="0.25">
      <c r="A7" s="24" t="s">
        <v>412</v>
      </c>
      <c r="B7" s="4" t="s">
        <v>32</v>
      </c>
      <c r="C7" s="92">
        <v>305505</v>
      </c>
      <c r="D7" s="92">
        <v>330195</v>
      </c>
      <c r="E7" s="92">
        <v>326352</v>
      </c>
      <c r="F7" s="92">
        <v>296160</v>
      </c>
      <c r="G7" s="92">
        <v>270179</v>
      </c>
      <c r="H7" s="92">
        <v>1528391</v>
      </c>
      <c r="I7" s="92">
        <v>315198</v>
      </c>
      <c r="J7" s="92">
        <v>376094</v>
      </c>
      <c r="K7" s="92">
        <v>355350</v>
      </c>
      <c r="L7" s="92">
        <v>336438</v>
      </c>
      <c r="M7" s="92">
        <v>271399</v>
      </c>
      <c r="N7" s="92">
        <v>1654479</v>
      </c>
      <c r="O7" s="92">
        <v>328384</v>
      </c>
      <c r="P7" s="92">
        <v>389612</v>
      </c>
      <c r="Q7" s="92">
        <v>374551</v>
      </c>
      <c r="R7" s="92">
        <v>345753</v>
      </c>
      <c r="S7" s="92">
        <v>281044</v>
      </c>
      <c r="T7" s="92">
        <v>1719344</v>
      </c>
      <c r="U7" s="92">
        <v>332913</v>
      </c>
      <c r="V7" s="92">
        <v>428911</v>
      </c>
      <c r="W7" s="92">
        <v>396863</v>
      </c>
      <c r="X7" s="92">
        <v>352461</v>
      </c>
      <c r="Y7" s="92">
        <v>282324</v>
      </c>
      <c r="Z7" s="92">
        <v>1793472</v>
      </c>
    </row>
    <row r="8" spans="1:26" x14ac:dyDescent="0.25">
      <c r="A8" s="24" t="s">
        <v>413</v>
      </c>
      <c r="B8" s="4" t="s">
        <v>32</v>
      </c>
      <c r="C8" s="92">
        <v>614661</v>
      </c>
      <c r="D8" s="92">
        <v>550209</v>
      </c>
      <c r="E8" s="92">
        <v>509462</v>
      </c>
      <c r="F8" s="92">
        <v>417525</v>
      </c>
      <c r="G8" s="92">
        <v>305502</v>
      </c>
      <c r="H8" s="92">
        <v>2397359</v>
      </c>
      <c r="I8" s="92">
        <v>629084</v>
      </c>
      <c r="J8" s="92">
        <v>593000</v>
      </c>
      <c r="K8" s="92">
        <v>511369</v>
      </c>
      <c r="L8" s="92">
        <v>413884</v>
      </c>
      <c r="M8" s="92">
        <v>278927</v>
      </c>
      <c r="N8" s="92">
        <v>2426264</v>
      </c>
      <c r="O8" s="92">
        <v>663284</v>
      </c>
      <c r="P8" s="92">
        <v>586958</v>
      </c>
      <c r="Q8" s="92">
        <v>512790</v>
      </c>
      <c r="R8" s="92">
        <v>416035</v>
      </c>
      <c r="S8" s="92">
        <v>272240</v>
      </c>
      <c r="T8" s="92">
        <v>2451307</v>
      </c>
      <c r="U8" s="92">
        <v>666499</v>
      </c>
      <c r="V8" s="92">
        <v>617837</v>
      </c>
      <c r="W8" s="92">
        <v>522105</v>
      </c>
      <c r="X8" s="92">
        <v>403540</v>
      </c>
      <c r="Y8" s="92">
        <v>258444</v>
      </c>
      <c r="Z8" s="92">
        <v>2468425</v>
      </c>
    </row>
    <row r="9" spans="1:26" x14ac:dyDescent="0.25">
      <c r="A9" s="24" t="s">
        <v>2</v>
      </c>
      <c r="B9" s="4" t="s">
        <v>32</v>
      </c>
      <c r="C9" s="92">
        <v>1622489</v>
      </c>
      <c r="D9" s="92">
        <v>1649289</v>
      </c>
      <c r="E9" s="92">
        <v>1593899</v>
      </c>
      <c r="F9" s="92">
        <v>1416056</v>
      </c>
      <c r="G9" s="92">
        <v>1210021</v>
      </c>
      <c r="H9" s="92">
        <v>7491754</v>
      </c>
      <c r="I9" s="92">
        <v>1624103</v>
      </c>
      <c r="J9" s="92">
        <v>1707049</v>
      </c>
      <c r="K9" s="92">
        <v>1586594</v>
      </c>
      <c r="L9" s="92">
        <v>1435872</v>
      </c>
      <c r="M9" s="92">
        <v>1226823</v>
      </c>
      <c r="N9" s="92">
        <v>7580441</v>
      </c>
      <c r="O9" s="92">
        <v>1679385</v>
      </c>
      <c r="P9" s="92">
        <v>1746997</v>
      </c>
      <c r="Q9" s="92">
        <v>1637372</v>
      </c>
      <c r="R9" s="92">
        <v>1490861</v>
      </c>
      <c r="S9" s="92">
        <v>1237478</v>
      </c>
      <c r="T9" s="92">
        <v>7792093</v>
      </c>
      <c r="U9" s="92">
        <v>1678021</v>
      </c>
      <c r="V9" s="92">
        <v>1846489</v>
      </c>
      <c r="W9" s="92">
        <v>1679686</v>
      </c>
      <c r="X9" s="92">
        <v>1490677</v>
      </c>
      <c r="Y9" s="92">
        <v>1256185</v>
      </c>
      <c r="Z9" s="92">
        <v>7951058</v>
      </c>
    </row>
    <row r="10" spans="1:26" x14ac:dyDescent="0.25">
      <c r="A10" s="15"/>
      <c r="B10" s="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spans="1:26" x14ac:dyDescent="0.25">
      <c r="A11" s="24" t="s">
        <v>410</v>
      </c>
      <c r="B11" s="7" t="s">
        <v>39</v>
      </c>
      <c r="C11" s="98">
        <v>28.891539999999999</v>
      </c>
      <c r="D11" s="98">
        <v>28.69952</v>
      </c>
      <c r="E11" s="98">
        <v>29.648990000000001</v>
      </c>
      <c r="F11" s="98">
        <v>31.077300000000001</v>
      </c>
      <c r="G11" s="98">
        <v>37.23704</v>
      </c>
      <c r="H11" s="98">
        <v>30.771470000000001</v>
      </c>
      <c r="I11" s="98">
        <v>27.610869999999998</v>
      </c>
      <c r="J11" s="98">
        <v>27.182759999999998</v>
      </c>
      <c r="K11" s="98">
        <v>26.572330000000001</v>
      </c>
      <c r="L11" s="98">
        <v>29.01408</v>
      </c>
      <c r="M11" s="98">
        <v>38.20682</v>
      </c>
      <c r="N11" s="98">
        <v>29.277740000000001</v>
      </c>
      <c r="O11" s="98">
        <v>26.729959999999998</v>
      </c>
      <c r="P11" s="98">
        <v>26.972570000000001</v>
      </c>
      <c r="Q11" s="98">
        <v>27.033809999999999</v>
      </c>
      <c r="R11" s="98">
        <v>30.54007</v>
      </c>
      <c r="S11" s="98">
        <v>37.165349999999997</v>
      </c>
      <c r="T11" s="98">
        <v>29.234459999999999</v>
      </c>
      <c r="U11" s="98">
        <v>27.269210000000001</v>
      </c>
      <c r="V11" s="98">
        <v>27.275549999999999</v>
      </c>
      <c r="W11" s="98">
        <v>26.62134</v>
      </c>
      <c r="X11" s="98">
        <v>29.63298</v>
      </c>
      <c r="Y11" s="98">
        <v>38.911470000000001</v>
      </c>
      <c r="Z11" s="98">
        <v>29.416340000000002</v>
      </c>
    </row>
    <row r="12" spans="1:26" x14ac:dyDescent="0.25">
      <c r="A12" s="24" t="s">
        <v>411</v>
      </c>
      <c r="B12" s="7" t="s">
        <v>39</v>
      </c>
      <c r="C12" s="98">
        <v>14.39523</v>
      </c>
      <c r="D12" s="98">
        <v>17.91966</v>
      </c>
      <c r="E12" s="98">
        <v>17.912680000000002</v>
      </c>
      <c r="F12" s="98">
        <v>18.523209999999999</v>
      </c>
      <c r="G12" s="98">
        <v>15.18684</v>
      </c>
      <c r="H12" s="98">
        <v>16.827580000000001</v>
      </c>
      <c r="I12" s="98">
        <v>14.24737</v>
      </c>
      <c r="J12" s="98">
        <v>16.04711</v>
      </c>
      <c r="K12" s="98">
        <v>18.80002</v>
      </c>
      <c r="L12" s="98">
        <v>18.730429999999998</v>
      </c>
      <c r="M12" s="98">
        <v>16.935369999999999</v>
      </c>
      <c r="N12" s="98">
        <v>16.88973</v>
      </c>
      <c r="O12" s="98">
        <v>14.220560000000001</v>
      </c>
      <c r="P12" s="98">
        <v>17.127510000000001</v>
      </c>
      <c r="Q12" s="98">
        <v>18.77319</v>
      </c>
      <c r="R12" s="98">
        <v>18.362739999999999</v>
      </c>
      <c r="S12" s="98">
        <v>18.124040000000001</v>
      </c>
      <c r="T12" s="98">
        <v>17.241399999999999</v>
      </c>
      <c r="U12" s="98">
        <v>13.17183</v>
      </c>
      <c r="V12" s="98">
        <v>16.035889999999998</v>
      </c>
      <c r="W12" s="98">
        <v>18.667950000000001</v>
      </c>
      <c r="X12" s="98">
        <v>19.65174</v>
      </c>
      <c r="Y12" s="98">
        <v>18.040099999999999</v>
      </c>
      <c r="Z12" s="98">
        <v>16.982030000000002</v>
      </c>
    </row>
    <row r="13" spans="1:26" x14ac:dyDescent="0.25">
      <c r="A13" s="24" t="s">
        <v>412</v>
      </c>
      <c r="B13" s="7" t="s">
        <v>39</v>
      </c>
      <c r="C13" s="98">
        <v>18.8294</v>
      </c>
      <c r="D13" s="98">
        <v>20.02045</v>
      </c>
      <c r="E13" s="98">
        <v>20.475069999999999</v>
      </c>
      <c r="F13" s="98">
        <v>20.914429999999999</v>
      </c>
      <c r="G13" s="98">
        <v>22.32846</v>
      </c>
      <c r="H13" s="98">
        <v>20.400980000000001</v>
      </c>
      <c r="I13" s="98">
        <v>19.407509999999998</v>
      </c>
      <c r="J13" s="98">
        <v>22.03182</v>
      </c>
      <c r="K13" s="98">
        <v>22.397030000000001</v>
      </c>
      <c r="L13" s="98">
        <v>23.43092</v>
      </c>
      <c r="M13" s="98">
        <v>22.1221</v>
      </c>
      <c r="N13" s="98">
        <v>21.82563</v>
      </c>
      <c r="O13" s="98">
        <v>19.553820000000002</v>
      </c>
      <c r="P13" s="98">
        <v>22.30181</v>
      </c>
      <c r="Q13" s="98">
        <v>22.875129999999999</v>
      </c>
      <c r="R13" s="98">
        <v>23.191500000000001</v>
      </c>
      <c r="S13" s="98">
        <v>22.711030000000001</v>
      </c>
      <c r="T13" s="98">
        <v>22.065239999999999</v>
      </c>
      <c r="U13" s="98">
        <v>19.83962</v>
      </c>
      <c r="V13" s="98">
        <v>23.228459999999998</v>
      </c>
      <c r="W13" s="98">
        <v>23.627210000000002</v>
      </c>
      <c r="X13" s="98">
        <v>23.644359999999999</v>
      </c>
      <c r="Y13" s="98">
        <v>22.474720000000001</v>
      </c>
      <c r="Z13" s="98">
        <v>22.55639</v>
      </c>
    </row>
    <row r="14" spans="1:26" x14ac:dyDescent="0.25">
      <c r="A14" s="24" t="s">
        <v>413</v>
      </c>
      <c r="B14" s="7" t="s">
        <v>39</v>
      </c>
      <c r="C14" s="98">
        <v>37.883830000000003</v>
      </c>
      <c r="D14" s="98">
        <v>33.360379999999999</v>
      </c>
      <c r="E14" s="98">
        <v>31.963249999999999</v>
      </c>
      <c r="F14" s="98">
        <v>29.485060000000001</v>
      </c>
      <c r="G14" s="98">
        <v>25.24766</v>
      </c>
      <c r="H14" s="98">
        <v>31.999970000000001</v>
      </c>
      <c r="I14" s="98">
        <v>38.73424</v>
      </c>
      <c r="J14" s="98">
        <v>34.738309999999998</v>
      </c>
      <c r="K14" s="98">
        <v>32.230609999999999</v>
      </c>
      <c r="L14" s="98">
        <v>28.824570000000001</v>
      </c>
      <c r="M14" s="98">
        <v>22.735720000000001</v>
      </c>
      <c r="N14" s="98">
        <v>32.006900000000002</v>
      </c>
      <c r="O14" s="98">
        <v>39.495649999999998</v>
      </c>
      <c r="P14" s="98">
        <v>33.598109999999998</v>
      </c>
      <c r="Q14" s="98">
        <v>31.317869999999999</v>
      </c>
      <c r="R14" s="98">
        <v>27.90569</v>
      </c>
      <c r="S14" s="98">
        <v>21.999580000000002</v>
      </c>
      <c r="T14" s="98">
        <v>31.4589</v>
      </c>
      <c r="U14" s="98">
        <v>39.719349999999999</v>
      </c>
      <c r="V14" s="98">
        <v>33.460099999999997</v>
      </c>
      <c r="W14" s="98">
        <v>31.083490000000001</v>
      </c>
      <c r="X14" s="98">
        <v>27.070920000000001</v>
      </c>
      <c r="Y14" s="98">
        <v>20.573720000000002</v>
      </c>
      <c r="Z14" s="98">
        <v>31.04524</v>
      </c>
    </row>
    <row r="15" spans="1:26" x14ac:dyDescent="0.25">
      <c r="A15" s="24" t="s">
        <v>2</v>
      </c>
      <c r="B15" s="7" t="s">
        <v>39</v>
      </c>
      <c r="C15" s="98">
        <v>100</v>
      </c>
      <c r="D15" s="98">
        <v>100</v>
      </c>
      <c r="E15" s="98">
        <v>100</v>
      </c>
      <c r="F15" s="98">
        <v>100</v>
      </c>
      <c r="G15" s="98">
        <v>100</v>
      </c>
      <c r="H15" s="98">
        <v>100</v>
      </c>
      <c r="I15" s="98">
        <v>100</v>
      </c>
      <c r="J15" s="98">
        <v>100</v>
      </c>
      <c r="K15" s="98">
        <v>100</v>
      </c>
      <c r="L15" s="98">
        <v>100</v>
      </c>
      <c r="M15" s="98">
        <v>100</v>
      </c>
      <c r="N15" s="98">
        <v>100</v>
      </c>
      <c r="O15" s="98">
        <v>100</v>
      </c>
      <c r="P15" s="98">
        <v>100</v>
      </c>
      <c r="Q15" s="98">
        <v>100</v>
      </c>
      <c r="R15" s="98">
        <v>100</v>
      </c>
      <c r="S15" s="98">
        <v>100</v>
      </c>
      <c r="T15" s="98">
        <v>100</v>
      </c>
      <c r="U15" s="98">
        <v>100</v>
      </c>
      <c r="V15" s="98">
        <v>100</v>
      </c>
      <c r="W15" s="98">
        <v>100</v>
      </c>
      <c r="X15" s="98">
        <v>100</v>
      </c>
      <c r="Y15" s="98">
        <v>100</v>
      </c>
      <c r="Z15" s="98">
        <v>100</v>
      </c>
    </row>
    <row r="16" spans="1:26" x14ac:dyDescent="0.25">
      <c r="A16" s="15"/>
      <c r="B16" s="6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25">
      <c r="A17" s="24" t="s">
        <v>410</v>
      </c>
      <c r="B17" s="7" t="s">
        <v>38</v>
      </c>
      <c r="C17" s="96">
        <v>5.8999999999999999E-3</v>
      </c>
      <c r="D17" s="96">
        <v>5.9100000000000003E-3</v>
      </c>
      <c r="E17" s="96">
        <v>9.8200000000000006E-3</v>
      </c>
      <c r="F17" s="96">
        <v>6.5199999999999998E-3</v>
      </c>
      <c r="G17" s="96">
        <v>8.7799999999999996E-3</v>
      </c>
      <c r="H17" s="96">
        <v>3.7599999999999999E-3</v>
      </c>
      <c r="I17" s="96">
        <v>4.2599999999999999E-3</v>
      </c>
      <c r="J17" s="96">
        <v>4.9399999999999999E-3</v>
      </c>
      <c r="K17" s="96">
        <v>5.1500000000000001E-3</v>
      </c>
      <c r="L17" s="96">
        <v>5.5999999999999999E-3</v>
      </c>
      <c r="M17" s="96">
        <v>8.4200000000000004E-3</v>
      </c>
      <c r="N17" s="96">
        <v>2.7200000000000002E-3</v>
      </c>
      <c r="O17" s="96">
        <v>3.4399999999999999E-3</v>
      </c>
      <c r="P17" s="96">
        <v>3.7200000000000002E-3</v>
      </c>
      <c r="Q17" s="96">
        <v>3.3899999999999998E-3</v>
      </c>
      <c r="R17" s="96">
        <v>4.47E-3</v>
      </c>
      <c r="S17" s="96">
        <v>7.7999999999999996E-3</v>
      </c>
      <c r="T17" s="96">
        <v>2.2699999999999999E-3</v>
      </c>
      <c r="U17" s="96">
        <v>3.48E-3</v>
      </c>
      <c r="V17" s="96">
        <v>3.64E-3</v>
      </c>
      <c r="W17" s="96">
        <v>3.8300000000000001E-3</v>
      </c>
      <c r="X17" s="96">
        <v>6.0200000000000002E-3</v>
      </c>
      <c r="Y17" s="96">
        <v>7.4099999999999999E-3</v>
      </c>
      <c r="Z17" s="96">
        <v>2.4499999999999999E-3</v>
      </c>
    </row>
    <row r="18" spans="1:26" x14ac:dyDescent="0.25">
      <c r="A18" s="24" t="s">
        <v>411</v>
      </c>
      <c r="B18" s="7" t="s">
        <v>38</v>
      </c>
      <c r="C18" s="96">
        <v>5.1999999999999998E-3</v>
      </c>
      <c r="D18" s="96">
        <v>4.6699999999999997E-3</v>
      </c>
      <c r="E18" s="96">
        <v>5.6100000000000004E-3</v>
      </c>
      <c r="F18" s="96">
        <v>1.0019999999999999E-2</v>
      </c>
      <c r="G18" s="96">
        <v>6.8199999999999997E-3</v>
      </c>
      <c r="H18" s="96">
        <v>3.4299999999999999E-3</v>
      </c>
      <c r="I18" s="96">
        <v>3.5400000000000002E-3</v>
      </c>
      <c r="J18" s="96">
        <v>4.9100000000000003E-3</v>
      </c>
      <c r="K18" s="96">
        <v>5.94E-3</v>
      </c>
      <c r="L18" s="96">
        <v>5.47E-3</v>
      </c>
      <c r="M18" s="96">
        <v>6.2100000000000002E-3</v>
      </c>
      <c r="N18" s="96">
        <v>2.31E-3</v>
      </c>
      <c r="O18" s="96">
        <v>2.8500000000000001E-3</v>
      </c>
      <c r="P18" s="96">
        <v>3.13E-3</v>
      </c>
      <c r="Q18" s="96">
        <v>4.2599999999999999E-3</v>
      </c>
      <c r="R18" s="96">
        <v>3.65E-3</v>
      </c>
      <c r="S18" s="96">
        <v>5.1599999999999997E-3</v>
      </c>
      <c r="T18" s="96">
        <v>1.6800000000000001E-3</v>
      </c>
      <c r="U18" s="96">
        <v>2.99E-3</v>
      </c>
      <c r="V18" s="96">
        <v>2.96E-3</v>
      </c>
      <c r="W18" s="96">
        <v>3.8600000000000001E-3</v>
      </c>
      <c r="X18" s="96">
        <v>5.62E-3</v>
      </c>
      <c r="Y18" s="96">
        <v>6.0299999999999998E-3</v>
      </c>
      <c r="Z18" s="96">
        <v>2.0699999999999998E-3</v>
      </c>
    </row>
    <row r="19" spans="1:26" x14ac:dyDescent="0.25">
      <c r="A19" s="24" t="s">
        <v>412</v>
      </c>
      <c r="B19" s="7" t="s">
        <v>38</v>
      </c>
      <c r="C19" s="96">
        <v>6.0200000000000002E-3</v>
      </c>
      <c r="D19" s="96">
        <v>5.3499999999999997E-3</v>
      </c>
      <c r="E19" s="96">
        <v>7.6299999999999996E-3</v>
      </c>
      <c r="F19" s="96">
        <v>7.45E-3</v>
      </c>
      <c r="G19" s="96">
        <v>9.3100000000000006E-3</v>
      </c>
      <c r="H19" s="96">
        <v>3.5500000000000002E-3</v>
      </c>
      <c r="I19" s="96">
        <v>4.9800000000000001E-3</v>
      </c>
      <c r="J19" s="96">
        <v>5.6699999999999997E-3</v>
      </c>
      <c r="K19" s="96">
        <v>5.3400000000000001E-3</v>
      </c>
      <c r="L19" s="96">
        <v>6.5599999999999999E-3</v>
      </c>
      <c r="M19" s="96">
        <v>6.7600000000000004E-3</v>
      </c>
      <c r="N19" s="96">
        <v>2.5699999999999998E-3</v>
      </c>
      <c r="O19" s="96">
        <v>3.0500000000000002E-3</v>
      </c>
      <c r="P19" s="96">
        <v>3.49E-3</v>
      </c>
      <c r="Q19" s="96">
        <v>3.6099999999999999E-3</v>
      </c>
      <c r="R19" s="96">
        <v>3.9699999999999996E-3</v>
      </c>
      <c r="S19" s="96">
        <v>5.0699999999999999E-3</v>
      </c>
      <c r="T19" s="96">
        <v>1.6900000000000001E-3</v>
      </c>
      <c r="U19" s="96">
        <v>3.46E-3</v>
      </c>
      <c r="V19" s="96">
        <v>3.5000000000000001E-3</v>
      </c>
      <c r="W19" s="96">
        <v>4.0099999999999997E-3</v>
      </c>
      <c r="X19" s="96">
        <v>4.45E-3</v>
      </c>
      <c r="Y19" s="96">
        <v>6.0200000000000002E-3</v>
      </c>
      <c r="Z19" s="96">
        <v>2.0100000000000001E-3</v>
      </c>
    </row>
    <row r="20" spans="1:26" x14ac:dyDescent="0.25">
      <c r="A20" s="24" t="s">
        <v>413</v>
      </c>
      <c r="B20" s="7" t="s">
        <v>38</v>
      </c>
      <c r="C20" s="96">
        <v>5.5999999999999999E-3</v>
      </c>
      <c r="D20" s="96">
        <v>7.6E-3</v>
      </c>
      <c r="E20" s="96">
        <v>7.7099999999999998E-3</v>
      </c>
      <c r="F20" s="96">
        <v>8.2900000000000005E-3</v>
      </c>
      <c r="G20" s="96">
        <v>9.1800000000000007E-3</v>
      </c>
      <c r="H20" s="96">
        <v>3.7599999999999999E-3</v>
      </c>
      <c r="I20" s="96">
        <v>4.5999999999999999E-3</v>
      </c>
      <c r="J20" s="96">
        <v>5.6100000000000004E-3</v>
      </c>
      <c r="K20" s="96">
        <v>6.5399999999999998E-3</v>
      </c>
      <c r="L20" s="96">
        <v>6.3499999999999997E-3</v>
      </c>
      <c r="M20" s="96">
        <v>7.8399999999999997E-3</v>
      </c>
      <c r="N20" s="96">
        <v>2.8400000000000001E-3</v>
      </c>
      <c r="O20" s="96">
        <v>3.5599999999999998E-3</v>
      </c>
      <c r="P20" s="96">
        <v>3.9199999999999999E-3</v>
      </c>
      <c r="Q20" s="96">
        <v>4.4299999999999999E-3</v>
      </c>
      <c r="R20" s="96">
        <v>4.1599999999999996E-3</v>
      </c>
      <c r="S20" s="96">
        <v>5.11E-3</v>
      </c>
      <c r="T20" s="96">
        <v>2.2200000000000002E-3</v>
      </c>
      <c r="U20" s="96">
        <v>3.7299999999999998E-3</v>
      </c>
      <c r="V20" s="96">
        <v>3.7200000000000002E-3</v>
      </c>
      <c r="W20" s="96">
        <v>4.7699999999999999E-3</v>
      </c>
      <c r="X20" s="96">
        <v>4.7299999999999998E-3</v>
      </c>
      <c r="Y20" s="96">
        <v>5.9800000000000001E-3</v>
      </c>
      <c r="Z20" s="96">
        <v>2.3999999999999998E-3</v>
      </c>
    </row>
    <row r="21" spans="1:26" x14ac:dyDescent="0.25">
      <c r="A21" s="1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24" t="s">
        <v>410</v>
      </c>
      <c r="B22" s="7" t="s">
        <v>40</v>
      </c>
      <c r="C22" s="92">
        <v>6003</v>
      </c>
      <c r="D22" s="92">
        <v>5505</v>
      </c>
      <c r="E22" s="92">
        <v>5003</v>
      </c>
      <c r="F22" s="92">
        <v>4714</v>
      </c>
      <c r="G22" s="92">
        <v>4101</v>
      </c>
      <c r="H22" s="92">
        <v>25326</v>
      </c>
      <c r="I22" s="92">
        <v>6521</v>
      </c>
      <c r="J22" s="92">
        <v>6055</v>
      </c>
      <c r="K22" s="92">
        <v>5298</v>
      </c>
      <c r="L22" s="92">
        <v>4915</v>
      </c>
      <c r="M22" s="92">
        <v>4149</v>
      </c>
      <c r="N22" s="92">
        <v>26938</v>
      </c>
      <c r="O22" s="92">
        <v>7822</v>
      </c>
      <c r="P22" s="92">
        <v>7289</v>
      </c>
      <c r="Q22" s="92">
        <v>6358</v>
      </c>
      <c r="R22" s="92">
        <v>5942</v>
      </c>
      <c r="S22" s="92">
        <v>5473</v>
      </c>
      <c r="T22" s="92">
        <v>32884</v>
      </c>
      <c r="U22" s="92">
        <v>6148</v>
      </c>
      <c r="V22" s="92">
        <v>6185</v>
      </c>
      <c r="W22" s="92">
        <v>5331</v>
      </c>
      <c r="X22" s="92">
        <v>4731</v>
      </c>
      <c r="Y22" s="92">
        <v>4834</v>
      </c>
      <c r="Z22" s="92">
        <v>27229</v>
      </c>
    </row>
    <row r="23" spans="1:26" x14ac:dyDescent="0.25">
      <c r="A23" s="24" t="s">
        <v>411</v>
      </c>
      <c r="B23" s="7" t="s">
        <v>40</v>
      </c>
      <c r="C23" s="92">
        <v>2949</v>
      </c>
      <c r="D23" s="92">
        <v>3532</v>
      </c>
      <c r="E23" s="92">
        <v>3193</v>
      </c>
      <c r="F23" s="92">
        <v>2808</v>
      </c>
      <c r="G23" s="92">
        <v>2056</v>
      </c>
      <c r="H23" s="92">
        <v>14538</v>
      </c>
      <c r="I23" s="92">
        <v>3386</v>
      </c>
      <c r="J23" s="92">
        <v>3662</v>
      </c>
      <c r="K23" s="92">
        <v>3641</v>
      </c>
      <c r="L23" s="92">
        <v>3202</v>
      </c>
      <c r="M23" s="92">
        <v>2166</v>
      </c>
      <c r="N23" s="92">
        <v>16057</v>
      </c>
      <c r="O23" s="92">
        <v>4059</v>
      </c>
      <c r="P23" s="92">
        <v>4622</v>
      </c>
      <c r="Q23" s="92">
        <v>4454</v>
      </c>
      <c r="R23" s="92">
        <v>3821</v>
      </c>
      <c r="S23" s="92">
        <v>2826</v>
      </c>
      <c r="T23" s="92">
        <v>19782</v>
      </c>
      <c r="U23" s="92">
        <v>3066</v>
      </c>
      <c r="V23" s="92">
        <v>3785</v>
      </c>
      <c r="W23" s="92">
        <v>3637</v>
      </c>
      <c r="X23" s="92">
        <v>3172</v>
      </c>
      <c r="Y23" s="92">
        <v>2370</v>
      </c>
      <c r="Z23" s="92">
        <v>16030</v>
      </c>
    </row>
    <row r="24" spans="1:26" x14ac:dyDescent="0.25">
      <c r="A24" s="24" t="s">
        <v>412</v>
      </c>
      <c r="B24" s="7" t="s">
        <v>40</v>
      </c>
      <c r="C24" s="92">
        <v>3849</v>
      </c>
      <c r="D24" s="92">
        <v>3995</v>
      </c>
      <c r="E24" s="92">
        <v>3773</v>
      </c>
      <c r="F24" s="92">
        <v>3398</v>
      </c>
      <c r="G24" s="92">
        <v>2742</v>
      </c>
      <c r="H24" s="92">
        <v>17757</v>
      </c>
      <c r="I24" s="92">
        <v>4484</v>
      </c>
      <c r="J24" s="92">
        <v>4777</v>
      </c>
      <c r="K24" s="92">
        <v>4417</v>
      </c>
      <c r="L24" s="92">
        <v>3996</v>
      </c>
      <c r="M24" s="92">
        <v>2823</v>
      </c>
      <c r="N24" s="92">
        <v>20497</v>
      </c>
      <c r="O24" s="92">
        <v>5618</v>
      </c>
      <c r="P24" s="92">
        <v>5994</v>
      </c>
      <c r="Q24" s="92">
        <v>5415</v>
      </c>
      <c r="R24" s="92">
        <v>4808</v>
      </c>
      <c r="S24" s="92">
        <v>3723</v>
      </c>
      <c r="T24" s="92">
        <v>25558</v>
      </c>
      <c r="U24" s="92">
        <v>4595</v>
      </c>
      <c r="V24" s="92">
        <v>5292</v>
      </c>
      <c r="W24" s="92">
        <v>4651</v>
      </c>
      <c r="X24" s="92">
        <v>4049</v>
      </c>
      <c r="Y24" s="92">
        <v>3167</v>
      </c>
      <c r="Z24" s="92">
        <v>21754</v>
      </c>
    </row>
    <row r="25" spans="1:26" x14ac:dyDescent="0.25">
      <c r="A25" s="24" t="s">
        <v>413</v>
      </c>
      <c r="B25" s="7" t="s">
        <v>40</v>
      </c>
      <c r="C25" s="92">
        <v>8274</v>
      </c>
      <c r="D25" s="92">
        <v>7070</v>
      </c>
      <c r="E25" s="92">
        <v>6056</v>
      </c>
      <c r="F25" s="92">
        <v>4902</v>
      </c>
      <c r="G25" s="92">
        <v>3094</v>
      </c>
      <c r="H25" s="92">
        <v>29396</v>
      </c>
      <c r="I25" s="92">
        <v>9389</v>
      </c>
      <c r="J25" s="92">
        <v>7883</v>
      </c>
      <c r="K25" s="92">
        <v>6558</v>
      </c>
      <c r="L25" s="92">
        <v>5079</v>
      </c>
      <c r="M25" s="92">
        <v>2881</v>
      </c>
      <c r="N25" s="92">
        <v>31790</v>
      </c>
      <c r="O25" s="92">
        <v>11941</v>
      </c>
      <c r="P25" s="92">
        <v>9621</v>
      </c>
      <c r="Q25" s="92">
        <v>8040</v>
      </c>
      <c r="R25" s="92">
        <v>5939</v>
      </c>
      <c r="S25" s="92">
        <v>3814</v>
      </c>
      <c r="T25" s="92">
        <v>39355</v>
      </c>
      <c r="U25" s="92">
        <v>9105</v>
      </c>
      <c r="V25" s="92">
        <v>7887</v>
      </c>
      <c r="W25" s="92">
        <v>6345</v>
      </c>
      <c r="X25" s="92">
        <v>4744</v>
      </c>
      <c r="Y25" s="92">
        <v>2947</v>
      </c>
      <c r="Z25" s="92">
        <v>31028</v>
      </c>
    </row>
    <row r="26" spans="1:26" x14ac:dyDescent="0.25">
      <c r="A26" s="24" t="s">
        <v>2</v>
      </c>
      <c r="B26" s="7" t="s">
        <v>40</v>
      </c>
      <c r="C26" s="92">
        <v>21075</v>
      </c>
      <c r="D26" s="92">
        <v>20102</v>
      </c>
      <c r="E26" s="92">
        <v>18025</v>
      </c>
      <c r="F26" s="92">
        <v>15822</v>
      </c>
      <c r="G26" s="92">
        <v>11993</v>
      </c>
      <c r="H26" s="92">
        <v>87017</v>
      </c>
      <c r="I26" s="92">
        <v>23780</v>
      </c>
      <c r="J26" s="92">
        <v>22377</v>
      </c>
      <c r="K26" s="92">
        <v>19914</v>
      </c>
      <c r="L26" s="92">
        <v>17192</v>
      </c>
      <c r="M26" s="92">
        <v>12019</v>
      </c>
      <c r="N26" s="92">
        <v>95282</v>
      </c>
      <c r="O26" s="92">
        <v>29440</v>
      </c>
      <c r="P26" s="92">
        <v>27526</v>
      </c>
      <c r="Q26" s="92">
        <v>24267</v>
      </c>
      <c r="R26" s="92">
        <v>20510</v>
      </c>
      <c r="S26" s="92">
        <v>15836</v>
      </c>
      <c r="T26" s="92">
        <v>117579</v>
      </c>
      <c r="U26" s="92">
        <v>22914</v>
      </c>
      <c r="V26" s="92">
        <v>23149</v>
      </c>
      <c r="W26" s="92">
        <v>19964</v>
      </c>
      <c r="X26" s="92">
        <v>16696</v>
      </c>
      <c r="Y26" s="92">
        <v>13318</v>
      </c>
      <c r="Z26" s="92">
        <v>96041</v>
      </c>
    </row>
    <row r="27" spans="1:26" s="6" customFormat="1" x14ac:dyDescent="0.25">
      <c r="A27" s="27"/>
      <c r="B27" s="27"/>
      <c r="C27" s="27"/>
      <c r="D27" s="27"/>
      <c r="E27" s="21"/>
      <c r="F27" s="21"/>
      <c r="G27" s="21"/>
      <c r="H27" s="21"/>
    </row>
    <row r="28" spans="1:26" s="6" customFormat="1" ht="12.75" x14ac:dyDescent="0.2">
      <c r="A28" s="19"/>
      <c r="B28" s="19"/>
      <c r="C28" s="19"/>
      <c r="D28" s="19"/>
      <c r="E28" s="19"/>
      <c r="F28" s="57"/>
      <c r="G28" s="57"/>
      <c r="H28" s="19"/>
    </row>
    <row r="29" spans="1:26" s="6" customFormat="1" ht="9" customHeight="1" x14ac:dyDescent="0.25">
      <c r="A29" s="77"/>
      <c r="B29" s="77"/>
      <c r="C29" s="77"/>
      <c r="D29" s="77"/>
      <c r="E29" s="77"/>
      <c r="F29" s="77"/>
    </row>
    <row r="30" spans="1:26" s="6" customFormat="1" ht="12.75" x14ac:dyDescent="0.25">
      <c r="A30" s="78" t="s">
        <v>441</v>
      </c>
      <c r="B30" s="78"/>
      <c r="C30" s="78"/>
      <c r="D30" s="78"/>
      <c r="E30" s="78"/>
      <c r="F30" s="78"/>
      <c r="G30" s="51"/>
      <c r="H30" s="51"/>
    </row>
    <row r="31" spans="1:26" s="6" customFormat="1" ht="12.75" x14ac:dyDescent="0.25">
      <c r="A31" s="80" t="s">
        <v>445</v>
      </c>
      <c r="B31" s="80"/>
      <c r="C31" s="80"/>
      <c r="D31" s="80"/>
      <c r="E31" s="80"/>
      <c r="F31" s="80"/>
      <c r="G31" s="80"/>
      <c r="H31" s="80"/>
    </row>
    <row r="32" spans="1:26" s="6" customFormat="1" ht="12.75" x14ac:dyDescent="0.25">
      <c r="A32" s="80" t="s">
        <v>442</v>
      </c>
      <c r="B32" s="80"/>
      <c r="C32" s="80"/>
      <c r="D32" s="80"/>
      <c r="E32" s="80"/>
      <c r="F32" s="80"/>
      <c r="G32" s="52"/>
      <c r="H32" s="52"/>
    </row>
    <row r="33" spans="1:8" s="6" customFormat="1" ht="12.75" x14ac:dyDescent="0.25">
      <c r="A33" s="80" t="s">
        <v>448</v>
      </c>
      <c r="B33" s="80"/>
      <c r="C33" s="80"/>
      <c r="D33" s="80"/>
      <c r="E33" s="80"/>
      <c r="F33" s="80"/>
      <c r="G33" s="80"/>
      <c r="H33" s="80"/>
    </row>
    <row r="34" spans="1:8" s="6" customFormat="1" x14ac:dyDescent="0.25">
      <c r="A34" s="79" t="s">
        <v>440</v>
      </c>
      <c r="B34" s="79"/>
      <c r="C34" s="79"/>
      <c r="D34" s="79"/>
      <c r="E34" s="79"/>
      <c r="F34" s="79"/>
      <c r="G34" s="21"/>
      <c r="H34" s="21"/>
    </row>
    <row r="35" spans="1:8" s="6" customFormat="1" ht="12.75" x14ac:dyDescent="0.25"/>
  </sheetData>
  <mergeCells count="10">
    <mergeCell ref="C3:H3"/>
    <mergeCell ref="I3:N3"/>
    <mergeCell ref="O3:T3"/>
    <mergeCell ref="U3:Z3"/>
    <mergeCell ref="A29:F29"/>
    <mergeCell ref="A30:F30"/>
    <mergeCell ref="A31:H31"/>
    <mergeCell ref="A32:F32"/>
    <mergeCell ref="A33:H33"/>
    <mergeCell ref="A34:F34"/>
  </mergeCells>
  <conditionalFormatting sqref="C22:H26">
    <cfRule type="cellIs" dxfId="12" priority="12" operator="lessThan">
      <formula>50</formula>
    </cfRule>
  </conditionalFormatting>
  <conditionalFormatting sqref="I22:N26">
    <cfRule type="cellIs" dxfId="11" priority="11" operator="lessThan">
      <formula>50</formula>
    </cfRule>
  </conditionalFormatting>
  <conditionalFormatting sqref="O22:Z26">
    <cfRule type="cellIs" dxfId="10" priority="10" operator="lessThan">
      <formula>50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34"/>
  <sheetViews>
    <sheetView workbookViewId="0">
      <selection activeCell="A4" sqref="A4"/>
    </sheetView>
  </sheetViews>
  <sheetFormatPr baseColWidth="10" defaultRowHeight="15" x14ac:dyDescent="0.25"/>
  <cols>
    <col min="1" max="1" width="15.5703125" style="21" customWidth="1"/>
    <col min="2" max="2" width="16.7109375" style="21" customWidth="1"/>
    <col min="3" max="16384" width="11.42578125" style="21"/>
  </cols>
  <sheetData>
    <row r="1" spans="1:4" x14ac:dyDescent="0.25">
      <c r="A1" s="29" t="s">
        <v>502</v>
      </c>
    </row>
    <row r="2" spans="1:4" x14ac:dyDescent="0.25">
      <c r="A2" s="13" t="s">
        <v>418</v>
      </c>
      <c r="B2" s="6"/>
      <c r="C2" s="6"/>
      <c r="D2" s="6"/>
    </row>
    <row r="3" spans="1:4" x14ac:dyDescent="0.25">
      <c r="A3" s="1"/>
      <c r="B3" s="1"/>
      <c r="C3" s="76">
        <v>2017</v>
      </c>
      <c r="D3" s="76"/>
    </row>
    <row r="4" spans="1:4" x14ac:dyDescent="0.25">
      <c r="A4" s="1"/>
      <c r="B4" s="1"/>
      <c r="C4" s="26" t="s">
        <v>0</v>
      </c>
      <c r="D4" s="26" t="s">
        <v>1</v>
      </c>
    </row>
    <row r="5" spans="1:4" x14ac:dyDescent="0.25">
      <c r="A5" s="24" t="s">
        <v>410</v>
      </c>
      <c r="B5" s="4" t="s">
        <v>32</v>
      </c>
      <c r="C5" s="92">
        <v>2862652</v>
      </c>
      <c r="D5" s="92">
        <v>2346313</v>
      </c>
    </row>
    <row r="6" spans="1:4" x14ac:dyDescent="0.25">
      <c r="A6" s="24" t="s">
        <v>411</v>
      </c>
      <c r="B6" s="4" t="s">
        <v>32</v>
      </c>
      <c r="C6" s="92">
        <v>996225</v>
      </c>
      <c r="D6" s="92">
        <v>1354265</v>
      </c>
    </row>
    <row r="7" spans="1:4" x14ac:dyDescent="0.25">
      <c r="A7" s="24" t="s">
        <v>412</v>
      </c>
      <c r="B7" s="4" t="s">
        <v>32</v>
      </c>
      <c r="C7" s="92">
        <v>1349225</v>
      </c>
      <c r="D7" s="92">
        <v>1796550</v>
      </c>
    </row>
    <row r="8" spans="1:4" x14ac:dyDescent="0.25">
      <c r="A8" s="24" t="s">
        <v>413</v>
      </c>
      <c r="B8" s="4" t="s">
        <v>32</v>
      </c>
      <c r="C8" s="92">
        <v>1739867</v>
      </c>
      <c r="D8" s="92">
        <v>2472637</v>
      </c>
    </row>
    <row r="9" spans="1:4" x14ac:dyDescent="0.25">
      <c r="A9" s="24" t="s">
        <v>2</v>
      </c>
      <c r="B9" s="4" t="s">
        <v>32</v>
      </c>
      <c r="C9" s="92">
        <v>6947969</v>
      </c>
      <c r="D9" s="92">
        <v>7969765</v>
      </c>
    </row>
    <row r="10" spans="1:4" customFormat="1" x14ac:dyDescent="0.25">
      <c r="C10" s="110"/>
      <c r="D10" s="110"/>
    </row>
    <row r="11" spans="1:4" x14ac:dyDescent="0.25">
      <c r="A11" s="24" t="s">
        <v>410</v>
      </c>
      <c r="B11" s="7" t="s">
        <v>39</v>
      </c>
      <c r="C11" s="98">
        <v>41.201279999999997</v>
      </c>
      <c r="D11" s="98">
        <v>29.440180000000002</v>
      </c>
    </row>
    <row r="12" spans="1:4" x14ac:dyDescent="0.25">
      <c r="A12" s="24" t="s">
        <v>411</v>
      </c>
      <c r="B12" s="7" t="s">
        <v>39</v>
      </c>
      <c r="C12" s="98">
        <v>14.33836</v>
      </c>
      <c r="D12" s="98">
        <v>16.992529999999999</v>
      </c>
    </row>
    <row r="13" spans="1:4" x14ac:dyDescent="0.25">
      <c r="A13" s="24" t="s">
        <v>412</v>
      </c>
      <c r="B13" s="7" t="s">
        <v>39</v>
      </c>
      <c r="C13" s="98">
        <v>19.418980000000001</v>
      </c>
      <c r="D13" s="98">
        <v>22.542069999999999</v>
      </c>
    </row>
    <row r="14" spans="1:4" x14ac:dyDescent="0.25">
      <c r="A14" s="24" t="s">
        <v>413</v>
      </c>
      <c r="B14" s="7" t="s">
        <v>39</v>
      </c>
      <c r="C14" s="98">
        <v>25.04138</v>
      </c>
      <c r="D14" s="98">
        <v>31.025220000000001</v>
      </c>
    </row>
    <row r="15" spans="1:4" x14ac:dyDescent="0.25">
      <c r="A15" s="24" t="s">
        <v>2</v>
      </c>
      <c r="B15" s="7" t="s">
        <v>39</v>
      </c>
      <c r="C15" s="98">
        <v>100</v>
      </c>
      <c r="D15" s="98">
        <v>100</v>
      </c>
    </row>
    <row r="16" spans="1:4" customFormat="1" x14ac:dyDescent="0.25">
      <c r="C16" s="110"/>
      <c r="D16" s="110"/>
    </row>
    <row r="17" spans="1:4" x14ac:dyDescent="0.25">
      <c r="A17" s="24" t="s">
        <v>410</v>
      </c>
      <c r="B17" s="7" t="s">
        <v>38</v>
      </c>
      <c r="C17" s="96">
        <v>3.1099999999999999E-3</v>
      </c>
      <c r="D17" s="96">
        <v>2.4599999999999999E-3</v>
      </c>
    </row>
    <row r="18" spans="1:4" x14ac:dyDescent="0.25">
      <c r="A18" s="24" t="s">
        <v>411</v>
      </c>
      <c r="B18" s="7" t="s">
        <v>38</v>
      </c>
      <c r="C18" s="96">
        <v>1.99E-3</v>
      </c>
      <c r="D18" s="96">
        <v>2.0699999999999998E-3</v>
      </c>
    </row>
    <row r="19" spans="1:4" x14ac:dyDescent="0.25">
      <c r="A19" s="24" t="s">
        <v>412</v>
      </c>
      <c r="B19" s="7" t="s">
        <v>38</v>
      </c>
      <c r="C19" s="96">
        <v>1.9499999999999999E-3</v>
      </c>
      <c r="D19" s="96">
        <v>2E-3</v>
      </c>
    </row>
    <row r="20" spans="1:4" x14ac:dyDescent="0.25">
      <c r="A20" s="24" t="s">
        <v>413</v>
      </c>
      <c r="B20" s="7" t="s">
        <v>38</v>
      </c>
      <c r="C20" s="96">
        <v>2.2799999999999999E-3</v>
      </c>
      <c r="D20" s="96">
        <v>2.3999999999999998E-3</v>
      </c>
    </row>
    <row r="21" spans="1:4" customFormat="1" x14ac:dyDescent="0.25">
      <c r="C21" s="110"/>
      <c r="D21" s="110"/>
    </row>
    <row r="22" spans="1:4" x14ac:dyDescent="0.25">
      <c r="A22" s="24" t="s">
        <v>410</v>
      </c>
      <c r="B22" s="7" t="s">
        <v>40</v>
      </c>
      <c r="C22" s="92">
        <v>34527</v>
      </c>
      <c r="D22" s="92">
        <v>27305</v>
      </c>
    </row>
    <row r="23" spans="1:4" x14ac:dyDescent="0.25">
      <c r="A23" s="24" t="s">
        <v>411</v>
      </c>
      <c r="B23" s="7" t="s">
        <v>40</v>
      </c>
      <c r="C23" s="92">
        <v>12064</v>
      </c>
      <c r="D23" s="92">
        <v>16072</v>
      </c>
    </row>
    <row r="24" spans="1:4" x14ac:dyDescent="0.25">
      <c r="A24" s="24" t="s">
        <v>412</v>
      </c>
      <c r="B24" s="7" t="s">
        <v>40</v>
      </c>
      <c r="C24" s="92">
        <v>16492</v>
      </c>
      <c r="D24" s="92">
        <v>21790</v>
      </c>
    </row>
    <row r="25" spans="1:4" x14ac:dyDescent="0.25">
      <c r="A25" s="24" t="s">
        <v>413</v>
      </c>
      <c r="B25" s="7" t="s">
        <v>40</v>
      </c>
      <c r="C25" s="92">
        <v>21889</v>
      </c>
      <c r="D25" s="92">
        <v>31065</v>
      </c>
    </row>
    <row r="26" spans="1:4" x14ac:dyDescent="0.25">
      <c r="A26" s="24" t="s">
        <v>2</v>
      </c>
      <c r="B26" s="7" t="s">
        <v>40</v>
      </c>
      <c r="C26" s="92">
        <v>84972</v>
      </c>
      <c r="D26" s="92">
        <v>96232</v>
      </c>
    </row>
    <row r="27" spans="1:4" s="6" customFormat="1" ht="12.75" x14ac:dyDescent="0.25">
      <c r="A27" s="27"/>
      <c r="B27" s="27"/>
      <c r="C27" s="27"/>
      <c r="D27" s="27"/>
    </row>
    <row r="28" spans="1:4" s="6" customFormat="1" ht="12.75" x14ac:dyDescent="0.2">
      <c r="A28" s="19"/>
      <c r="B28" s="19"/>
      <c r="C28" s="19"/>
      <c r="D28" s="19"/>
    </row>
    <row r="29" spans="1:4" s="6" customFormat="1" ht="9" customHeight="1" x14ac:dyDescent="0.25">
      <c r="A29" s="77"/>
      <c r="B29" s="77"/>
      <c r="C29" s="77"/>
      <c r="D29" s="77"/>
    </row>
    <row r="30" spans="1:4" s="6" customFormat="1" ht="12.75" x14ac:dyDescent="0.25">
      <c r="A30" s="78" t="s">
        <v>441</v>
      </c>
      <c r="B30" s="78"/>
      <c r="C30" s="78"/>
      <c r="D30" s="78"/>
    </row>
    <row r="31" spans="1:4" s="6" customFormat="1" ht="14.25" x14ac:dyDescent="0.25">
      <c r="A31" s="64" t="s">
        <v>507</v>
      </c>
      <c r="B31" s="53"/>
      <c r="C31" s="53"/>
      <c r="D31" s="53"/>
    </row>
    <row r="32" spans="1:4" s="6" customFormat="1" ht="12.75" x14ac:dyDescent="0.25">
      <c r="A32" s="80" t="s">
        <v>445</v>
      </c>
      <c r="B32" s="80"/>
      <c r="C32" s="80"/>
      <c r="D32" s="80"/>
    </row>
    <row r="33" spans="1:4" s="6" customFormat="1" ht="12.75" x14ac:dyDescent="0.25">
      <c r="A33" s="79" t="s">
        <v>440</v>
      </c>
      <c r="B33" s="79"/>
      <c r="C33" s="79"/>
      <c r="D33" s="79"/>
    </row>
    <row r="34" spans="1:4" s="6" customFormat="1" ht="12.75" x14ac:dyDescent="0.25"/>
  </sheetData>
  <mergeCells count="5">
    <mergeCell ref="A33:D33"/>
    <mergeCell ref="C3:D3"/>
    <mergeCell ref="A29:D29"/>
    <mergeCell ref="A30:D30"/>
    <mergeCell ref="A32:D32"/>
  </mergeCells>
  <conditionalFormatting sqref="D22:D26">
    <cfRule type="cellIs" dxfId="9" priority="8" operator="lessThan">
      <formula>50</formula>
    </cfRule>
  </conditionalFormatting>
  <conditionalFormatting sqref="C22:C26">
    <cfRule type="cellIs" dxfId="8" priority="7" operator="lessThan">
      <formula>50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Z25"/>
  <sheetViews>
    <sheetView zoomScaleNormal="100" workbookViewId="0">
      <selection activeCell="B4" sqref="B4"/>
    </sheetView>
  </sheetViews>
  <sheetFormatPr baseColWidth="10" defaultRowHeight="15" x14ac:dyDescent="0.25"/>
  <cols>
    <col min="1" max="1" width="8.42578125" style="21" customWidth="1"/>
    <col min="2" max="2" width="18.5703125" style="21" customWidth="1"/>
    <col min="3" max="26" width="10.7109375" style="21" customWidth="1"/>
    <col min="27" max="16384" width="11.42578125" style="21"/>
  </cols>
  <sheetData>
    <row r="1" spans="1:26" x14ac:dyDescent="0.25">
      <c r="A1" s="29" t="s">
        <v>503</v>
      </c>
    </row>
    <row r="2" spans="1:26" x14ac:dyDescent="0.25">
      <c r="A2" s="13" t="s">
        <v>430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1"/>
      <c r="B3" s="1"/>
      <c r="C3" s="76">
        <v>2011</v>
      </c>
      <c r="D3" s="76"/>
      <c r="E3" s="76"/>
      <c r="F3" s="76"/>
      <c r="G3" s="76"/>
      <c r="H3" s="76"/>
      <c r="I3" s="76">
        <v>2013</v>
      </c>
      <c r="J3" s="76"/>
      <c r="K3" s="76"/>
      <c r="L3" s="76"/>
      <c r="M3" s="76"/>
      <c r="N3" s="76"/>
      <c r="O3" s="76">
        <v>2015</v>
      </c>
      <c r="P3" s="76"/>
      <c r="Q3" s="76"/>
      <c r="R3" s="76"/>
      <c r="S3" s="76"/>
      <c r="T3" s="76"/>
      <c r="U3" s="76">
        <v>2017</v>
      </c>
      <c r="V3" s="76"/>
      <c r="W3" s="76"/>
      <c r="X3" s="76"/>
      <c r="Y3" s="76"/>
      <c r="Z3" s="76"/>
    </row>
    <row r="4" spans="1:26" ht="25.5" x14ac:dyDescent="0.25">
      <c r="A4" s="1"/>
      <c r="B4" s="1"/>
      <c r="C4" s="26" t="s">
        <v>399</v>
      </c>
      <c r="D4" s="26" t="s">
        <v>414</v>
      </c>
      <c r="E4" s="26" t="s">
        <v>369</v>
      </c>
      <c r="F4" s="26" t="s">
        <v>370</v>
      </c>
      <c r="G4" s="26" t="s">
        <v>371</v>
      </c>
      <c r="H4" s="45" t="s">
        <v>2</v>
      </c>
      <c r="I4" s="26" t="s">
        <v>399</v>
      </c>
      <c r="J4" s="26" t="s">
        <v>414</v>
      </c>
      <c r="K4" s="26" t="s">
        <v>369</v>
      </c>
      <c r="L4" s="26" t="s">
        <v>370</v>
      </c>
      <c r="M4" s="26" t="s">
        <v>371</v>
      </c>
      <c r="N4" s="45" t="s">
        <v>2</v>
      </c>
      <c r="O4" s="26" t="s">
        <v>399</v>
      </c>
      <c r="P4" s="26" t="s">
        <v>414</v>
      </c>
      <c r="Q4" s="26" t="s">
        <v>369</v>
      </c>
      <c r="R4" s="26" t="s">
        <v>370</v>
      </c>
      <c r="S4" s="26" t="s">
        <v>371</v>
      </c>
      <c r="T4" s="45" t="s">
        <v>2</v>
      </c>
      <c r="U4" s="26" t="s">
        <v>399</v>
      </c>
      <c r="V4" s="26" t="s">
        <v>414</v>
      </c>
      <c r="W4" s="26" t="s">
        <v>369</v>
      </c>
      <c r="X4" s="26" t="s">
        <v>370</v>
      </c>
      <c r="Y4" s="26" t="s">
        <v>371</v>
      </c>
      <c r="Z4" s="45" t="s">
        <v>2</v>
      </c>
    </row>
    <row r="5" spans="1:26" x14ac:dyDescent="0.25">
      <c r="A5" s="24" t="s">
        <v>115</v>
      </c>
      <c r="B5" s="4" t="s">
        <v>32</v>
      </c>
      <c r="C5" s="92">
        <v>779240</v>
      </c>
      <c r="D5" s="92">
        <v>1378853</v>
      </c>
      <c r="E5" s="92">
        <v>1166777</v>
      </c>
      <c r="F5" s="92">
        <v>1215711</v>
      </c>
      <c r="G5" s="92">
        <v>1067030</v>
      </c>
      <c r="H5" s="92">
        <v>5607611</v>
      </c>
      <c r="I5" s="92">
        <v>714369</v>
      </c>
      <c r="J5" s="92">
        <v>1333852</v>
      </c>
      <c r="K5" s="92">
        <v>1208353</v>
      </c>
      <c r="L5" s="92">
        <v>1230189</v>
      </c>
      <c r="M5" s="92">
        <v>1107399</v>
      </c>
      <c r="N5" s="92">
        <v>5594162</v>
      </c>
      <c r="O5" s="92">
        <v>716890</v>
      </c>
      <c r="P5" s="92">
        <v>1375186</v>
      </c>
      <c r="Q5" s="92">
        <v>1214865</v>
      </c>
      <c r="R5" s="92">
        <v>1297751</v>
      </c>
      <c r="S5" s="92">
        <v>1207650</v>
      </c>
      <c r="T5" s="92">
        <v>5812342</v>
      </c>
      <c r="U5" s="92">
        <v>668218</v>
      </c>
      <c r="V5" s="92">
        <v>1379110</v>
      </c>
      <c r="W5" s="92">
        <v>1275711</v>
      </c>
      <c r="X5" s="92">
        <v>1342661</v>
      </c>
      <c r="Y5" s="92">
        <v>1343141</v>
      </c>
      <c r="Z5" s="92">
        <v>6008841</v>
      </c>
    </row>
    <row r="6" spans="1:26" x14ac:dyDescent="0.25">
      <c r="A6" s="24" t="s">
        <v>114</v>
      </c>
      <c r="B6" s="4" t="s">
        <v>32</v>
      </c>
      <c r="C6" s="92">
        <v>17701</v>
      </c>
      <c r="D6" s="92">
        <v>401255</v>
      </c>
      <c r="E6" s="92">
        <v>507823</v>
      </c>
      <c r="F6" s="92">
        <v>532137</v>
      </c>
      <c r="G6" s="92">
        <v>440227</v>
      </c>
      <c r="H6" s="92">
        <v>1899143</v>
      </c>
      <c r="I6" s="92">
        <v>17896</v>
      </c>
      <c r="J6" s="92">
        <v>377144</v>
      </c>
      <c r="K6" s="92">
        <v>525289</v>
      </c>
      <c r="L6" s="92">
        <v>519764</v>
      </c>
      <c r="M6" s="92">
        <v>478603</v>
      </c>
      <c r="N6" s="92">
        <v>1918696</v>
      </c>
      <c r="O6" s="92">
        <v>16769</v>
      </c>
      <c r="P6" s="92">
        <v>375460</v>
      </c>
      <c r="Q6" s="92">
        <v>507733</v>
      </c>
      <c r="R6" s="92">
        <v>536734</v>
      </c>
      <c r="S6" s="92">
        <v>506179</v>
      </c>
      <c r="T6" s="92">
        <v>1942875</v>
      </c>
      <c r="U6" s="92">
        <v>8194</v>
      </c>
      <c r="V6" s="92">
        <v>337818</v>
      </c>
      <c r="W6" s="92">
        <v>477967</v>
      </c>
      <c r="X6" s="92">
        <v>502755</v>
      </c>
      <c r="Y6" s="92">
        <v>540943</v>
      </c>
      <c r="Z6" s="92">
        <v>1867677</v>
      </c>
    </row>
    <row r="7" spans="1:26" x14ac:dyDescent="0.25">
      <c r="A7" s="24" t="s">
        <v>2</v>
      </c>
      <c r="B7" s="4" t="s">
        <v>32</v>
      </c>
      <c r="C7" s="92">
        <v>796941</v>
      </c>
      <c r="D7" s="92">
        <v>1780108</v>
      </c>
      <c r="E7" s="92">
        <v>1674600</v>
      </c>
      <c r="F7" s="92">
        <v>1747848</v>
      </c>
      <c r="G7" s="92">
        <v>1507257</v>
      </c>
      <c r="H7" s="92">
        <v>7506754</v>
      </c>
      <c r="I7" s="92">
        <v>732265</v>
      </c>
      <c r="J7" s="92">
        <v>1710996</v>
      </c>
      <c r="K7" s="92">
        <v>1733642</v>
      </c>
      <c r="L7" s="92">
        <v>1749953</v>
      </c>
      <c r="M7" s="92">
        <v>1586002</v>
      </c>
      <c r="N7" s="92">
        <v>7512858</v>
      </c>
      <c r="O7" s="92">
        <v>733659</v>
      </c>
      <c r="P7" s="92">
        <v>1750646</v>
      </c>
      <c r="Q7" s="92">
        <v>1722598</v>
      </c>
      <c r="R7" s="92">
        <v>1834485</v>
      </c>
      <c r="S7" s="92">
        <v>1713829</v>
      </c>
      <c r="T7" s="92">
        <v>7755217</v>
      </c>
      <c r="U7" s="92">
        <v>676412</v>
      </c>
      <c r="V7" s="92">
        <v>1716928</v>
      </c>
      <c r="W7" s="92">
        <v>1753678</v>
      </c>
      <c r="X7" s="92">
        <v>1845416</v>
      </c>
      <c r="Y7" s="92">
        <v>1884084</v>
      </c>
      <c r="Z7" s="92">
        <v>7876518</v>
      </c>
    </row>
    <row r="8" spans="1:26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x14ac:dyDescent="0.25">
      <c r="A9" s="24" t="s">
        <v>115</v>
      </c>
      <c r="B9" s="7" t="s">
        <v>39</v>
      </c>
      <c r="C9" s="98">
        <v>97.778880000000001</v>
      </c>
      <c r="D9" s="98">
        <v>77.458950000000002</v>
      </c>
      <c r="E9" s="98">
        <v>69.674970000000002</v>
      </c>
      <c r="F9" s="98">
        <v>69.554730000000006</v>
      </c>
      <c r="G9" s="98">
        <v>70.792839999999998</v>
      </c>
      <c r="H9" s="98">
        <v>74.700879999999998</v>
      </c>
      <c r="I9" s="98">
        <v>97.556079999999994</v>
      </c>
      <c r="J9" s="98">
        <v>77.957629999999995</v>
      </c>
      <c r="K9" s="98">
        <v>69.70026</v>
      </c>
      <c r="L9" s="98">
        <v>70.298400000000001</v>
      </c>
      <c r="M9" s="98">
        <v>69.823300000000003</v>
      </c>
      <c r="N9" s="98">
        <v>74.461169999999996</v>
      </c>
      <c r="O9" s="98">
        <v>97.714330000000004</v>
      </c>
      <c r="P9" s="98">
        <v>78.553060000000002</v>
      </c>
      <c r="Q9" s="98">
        <v>70.52516</v>
      </c>
      <c r="R9" s="98">
        <v>70.741979999999998</v>
      </c>
      <c r="S9" s="98">
        <v>70.465019999999996</v>
      </c>
      <c r="T9" s="98">
        <v>74.947509999999994</v>
      </c>
      <c r="U9" s="98">
        <v>98.788610000000006</v>
      </c>
      <c r="V9" s="98">
        <v>80.324280000000002</v>
      </c>
      <c r="W9" s="98">
        <v>72.744879999999995</v>
      </c>
      <c r="X9" s="98">
        <v>72.756550000000004</v>
      </c>
      <c r="Y9" s="98">
        <v>71.288809999999998</v>
      </c>
      <c r="Z9" s="98">
        <v>76.288039999999995</v>
      </c>
    </row>
    <row r="10" spans="1:26" x14ac:dyDescent="0.25">
      <c r="A10" s="24" t="s">
        <v>114</v>
      </c>
      <c r="B10" s="7" t="s">
        <v>39</v>
      </c>
      <c r="C10" s="98">
        <v>2.22112</v>
      </c>
      <c r="D10" s="98">
        <v>22.541049999999998</v>
      </c>
      <c r="E10" s="98">
        <v>30.325030000000002</v>
      </c>
      <c r="F10" s="98">
        <v>30.445270000000001</v>
      </c>
      <c r="G10" s="98">
        <v>29.207159999999998</v>
      </c>
      <c r="H10" s="98">
        <v>25.299119999999998</v>
      </c>
      <c r="I10" s="98">
        <v>2.4439199999999999</v>
      </c>
      <c r="J10" s="98">
        <v>22.042369999999998</v>
      </c>
      <c r="K10" s="98">
        <v>30.29974</v>
      </c>
      <c r="L10" s="98">
        <v>29.701599999999999</v>
      </c>
      <c r="M10" s="98">
        <v>30.1767</v>
      </c>
      <c r="N10" s="98">
        <v>25.538830000000001</v>
      </c>
      <c r="O10" s="98">
        <v>2.2856700000000001</v>
      </c>
      <c r="P10" s="98">
        <v>21.446940000000001</v>
      </c>
      <c r="Q10" s="98">
        <v>29.47484</v>
      </c>
      <c r="R10" s="98">
        <v>29.258019999999998</v>
      </c>
      <c r="S10" s="98">
        <v>29.534980000000001</v>
      </c>
      <c r="T10" s="98">
        <v>25.052489999999999</v>
      </c>
      <c r="U10" s="98">
        <v>1.21139</v>
      </c>
      <c r="V10" s="98">
        <v>19.675719999999998</v>
      </c>
      <c r="W10" s="98">
        <v>27.255120000000002</v>
      </c>
      <c r="X10" s="98">
        <v>27.243449999999999</v>
      </c>
      <c r="Y10" s="98">
        <v>28.711189999999998</v>
      </c>
      <c r="Z10" s="98">
        <v>23.711960000000001</v>
      </c>
    </row>
    <row r="11" spans="1:26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  <c r="W11" s="98">
        <v>100</v>
      </c>
      <c r="X11" s="98">
        <v>100</v>
      </c>
      <c r="Y11" s="98">
        <v>100</v>
      </c>
      <c r="Z11" s="98">
        <v>100</v>
      </c>
    </row>
    <row r="12" spans="1:26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6" x14ac:dyDescent="0.25">
      <c r="A13" s="24" t="s">
        <v>115</v>
      </c>
      <c r="B13" s="7" t="s">
        <v>38</v>
      </c>
      <c r="C13" s="96">
        <v>2.4599999999999999E-3</v>
      </c>
      <c r="D13" s="96">
        <v>7.2700000000000004E-3</v>
      </c>
      <c r="E13" s="96">
        <v>8.0599999999999995E-3</v>
      </c>
      <c r="F13" s="96">
        <v>7.7400000000000004E-3</v>
      </c>
      <c r="G13" s="96">
        <v>8.6700000000000006E-3</v>
      </c>
      <c r="H13" s="96">
        <v>3.79E-3</v>
      </c>
      <c r="I13" s="96">
        <v>3.2399999999999998E-3</v>
      </c>
      <c r="J13" s="96">
        <v>5.4999999999999997E-3</v>
      </c>
      <c r="K13" s="96">
        <v>6.3899999999999998E-3</v>
      </c>
      <c r="L13" s="96">
        <v>6.4400000000000004E-3</v>
      </c>
      <c r="M13" s="96">
        <v>7.2100000000000003E-3</v>
      </c>
      <c r="N13" s="96">
        <v>3.0899999999999999E-3</v>
      </c>
      <c r="O13" s="96">
        <v>2E-3</v>
      </c>
      <c r="P13" s="96">
        <v>4.5900000000000003E-3</v>
      </c>
      <c r="Q13" s="96">
        <v>4.7200000000000002E-3</v>
      </c>
      <c r="R13" s="96">
        <v>3.9500000000000004E-3</v>
      </c>
      <c r="S13" s="96">
        <v>4.0899999999999999E-3</v>
      </c>
      <c r="T13" s="96">
        <v>2.3900000000000002E-3</v>
      </c>
      <c r="U13" s="96">
        <v>1.5200000000000001E-3</v>
      </c>
      <c r="V13" s="96">
        <v>4.62E-3</v>
      </c>
      <c r="W13" s="96">
        <v>5.4099999999999999E-3</v>
      </c>
      <c r="X13" s="96">
        <v>3.9199999999999999E-3</v>
      </c>
      <c r="Y13" s="96">
        <v>4.4900000000000001E-3</v>
      </c>
      <c r="Z13" s="96">
        <v>2.5400000000000002E-3</v>
      </c>
    </row>
    <row r="14" spans="1:26" x14ac:dyDescent="0.25">
      <c r="A14" s="24" t="s">
        <v>114</v>
      </c>
      <c r="B14" s="7" t="s">
        <v>38</v>
      </c>
      <c r="C14" s="96">
        <v>2.4599999999999999E-3</v>
      </c>
      <c r="D14" s="96">
        <v>7.2700000000000004E-3</v>
      </c>
      <c r="E14" s="96">
        <v>8.0599999999999995E-3</v>
      </c>
      <c r="F14" s="96">
        <v>7.7400000000000004E-3</v>
      </c>
      <c r="G14" s="96">
        <v>8.6700000000000006E-3</v>
      </c>
      <c r="H14" s="96">
        <v>3.79E-3</v>
      </c>
      <c r="I14" s="96">
        <v>3.2399999999999998E-3</v>
      </c>
      <c r="J14" s="96">
        <v>5.4999999999999997E-3</v>
      </c>
      <c r="K14" s="96">
        <v>6.3899999999999998E-3</v>
      </c>
      <c r="L14" s="96">
        <v>6.4400000000000004E-3</v>
      </c>
      <c r="M14" s="96">
        <v>7.2100000000000003E-3</v>
      </c>
      <c r="N14" s="96">
        <v>3.0899999999999999E-3</v>
      </c>
      <c r="O14" s="96">
        <v>2E-3</v>
      </c>
      <c r="P14" s="96">
        <v>4.5900000000000003E-3</v>
      </c>
      <c r="Q14" s="96">
        <v>4.7200000000000002E-3</v>
      </c>
      <c r="R14" s="96">
        <v>3.9500000000000004E-3</v>
      </c>
      <c r="S14" s="96">
        <v>4.0899999999999999E-3</v>
      </c>
      <c r="T14" s="96">
        <v>2.3900000000000002E-3</v>
      </c>
      <c r="U14" s="96">
        <v>1.5200000000000001E-3</v>
      </c>
      <c r="V14" s="96">
        <v>4.62E-3</v>
      </c>
      <c r="W14" s="96">
        <v>5.4099999999999999E-3</v>
      </c>
      <c r="X14" s="96">
        <v>3.9199999999999999E-3</v>
      </c>
      <c r="Y14" s="96">
        <v>4.4900000000000001E-3</v>
      </c>
      <c r="Z14" s="96">
        <v>2.5400000000000002E-3</v>
      </c>
    </row>
    <row r="15" spans="1:26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x14ac:dyDescent="0.25">
      <c r="A16" s="24" t="s">
        <v>115</v>
      </c>
      <c r="B16" s="7" t="s">
        <v>40</v>
      </c>
      <c r="C16" s="92">
        <v>9446</v>
      </c>
      <c r="D16" s="92">
        <v>14765</v>
      </c>
      <c r="E16" s="92">
        <v>13460</v>
      </c>
      <c r="F16" s="92">
        <v>13356</v>
      </c>
      <c r="G16" s="92">
        <v>11988</v>
      </c>
      <c r="H16" s="92">
        <v>63015</v>
      </c>
      <c r="I16" s="92">
        <v>9489</v>
      </c>
      <c r="J16" s="92">
        <v>16022</v>
      </c>
      <c r="K16" s="92">
        <v>14533</v>
      </c>
      <c r="L16" s="92">
        <v>15227</v>
      </c>
      <c r="M16" s="92">
        <v>13335</v>
      </c>
      <c r="N16" s="92">
        <v>68606</v>
      </c>
      <c r="O16" s="92">
        <v>11056</v>
      </c>
      <c r="P16" s="92">
        <v>19242</v>
      </c>
      <c r="Q16" s="92">
        <v>17489</v>
      </c>
      <c r="R16" s="92">
        <v>19232</v>
      </c>
      <c r="S16" s="92">
        <v>18514</v>
      </c>
      <c r="T16" s="92">
        <v>85533</v>
      </c>
      <c r="U16" s="92">
        <v>8147</v>
      </c>
      <c r="V16" s="92">
        <v>15737</v>
      </c>
      <c r="W16" s="92">
        <v>14684</v>
      </c>
      <c r="X16" s="92">
        <v>16204</v>
      </c>
      <c r="Y16" s="92">
        <v>16713</v>
      </c>
      <c r="Z16" s="92">
        <v>71485</v>
      </c>
    </row>
    <row r="17" spans="1:26" x14ac:dyDescent="0.25">
      <c r="A17" s="24" t="s">
        <v>114</v>
      </c>
      <c r="B17" s="7" t="s">
        <v>40</v>
      </c>
      <c r="C17" s="92">
        <v>251</v>
      </c>
      <c r="D17" s="92">
        <v>4969</v>
      </c>
      <c r="E17" s="92">
        <v>6644</v>
      </c>
      <c r="F17" s="92">
        <v>6690</v>
      </c>
      <c r="G17" s="92">
        <v>5494</v>
      </c>
      <c r="H17" s="92">
        <v>24048</v>
      </c>
      <c r="I17" s="92">
        <v>247</v>
      </c>
      <c r="J17" s="92">
        <v>5103</v>
      </c>
      <c r="K17" s="92">
        <v>7121</v>
      </c>
      <c r="L17" s="92">
        <v>7113</v>
      </c>
      <c r="M17" s="92">
        <v>6163</v>
      </c>
      <c r="N17" s="92">
        <v>25747</v>
      </c>
      <c r="O17" s="92">
        <v>274</v>
      </c>
      <c r="P17" s="92">
        <v>5807</v>
      </c>
      <c r="Q17" s="92">
        <v>8165</v>
      </c>
      <c r="R17" s="92">
        <v>8735</v>
      </c>
      <c r="S17" s="92">
        <v>8425</v>
      </c>
      <c r="T17" s="92">
        <v>31406</v>
      </c>
      <c r="U17" s="92">
        <v>110</v>
      </c>
      <c r="V17" s="92">
        <v>4108</v>
      </c>
      <c r="W17" s="92">
        <v>5843</v>
      </c>
      <c r="X17" s="92">
        <v>6466</v>
      </c>
      <c r="Y17" s="92">
        <v>6804</v>
      </c>
      <c r="Z17" s="92">
        <v>23331</v>
      </c>
    </row>
    <row r="18" spans="1:26" x14ac:dyDescent="0.25">
      <c r="A18" s="24" t="s">
        <v>2</v>
      </c>
      <c r="B18" s="7" t="s">
        <v>40</v>
      </c>
      <c r="C18" s="92">
        <v>9697</v>
      </c>
      <c r="D18" s="92">
        <v>19734</v>
      </c>
      <c r="E18" s="92">
        <v>20104</v>
      </c>
      <c r="F18" s="92">
        <v>20046</v>
      </c>
      <c r="G18" s="92">
        <v>17482</v>
      </c>
      <c r="H18" s="92">
        <v>87063</v>
      </c>
      <c r="I18" s="92">
        <v>9736</v>
      </c>
      <c r="J18" s="92">
        <v>21125</v>
      </c>
      <c r="K18" s="92">
        <v>21654</v>
      </c>
      <c r="L18" s="92">
        <v>22340</v>
      </c>
      <c r="M18" s="92">
        <v>19498</v>
      </c>
      <c r="N18" s="92">
        <v>94353</v>
      </c>
      <c r="O18" s="92">
        <v>11330</v>
      </c>
      <c r="P18" s="92">
        <v>25049</v>
      </c>
      <c r="Q18" s="92">
        <v>25654</v>
      </c>
      <c r="R18" s="92">
        <v>27967</v>
      </c>
      <c r="S18" s="92">
        <v>26939</v>
      </c>
      <c r="T18" s="92">
        <v>116939</v>
      </c>
      <c r="U18" s="92">
        <v>8257</v>
      </c>
      <c r="V18" s="92">
        <v>19845</v>
      </c>
      <c r="W18" s="92">
        <v>20527</v>
      </c>
      <c r="X18" s="92">
        <v>22670</v>
      </c>
      <c r="Y18" s="92">
        <v>23517</v>
      </c>
      <c r="Z18" s="92">
        <v>94816</v>
      </c>
    </row>
    <row r="19" spans="1:26" x14ac:dyDescent="0.25">
      <c r="A19" s="27"/>
      <c r="B19" s="27"/>
      <c r="C19" s="27"/>
      <c r="D19" s="2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19"/>
      <c r="B20" s="19"/>
      <c r="C20" s="19"/>
      <c r="D20" s="19"/>
      <c r="E20" s="19"/>
      <c r="F20" s="57"/>
      <c r="G20" s="57"/>
      <c r="H20" s="19"/>
      <c r="I20" s="6"/>
    </row>
    <row r="21" spans="1:26" x14ac:dyDescent="0.25">
      <c r="A21" s="77"/>
      <c r="B21" s="77"/>
      <c r="C21" s="77"/>
      <c r="D21" s="77"/>
      <c r="E21" s="77"/>
      <c r="F21" s="77"/>
      <c r="G21" s="6"/>
      <c r="H21" s="6"/>
      <c r="I21" s="6"/>
    </row>
    <row r="22" spans="1:26" x14ac:dyDescent="0.25">
      <c r="A22" s="78" t="s">
        <v>441</v>
      </c>
      <c r="B22" s="78"/>
      <c r="C22" s="78"/>
      <c r="D22" s="78"/>
      <c r="E22" s="78"/>
      <c r="F22" s="78"/>
      <c r="G22" s="51"/>
      <c r="H22" s="51"/>
      <c r="I22" s="6"/>
    </row>
    <row r="23" spans="1:26" x14ac:dyDescent="0.25">
      <c r="A23" s="80" t="s">
        <v>445</v>
      </c>
      <c r="B23" s="80"/>
      <c r="C23" s="80"/>
      <c r="D23" s="80"/>
      <c r="E23" s="80"/>
      <c r="F23" s="80"/>
      <c r="G23" s="80"/>
      <c r="H23" s="80"/>
      <c r="I23" s="6"/>
    </row>
    <row r="24" spans="1:26" x14ac:dyDescent="0.25">
      <c r="A24" s="79" t="s">
        <v>440</v>
      </c>
      <c r="B24" s="79"/>
      <c r="C24" s="79"/>
      <c r="D24" s="79"/>
      <c r="E24" s="79"/>
      <c r="F24" s="79"/>
      <c r="I24" s="6"/>
    </row>
    <row r="25" spans="1:26" x14ac:dyDescent="0.25">
      <c r="A25" s="6"/>
      <c r="B25" s="6"/>
      <c r="C25" s="6"/>
      <c r="D25" s="6"/>
      <c r="E25" s="6"/>
      <c r="F25" s="6"/>
      <c r="G25" s="6"/>
      <c r="H25" s="6"/>
      <c r="I25" s="6"/>
    </row>
  </sheetData>
  <mergeCells count="8">
    <mergeCell ref="A24:F24"/>
    <mergeCell ref="C3:H3"/>
    <mergeCell ref="I3:N3"/>
    <mergeCell ref="O3:T3"/>
    <mergeCell ref="U3:Z3"/>
    <mergeCell ref="A21:F21"/>
    <mergeCell ref="A22:F22"/>
    <mergeCell ref="A23:H23"/>
  </mergeCells>
  <conditionalFormatting sqref="C16:Z18">
    <cfRule type="cellIs" dxfId="7" priority="4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25"/>
  <sheetViews>
    <sheetView workbookViewId="0">
      <selection activeCell="B4" sqref="B4"/>
    </sheetView>
  </sheetViews>
  <sheetFormatPr baseColWidth="10" defaultRowHeight="15" x14ac:dyDescent="0.25"/>
  <cols>
    <col min="1" max="1" width="8.42578125" style="21" customWidth="1"/>
    <col min="2" max="2" width="18.5703125" style="21" customWidth="1"/>
    <col min="3" max="16384" width="11.42578125" style="21"/>
  </cols>
  <sheetData>
    <row r="1" spans="1:14" x14ac:dyDescent="0.25">
      <c r="A1" s="29" t="s">
        <v>504</v>
      </c>
    </row>
    <row r="2" spans="1:14" x14ac:dyDescent="0.25">
      <c r="A2" s="13" t="s">
        <v>431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1"/>
      <c r="B3" s="1"/>
      <c r="C3" s="76">
        <v>2011</v>
      </c>
      <c r="D3" s="76"/>
      <c r="E3" s="76"/>
      <c r="F3" s="76">
        <v>2013</v>
      </c>
      <c r="G3" s="76"/>
      <c r="H3" s="76"/>
      <c r="I3" s="76">
        <v>2015</v>
      </c>
      <c r="J3" s="76"/>
      <c r="K3" s="76"/>
      <c r="L3" s="76">
        <v>2017</v>
      </c>
      <c r="M3" s="76"/>
      <c r="N3" s="76"/>
    </row>
    <row r="4" spans="1:14" x14ac:dyDescent="0.25">
      <c r="A4" s="1"/>
      <c r="B4" s="1"/>
      <c r="C4" s="26" t="s">
        <v>4</v>
      </c>
      <c r="D4" s="26" t="s">
        <v>5</v>
      </c>
      <c r="E4" s="45" t="s">
        <v>2</v>
      </c>
      <c r="F4" s="26" t="s">
        <v>4</v>
      </c>
      <c r="G4" s="26" t="s">
        <v>5</v>
      </c>
      <c r="H4" s="45" t="s">
        <v>2</v>
      </c>
      <c r="I4" s="26" t="s">
        <v>4</v>
      </c>
      <c r="J4" s="26" t="s">
        <v>5</v>
      </c>
      <c r="K4" s="45" t="s">
        <v>2</v>
      </c>
      <c r="L4" s="26" t="s">
        <v>4</v>
      </c>
      <c r="M4" s="26" t="s">
        <v>5</v>
      </c>
      <c r="N4" s="45" t="s">
        <v>2</v>
      </c>
    </row>
    <row r="5" spans="1:14" x14ac:dyDescent="0.25">
      <c r="A5" s="24" t="s">
        <v>115</v>
      </c>
      <c r="B5" s="4" t="s">
        <v>32</v>
      </c>
      <c r="C5" s="92">
        <v>4988490</v>
      </c>
      <c r="D5" s="92">
        <v>619121</v>
      </c>
      <c r="E5" s="92">
        <v>5607611</v>
      </c>
      <c r="F5" s="92">
        <v>4973595</v>
      </c>
      <c r="G5" s="92">
        <v>620567</v>
      </c>
      <c r="H5" s="92">
        <v>5594162</v>
      </c>
      <c r="I5" s="92">
        <v>5169332</v>
      </c>
      <c r="J5" s="92">
        <v>643010</v>
      </c>
      <c r="K5" s="92">
        <v>5812342</v>
      </c>
      <c r="L5" s="92">
        <v>5332870</v>
      </c>
      <c r="M5" s="92">
        <v>675971</v>
      </c>
      <c r="N5" s="92">
        <v>6008841</v>
      </c>
    </row>
    <row r="6" spans="1:14" x14ac:dyDescent="0.25">
      <c r="A6" s="24" t="s">
        <v>114</v>
      </c>
      <c r="B6" s="4" t="s">
        <v>32</v>
      </c>
      <c r="C6" s="92">
        <v>1614769</v>
      </c>
      <c r="D6" s="92">
        <v>284374</v>
      </c>
      <c r="E6" s="92">
        <v>1899143</v>
      </c>
      <c r="F6" s="92">
        <v>1631358</v>
      </c>
      <c r="G6" s="92">
        <v>287338</v>
      </c>
      <c r="H6" s="92">
        <v>1918696</v>
      </c>
      <c r="I6" s="92">
        <v>1648646</v>
      </c>
      <c r="J6" s="92">
        <v>294229</v>
      </c>
      <c r="K6" s="92">
        <v>1942875</v>
      </c>
      <c r="L6" s="92">
        <v>1594161</v>
      </c>
      <c r="M6" s="92">
        <v>273516</v>
      </c>
      <c r="N6" s="92">
        <v>1867677</v>
      </c>
    </row>
    <row r="7" spans="1:14" x14ac:dyDescent="0.25">
      <c r="A7" s="24" t="s">
        <v>2</v>
      </c>
      <c r="B7" s="4" t="s">
        <v>32</v>
      </c>
      <c r="C7" s="92">
        <v>6603259</v>
      </c>
      <c r="D7" s="92">
        <v>903495</v>
      </c>
      <c r="E7" s="92">
        <v>7506754</v>
      </c>
      <c r="F7" s="92">
        <v>6604953</v>
      </c>
      <c r="G7" s="92">
        <v>907905</v>
      </c>
      <c r="H7" s="92">
        <v>7512858</v>
      </c>
      <c r="I7" s="92">
        <v>6817978</v>
      </c>
      <c r="J7" s="92">
        <v>937239</v>
      </c>
      <c r="K7" s="92">
        <v>7755217</v>
      </c>
      <c r="L7" s="92">
        <v>6927031</v>
      </c>
      <c r="M7" s="92">
        <v>949487</v>
      </c>
      <c r="N7" s="92">
        <v>7876518</v>
      </c>
    </row>
    <row r="8" spans="1:14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x14ac:dyDescent="0.25">
      <c r="A9" s="24" t="s">
        <v>115</v>
      </c>
      <c r="B9" s="7" t="s">
        <v>39</v>
      </c>
      <c r="C9" s="98">
        <v>75.545879999999997</v>
      </c>
      <c r="D9" s="98">
        <v>68.525120000000001</v>
      </c>
      <c r="E9" s="98">
        <v>74.700879999999998</v>
      </c>
      <c r="F9" s="98">
        <v>75.300989999999999</v>
      </c>
      <c r="G9" s="98">
        <v>68.351529999999997</v>
      </c>
      <c r="H9" s="98">
        <v>74.461169999999996</v>
      </c>
      <c r="I9" s="98">
        <v>75.819140000000004</v>
      </c>
      <c r="J9" s="98">
        <v>68.606830000000002</v>
      </c>
      <c r="K9" s="98">
        <v>74.947509999999994</v>
      </c>
      <c r="L9" s="98">
        <v>76.986369999999994</v>
      </c>
      <c r="M9" s="98">
        <v>71.193290000000005</v>
      </c>
      <c r="N9" s="98">
        <v>76.288039999999995</v>
      </c>
    </row>
    <row r="10" spans="1:14" x14ac:dyDescent="0.25">
      <c r="A10" s="24" t="s">
        <v>114</v>
      </c>
      <c r="B10" s="7" t="s">
        <v>39</v>
      </c>
      <c r="C10" s="98">
        <v>24.45412</v>
      </c>
      <c r="D10" s="98">
        <v>31.474879999999999</v>
      </c>
      <c r="E10" s="98">
        <v>25.299119999999998</v>
      </c>
      <c r="F10" s="98">
        <v>24.699010000000001</v>
      </c>
      <c r="G10" s="98">
        <v>31.64847</v>
      </c>
      <c r="H10" s="98">
        <v>25.538830000000001</v>
      </c>
      <c r="I10" s="98">
        <v>24.180859999999999</v>
      </c>
      <c r="J10" s="98">
        <v>31.393170000000001</v>
      </c>
      <c r="K10" s="98">
        <v>25.052489999999999</v>
      </c>
      <c r="L10" s="98">
        <v>23.013629999999999</v>
      </c>
      <c r="M10" s="98">
        <v>28.806709999999999</v>
      </c>
      <c r="N10" s="98">
        <v>23.711960000000001</v>
      </c>
    </row>
    <row r="11" spans="1:14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</row>
    <row r="12" spans="1:14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4" x14ac:dyDescent="0.25">
      <c r="A13" s="24" t="s">
        <v>115</v>
      </c>
      <c r="B13" s="7" t="s">
        <v>38</v>
      </c>
      <c r="C13" s="96">
        <v>4.2199999999999998E-3</v>
      </c>
      <c r="D13" s="96">
        <v>4.9199999999999999E-3</v>
      </c>
      <c r="E13" s="96">
        <v>3.79E-3</v>
      </c>
      <c r="F13" s="96">
        <v>3.4399999999999999E-3</v>
      </c>
      <c r="G13" s="96">
        <v>4.1900000000000001E-3</v>
      </c>
      <c r="H13" s="96">
        <v>3.0899999999999999E-3</v>
      </c>
      <c r="I13" s="96">
        <v>2.6199999999999999E-3</v>
      </c>
      <c r="J13" s="96">
        <v>4.6499999999999996E-3</v>
      </c>
      <c r="K13" s="96">
        <v>2.3900000000000002E-3</v>
      </c>
      <c r="L13" s="96">
        <v>2.7899999999999999E-3</v>
      </c>
      <c r="M13" s="96">
        <v>5.4400000000000004E-3</v>
      </c>
      <c r="N13" s="96">
        <v>2.5400000000000002E-3</v>
      </c>
    </row>
    <row r="14" spans="1:14" x14ac:dyDescent="0.25">
      <c r="A14" s="24" t="s">
        <v>114</v>
      </c>
      <c r="B14" s="7" t="s">
        <v>38</v>
      </c>
      <c r="C14" s="96">
        <v>4.2199999999999998E-3</v>
      </c>
      <c r="D14" s="96">
        <v>4.9199999999999999E-3</v>
      </c>
      <c r="E14" s="96">
        <v>3.79E-3</v>
      </c>
      <c r="F14" s="96">
        <v>3.4399999999999999E-3</v>
      </c>
      <c r="G14" s="96">
        <v>4.1900000000000001E-3</v>
      </c>
      <c r="H14" s="96">
        <v>3.0899999999999999E-3</v>
      </c>
      <c r="I14" s="96">
        <v>2.6199999999999999E-3</v>
      </c>
      <c r="J14" s="96">
        <v>4.6499999999999996E-3</v>
      </c>
      <c r="K14" s="96">
        <v>2.3900000000000002E-3</v>
      </c>
      <c r="L14" s="96">
        <v>2.7899999999999999E-3</v>
      </c>
      <c r="M14" s="96">
        <v>5.4400000000000004E-3</v>
      </c>
      <c r="N14" s="96">
        <v>2.5400000000000002E-3</v>
      </c>
    </row>
    <row r="15" spans="1:14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x14ac:dyDescent="0.25">
      <c r="A16" s="24" t="s">
        <v>115</v>
      </c>
      <c r="B16" s="7" t="s">
        <v>40</v>
      </c>
      <c r="C16" s="92">
        <v>51434</v>
      </c>
      <c r="D16" s="92">
        <v>11581</v>
      </c>
      <c r="E16" s="92">
        <v>63015</v>
      </c>
      <c r="F16" s="92">
        <v>56715</v>
      </c>
      <c r="G16" s="92">
        <v>11891</v>
      </c>
      <c r="H16" s="92">
        <v>68606</v>
      </c>
      <c r="I16" s="92">
        <v>68923</v>
      </c>
      <c r="J16" s="92">
        <v>16610</v>
      </c>
      <c r="K16" s="92">
        <v>85533</v>
      </c>
      <c r="L16" s="92">
        <v>59422</v>
      </c>
      <c r="M16" s="92">
        <v>12063</v>
      </c>
      <c r="N16" s="92">
        <v>71485</v>
      </c>
    </row>
    <row r="17" spans="1:14" x14ac:dyDescent="0.25">
      <c r="A17" s="24" t="s">
        <v>114</v>
      </c>
      <c r="B17" s="7" t="s">
        <v>40</v>
      </c>
      <c r="C17" s="92">
        <v>18583</v>
      </c>
      <c r="D17" s="92">
        <v>5465</v>
      </c>
      <c r="E17" s="92">
        <v>24048</v>
      </c>
      <c r="F17" s="92">
        <v>20282</v>
      </c>
      <c r="G17" s="92">
        <v>5465</v>
      </c>
      <c r="H17" s="92">
        <v>25747</v>
      </c>
      <c r="I17" s="92">
        <v>23669</v>
      </c>
      <c r="J17" s="92">
        <v>7737</v>
      </c>
      <c r="K17" s="92">
        <v>31406</v>
      </c>
      <c r="L17" s="92">
        <v>18288</v>
      </c>
      <c r="M17" s="92">
        <v>5043</v>
      </c>
      <c r="N17" s="92">
        <v>23331</v>
      </c>
    </row>
    <row r="18" spans="1:14" x14ac:dyDescent="0.25">
      <c r="A18" s="24" t="s">
        <v>2</v>
      </c>
      <c r="B18" s="7" t="s">
        <v>40</v>
      </c>
      <c r="C18" s="92">
        <v>70017</v>
      </c>
      <c r="D18" s="92">
        <v>17046</v>
      </c>
      <c r="E18" s="92">
        <v>87063</v>
      </c>
      <c r="F18" s="92">
        <v>76997</v>
      </c>
      <c r="G18" s="92">
        <v>17356</v>
      </c>
      <c r="H18" s="92">
        <v>94353</v>
      </c>
      <c r="I18" s="92">
        <v>92592</v>
      </c>
      <c r="J18" s="92">
        <v>24347</v>
      </c>
      <c r="K18" s="92">
        <v>116939</v>
      </c>
      <c r="L18" s="92">
        <v>77710</v>
      </c>
      <c r="M18" s="92">
        <v>17106</v>
      </c>
      <c r="N18" s="92">
        <v>94816</v>
      </c>
    </row>
    <row r="19" spans="1:14" x14ac:dyDescent="0.25">
      <c r="A19" s="27"/>
      <c r="B19" s="27"/>
      <c r="C19" s="27"/>
      <c r="D19" s="27"/>
      <c r="I19" s="6"/>
      <c r="J19" s="6"/>
      <c r="K19" s="6"/>
      <c r="L19" s="6"/>
      <c r="M19" s="6"/>
      <c r="N19" s="6"/>
    </row>
    <row r="20" spans="1:14" x14ac:dyDescent="0.25">
      <c r="A20" s="19"/>
      <c r="B20" s="19"/>
      <c r="C20" s="19"/>
      <c r="D20" s="19"/>
      <c r="E20" s="19"/>
      <c r="F20" s="57"/>
      <c r="G20" s="57"/>
      <c r="H20" s="19"/>
      <c r="I20" s="6"/>
    </row>
    <row r="21" spans="1:14" x14ac:dyDescent="0.25">
      <c r="A21" s="77"/>
      <c r="B21" s="77"/>
      <c r="C21" s="77"/>
      <c r="D21" s="77"/>
      <c r="E21" s="77"/>
      <c r="F21" s="77"/>
      <c r="G21" s="6"/>
      <c r="H21" s="6"/>
      <c r="I21" s="6"/>
    </row>
    <row r="22" spans="1:14" x14ac:dyDescent="0.25">
      <c r="A22" s="78" t="s">
        <v>441</v>
      </c>
      <c r="B22" s="78"/>
      <c r="C22" s="78"/>
      <c r="D22" s="78"/>
      <c r="E22" s="78"/>
      <c r="F22" s="78"/>
      <c r="G22" s="51"/>
    </row>
    <row r="23" spans="1:14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14" x14ac:dyDescent="0.25">
      <c r="A24" s="79" t="s">
        <v>440</v>
      </c>
      <c r="B24" s="79"/>
      <c r="C24" s="79"/>
      <c r="D24" s="79"/>
      <c r="E24" s="79"/>
      <c r="F24" s="79"/>
      <c r="I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</row>
  </sheetData>
  <mergeCells count="8">
    <mergeCell ref="A24:F24"/>
    <mergeCell ref="C3:E3"/>
    <mergeCell ref="F3:H3"/>
    <mergeCell ref="I3:K3"/>
    <mergeCell ref="L3:N3"/>
    <mergeCell ref="A21:F21"/>
    <mergeCell ref="A22:F22"/>
    <mergeCell ref="A23:H23"/>
  </mergeCells>
  <conditionalFormatting sqref="C16:N18">
    <cfRule type="cellIs" dxfId="6" priority="2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H25"/>
  <sheetViews>
    <sheetView zoomScaleNormal="100" workbookViewId="0">
      <selection activeCell="B4" sqref="B4"/>
    </sheetView>
  </sheetViews>
  <sheetFormatPr baseColWidth="10" defaultRowHeight="15" x14ac:dyDescent="0.25"/>
  <cols>
    <col min="1" max="1" width="8.28515625" style="21" customWidth="1"/>
    <col min="2" max="2" width="16.42578125" style="21" customWidth="1"/>
    <col min="3" max="9" width="11.7109375" style="21" customWidth="1"/>
    <col min="10" max="10" width="8.85546875" style="21" customWidth="1"/>
    <col min="11" max="16384" width="11.42578125" style="21"/>
  </cols>
  <sheetData>
    <row r="1" spans="1:34" x14ac:dyDescent="0.25">
      <c r="A1" s="29" t="s">
        <v>506</v>
      </c>
    </row>
    <row r="2" spans="1:34" x14ac:dyDescent="0.25">
      <c r="A2" s="13" t="s">
        <v>433</v>
      </c>
      <c r="B2" s="6"/>
      <c r="C2" s="6"/>
      <c r="D2" s="6"/>
      <c r="E2" s="6"/>
      <c r="F2" s="6"/>
      <c r="G2" s="6"/>
      <c r="H2" s="6"/>
      <c r="I2" s="6"/>
      <c r="J2" s="6"/>
    </row>
    <row r="3" spans="1:34" x14ac:dyDescent="0.25">
      <c r="A3" s="1"/>
      <c r="B3" s="1"/>
      <c r="C3" s="81">
        <v>2011</v>
      </c>
      <c r="D3" s="82"/>
      <c r="E3" s="82"/>
      <c r="F3" s="82"/>
      <c r="G3" s="82"/>
      <c r="H3" s="82"/>
      <c r="I3" s="82"/>
      <c r="J3" s="83"/>
      <c r="K3" s="81">
        <v>2013</v>
      </c>
      <c r="L3" s="82"/>
      <c r="M3" s="82"/>
      <c r="N3" s="82"/>
      <c r="O3" s="82"/>
      <c r="P3" s="82"/>
      <c r="Q3" s="82"/>
      <c r="R3" s="83"/>
      <c r="S3" s="81">
        <v>2015</v>
      </c>
      <c r="T3" s="82"/>
      <c r="U3" s="82"/>
      <c r="V3" s="82"/>
      <c r="W3" s="82"/>
      <c r="X3" s="82"/>
      <c r="Y3" s="82"/>
      <c r="Z3" s="83"/>
      <c r="AA3" s="81">
        <v>2017</v>
      </c>
      <c r="AB3" s="82"/>
      <c r="AC3" s="82"/>
      <c r="AD3" s="82"/>
      <c r="AE3" s="82"/>
      <c r="AF3" s="82"/>
      <c r="AG3" s="82"/>
      <c r="AH3" s="83"/>
    </row>
    <row r="4" spans="1:34" ht="38.25" x14ac:dyDescent="0.25">
      <c r="A4" s="1"/>
      <c r="B4" s="1"/>
      <c r="C4" s="26" t="s">
        <v>421</v>
      </c>
      <c r="D4" s="26" t="s">
        <v>422</v>
      </c>
      <c r="E4" s="26" t="s">
        <v>423</v>
      </c>
      <c r="F4" s="26" t="s">
        <v>424</v>
      </c>
      <c r="G4" s="26" t="s">
        <v>425</v>
      </c>
      <c r="H4" s="26" t="s">
        <v>426</v>
      </c>
      <c r="I4" s="26" t="s">
        <v>427</v>
      </c>
      <c r="J4" s="45" t="s">
        <v>2</v>
      </c>
      <c r="K4" s="26" t="s">
        <v>421</v>
      </c>
      <c r="L4" s="26" t="s">
        <v>422</v>
      </c>
      <c r="M4" s="26" t="s">
        <v>423</v>
      </c>
      <c r="N4" s="26" t="s">
        <v>424</v>
      </c>
      <c r="O4" s="26" t="s">
        <v>425</v>
      </c>
      <c r="P4" s="26" t="s">
        <v>426</v>
      </c>
      <c r="Q4" s="26" t="s">
        <v>427</v>
      </c>
      <c r="R4" s="45" t="s">
        <v>2</v>
      </c>
      <c r="S4" s="26" t="s">
        <v>421</v>
      </c>
      <c r="T4" s="26" t="s">
        <v>422</v>
      </c>
      <c r="U4" s="26" t="s">
        <v>423</v>
      </c>
      <c r="V4" s="26" t="s">
        <v>424</v>
      </c>
      <c r="W4" s="26" t="s">
        <v>425</v>
      </c>
      <c r="X4" s="26" t="s">
        <v>426</v>
      </c>
      <c r="Y4" s="26" t="s">
        <v>427</v>
      </c>
      <c r="Z4" s="45" t="s">
        <v>2</v>
      </c>
      <c r="AA4" s="26" t="s">
        <v>421</v>
      </c>
      <c r="AB4" s="26" t="s">
        <v>422</v>
      </c>
      <c r="AC4" s="26" t="s">
        <v>423</v>
      </c>
      <c r="AD4" s="26" t="s">
        <v>424</v>
      </c>
      <c r="AE4" s="26" t="s">
        <v>425</v>
      </c>
      <c r="AF4" s="26" t="s">
        <v>426</v>
      </c>
      <c r="AG4" s="26" t="s">
        <v>427</v>
      </c>
      <c r="AH4" s="45" t="s">
        <v>2</v>
      </c>
    </row>
    <row r="5" spans="1:34" x14ac:dyDescent="0.25">
      <c r="A5" s="24" t="s">
        <v>115</v>
      </c>
      <c r="B5" s="4" t="s">
        <v>32</v>
      </c>
      <c r="C5" s="92">
        <v>137971</v>
      </c>
      <c r="D5" s="92">
        <v>935213</v>
      </c>
      <c r="E5" s="92">
        <v>448463</v>
      </c>
      <c r="F5" s="92">
        <v>1072602</v>
      </c>
      <c r="G5" s="92">
        <v>1531808</v>
      </c>
      <c r="H5" s="92">
        <v>637854</v>
      </c>
      <c r="I5" s="92">
        <v>843700</v>
      </c>
      <c r="J5" s="92">
        <v>5607611</v>
      </c>
      <c r="K5" s="92">
        <v>117955</v>
      </c>
      <c r="L5" s="92">
        <v>747245</v>
      </c>
      <c r="M5" s="92">
        <v>561083</v>
      </c>
      <c r="N5" s="92">
        <v>870667</v>
      </c>
      <c r="O5" s="92">
        <v>1575497</v>
      </c>
      <c r="P5" s="92">
        <v>674945</v>
      </c>
      <c r="Q5" s="92">
        <v>1023569</v>
      </c>
      <c r="R5" s="92">
        <v>5570961</v>
      </c>
      <c r="S5" s="92">
        <v>111055</v>
      </c>
      <c r="T5" s="92">
        <v>700799</v>
      </c>
      <c r="U5" s="92">
        <v>557841</v>
      </c>
      <c r="V5" s="92">
        <v>888756</v>
      </c>
      <c r="W5" s="92">
        <v>1679525</v>
      </c>
      <c r="X5" s="92">
        <v>731275</v>
      </c>
      <c r="Y5" s="92">
        <v>1133391</v>
      </c>
      <c r="Z5" s="92">
        <v>5802642</v>
      </c>
      <c r="AA5" s="92">
        <v>111374</v>
      </c>
      <c r="AB5" s="92">
        <v>717404</v>
      </c>
      <c r="AC5" s="92">
        <v>555623</v>
      </c>
      <c r="AD5" s="92">
        <v>847401</v>
      </c>
      <c r="AE5" s="92">
        <v>1685093</v>
      </c>
      <c r="AF5" s="92">
        <v>734626</v>
      </c>
      <c r="AG5" s="92">
        <v>1324081</v>
      </c>
      <c r="AH5" s="92">
        <v>5975602</v>
      </c>
    </row>
    <row r="6" spans="1:34" x14ac:dyDescent="0.25">
      <c r="A6" s="24" t="s">
        <v>114</v>
      </c>
      <c r="B6" s="4" t="s">
        <v>32</v>
      </c>
      <c r="C6" s="92">
        <v>88170</v>
      </c>
      <c r="D6" s="92">
        <v>480369</v>
      </c>
      <c r="E6" s="92">
        <v>321875</v>
      </c>
      <c r="F6" s="92">
        <v>373026</v>
      </c>
      <c r="G6" s="92">
        <v>499395</v>
      </c>
      <c r="H6" s="92">
        <v>64497</v>
      </c>
      <c r="I6" s="92">
        <v>71811</v>
      </c>
      <c r="J6" s="92">
        <v>1899143</v>
      </c>
      <c r="K6" s="92">
        <v>74331</v>
      </c>
      <c r="L6" s="92">
        <v>439077</v>
      </c>
      <c r="M6" s="92">
        <v>339870</v>
      </c>
      <c r="N6" s="92">
        <v>353137</v>
      </c>
      <c r="O6" s="92">
        <v>527840</v>
      </c>
      <c r="P6" s="92">
        <v>76612</v>
      </c>
      <c r="Q6" s="92">
        <v>99420</v>
      </c>
      <c r="R6" s="92">
        <v>1910287</v>
      </c>
      <c r="S6" s="92">
        <v>71123</v>
      </c>
      <c r="T6" s="92">
        <v>430826</v>
      </c>
      <c r="U6" s="92">
        <v>319743</v>
      </c>
      <c r="V6" s="92">
        <v>368030</v>
      </c>
      <c r="W6" s="92">
        <v>549983</v>
      </c>
      <c r="X6" s="92">
        <v>90812</v>
      </c>
      <c r="Y6" s="92">
        <v>108265</v>
      </c>
      <c r="Z6" s="92">
        <v>1938782</v>
      </c>
      <c r="AA6" s="92">
        <v>63781</v>
      </c>
      <c r="AB6" s="92">
        <v>395686</v>
      </c>
      <c r="AC6" s="92">
        <v>294704</v>
      </c>
      <c r="AD6" s="92">
        <v>333944</v>
      </c>
      <c r="AE6" s="92">
        <v>542127</v>
      </c>
      <c r="AF6" s="92">
        <v>97772</v>
      </c>
      <c r="AG6" s="92">
        <v>130642</v>
      </c>
      <c r="AH6" s="92">
        <v>1858656</v>
      </c>
    </row>
    <row r="7" spans="1:34" x14ac:dyDescent="0.25">
      <c r="A7" s="24" t="s">
        <v>2</v>
      </c>
      <c r="B7" s="4" t="s">
        <v>32</v>
      </c>
      <c r="C7" s="92">
        <v>226141</v>
      </c>
      <c r="D7" s="92">
        <v>1415582</v>
      </c>
      <c r="E7" s="92">
        <v>770338</v>
      </c>
      <c r="F7" s="92">
        <v>1445628</v>
      </c>
      <c r="G7" s="92">
        <v>2031203</v>
      </c>
      <c r="H7" s="92">
        <v>702351</v>
      </c>
      <c r="I7" s="92">
        <v>915511</v>
      </c>
      <c r="J7" s="92">
        <v>7506754</v>
      </c>
      <c r="K7" s="92">
        <v>192286</v>
      </c>
      <c r="L7" s="92">
        <v>1186322</v>
      </c>
      <c r="M7" s="92">
        <v>900953</v>
      </c>
      <c r="N7" s="92">
        <v>1223804</v>
      </c>
      <c r="O7" s="92">
        <v>2103337</v>
      </c>
      <c r="P7" s="92">
        <v>751557</v>
      </c>
      <c r="Q7" s="92">
        <v>1122989</v>
      </c>
      <c r="R7" s="92">
        <v>7481248</v>
      </c>
      <c r="S7" s="92">
        <v>182178</v>
      </c>
      <c r="T7" s="92">
        <v>1131625</v>
      </c>
      <c r="U7" s="92">
        <v>877584</v>
      </c>
      <c r="V7" s="92">
        <v>1256786</v>
      </c>
      <c r="W7" s="92">
        <v>2229508</v>
      </c>
      <c r="X7" s="92">
        <v>822087</v>
      </c>
      <c r="Y7" s="92">
        <v>1241656</v>
      </c>
      <c r="Z7" s="92">
        <v>7741424</v>
      </c>
      <c r="AA7" s="92">
        <v>175155</v>
      </c>
      <c r="AB7" s="92">
        <v>1113090</v>
      </c>
      <c r="AC7" s="92">
        <v>850327</v>
      </c>
      <c r="AD7" s="92">
        <v>1181345</v>
      </c>
      <c r="AE7" s="92">
        <v>2227220</v>
      </c>
      <c r="AF7" s="92">
        <v>832398</v>
      </c>
      <c r="AG7" s="92">
        <v>1454723</v>
      </c>
      <c r="AH7" s="92">
        <v>7834258</v>
      </c>
    </row>
    <row r="8" spans="1:34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</row>
    <row r="9" spans="1:34" x14ac:dyDescent="0.25">
      <c r="A9" s="24" t="s">
        <v>115</v>
      </c>
      <c r="B9" s="7" t="s">
        <v>39</v>
      </c>
      <c r="C9" s="98">
        <v>61.011049999999997</v>
      </c>
      <c r="D9" s="98">
        <v>66.065619999999996</v>
      </c>
      <c r="E9" s="98">
        <v>58.216389999999997</v>
      </c>
      <c r="F9" s="98">
        <v>74.196269999999998</v>
      </c>
      <c r="G9" s="98">
        <v>75.413830000000004</v>
      </c>
      <c r="H9" s="98">
        <v>90.816980000000001</v>
      </c>
      <c r="I9" s="98">
        <v>92.156180000000006</v>
      </c>
      <c r="J9" s="98">
        <v>74.700879999999998</v>
      </c>
      <c r="K9" s="98">
        <v>61.34351954900513</v>
      </c>
      <c r="L9" s="98">
        <v>62.988379209017452</v>
      </c>
      <c r="M9" s="98">
        <v>62.276611543554438</v>
      </c>
      <c r="N9" s="98">
        <v>71.144317227268417</v>
      </c>
      <c r="O9" s="98">
        <v>74.9046396274111</v>
      </c>
      <c r="P9" s="98">
        <v>89.806228935396774</v>
      </c>
      <c r="Q9" s="98">
        <v>91.146841153386177</v>
      </c>
      <c r="R9" s="98">
        <v>74.465664017554289</v>
      </c>
      <c r="S9" s="98">
        <v>60.959610929969585</v>
      </c>
      <c r="T9" s="98">
        <v>61.928554070473872</v>
      </c>
      <c r="U9" s="98">
        <v>63.565539025324071</v>
      </c>
      <c r="V9" s="98">
        <v>70.716573863808165</v>
      </c>
      <c r="W9" s="98">
        <v>75.331642676321408</v>
      </c>
      <c r="X9" s="98">
        <v>88.95348059268666</v>
      </c>
      <c r="Y9" s="98">
        <v>91.280596235994523</v>
      </c>
      <c r="Z9" s="98">
        <v>74.955744576191663</v>
      </c>
      <c r="AA9" s="98">
        <v>63.585966715195106</v>
      </c>
      <c r="AB9" s="98">
        <v>64.451571750711977</v>
      </c>
      <c r="AC9" s="98">
        <v>65.34227420745195</v>
      </c>
      <c r="AD9" s="98">
        <v>71.731881880399044</v>
      </c>
      <c r="AE9" s="98">
        <v>75.659027846373505</v>
      </c>
      <c r="AF9" s="98">
        <v>88.25417648768979</v>
      </c>
      <c r="AG9" s="98">
        <v>91.019458687323976</v>
      </c>
      <c r="AH9" s="98">
        <v>76.275277122606894</v>
      </c>
    </row>
    <row r="10" spans="1:34" x14ac:dyDescent="0.25">
      <c r="A10" s="24" t="s">
        <v>114</v>
      </c>
      <c r="B10" s="7" t="s">
        <v>39</v>
      </c>
      <c r="C10" s="98">
        <v>38.988950000000003</v>
      </c>
      <c r="D10" s="98">
        <v>33.934379999999997</v>
      </c>
      <c r="E10" s="98">
        <v>41.783610000000003</v>
      </c>
      <c r="F10" s="98">
        <v>25.803730000000002</v>
      </c>
      <c r="G10" s="98">
        <v>24.586169999999999</v>
      </c>
      <c r="H10" s="98">
        <v>9.1830200000000008</v>
      </c>
      <c r="I10" s="98">
        <v>7.84382</v>
      </c>
      <c r="J10" s="98">
        <v>25.299119999999998</v>
      </c>
      <c r="K10" s="98">
        <v>38.65648045099487</v>
      </c>
      <c r="L10" s="98">
        <v>37.011620790982548</v>
      </c>
      <c r="M10" s="98">
        <v>37.723388456445562</v>
      </c>
      <c r="N10" s="98">
        <v>28.855682772731583</v>
      </c>
      <c r="O10" s="98">
        <v>25.095360372588893</v>
      </c>
      <c r="P10" s="98">
        <v>10.193771064603217</v>
      </c>
      <c r="Q10" s="98">
        <v>8.8531588466138142</v>
      </c>
      <c r="R10" s="98">
        <v>25.534335982445711</v>
      </c>
      <c r="S10" s="98">
        <v>39.040389070030415</v>
      </c>
      <c r="T10" s="98">
        <v>38.071445929526128</v>
      </c>
      <c r="U10" s="98">
        <v>36.434460974675929</v>
      </c>
      <c r="V10" s="98">
        <v>29.283426136191842</v>
      </c>
      <c r="W10" s="98">
        <v>24.668357323678588</v>
      </c>
      <c r="X10" s="98">
        <v>11.046519407313337</v>
      </c>
      <c r="Y10" s="98">
        <v>8.7194037640054898</v>
      </c>
      <c r="Z10" s="98">
        <v>25.04425542380833</v>
      </c>
      <c r="AA10" s="98">
        <v>36.414033284804887</v>
      </c>
      <c r="AB10" s="98">
        <v>35.548428249288015</v>
      </c>
      <c r="AC10" s="98">
        <v>34.657725792548042</v>
      </c>
      <c r="AD10" s="98">
        <v>28.268118119600967</v>
      </c>
      <c r="AE10" s="98">
        <v>24.340972153626495</v>
      </c>
      <c r="AF10" s="98">
        <v>11.745823512310217</v>
      </c>
      <c r="AG10" s="98">
        <v>8.9805413126760207</v>
      </c>
      <c r="AH10" s="98">
        <v>23.724722877393113</v>
      </c>
    </row>
    <row r="11" spans="1:34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  <c r="W11" s="98">
        <v>100</v>
      </c>
      <c r="X11" s="98">
        <v>100</v>
      </c>
      <c r="Y11" s="98">
        <v>100</v>
      </c>
      <c r="Z11" s="98">
        <v>100</v>
      </c>
      <c r="AA11" s="98">
        <v>100</v>
      </c>
      <c r="AB11" s="98">
        <v>100</v>
      </c>
      <c r="AC11" s="98">
        <v>100</v>
      </c>
      <c r="AD11" s="98">
        <v>100</v>
      </c>
      <c r="AE11" s="98">
        <v>100</v>
      </c>
      <c r="AF11" s="98">
        <v>100</v>
      </c>
      <c r="AG11" s="98">
        <v>100</v>
      </c>
      <c r="AH11" s="98">
        <v>100</v>
      </c>
    </row>
    <row r="12" spans="1:34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4" x14ac:dyDescent="0.25">
      <c r="A13" s="24" t="s">
        <v>115</v>
      </c>
      <c r="B13" s="7" t="s">
        <v>38</v>
      </c>
      <c r="C13" s="96">
        <v>2.46E-2</v>
      </c>
      <c r="D13" s="96">
        <v>6.5599999999999999E-3</v>
      </c>
      <c r="E13" s="96">
        <v>9.8700000000000003E-3</v>
      </c>
      <c r="F13" s="96">
        <v>8.5500000000000003E-3</v>
      </c>
      <c r="G13" s="96">
        <v>7.0699999999999999E-3</v>
      </c>
      <c r="H13" s="96">
        <v>6.1399999999999996E-3</v>
      </c>
      <c r="I13" s="96">
        <v>4.7800000000000004E-3</v>
      </c>
      <c r="J13" s="96">
        <v>3.79E-3</v>
      </c>
      <c r="K13" s="96">
        <v>1.499E-2</v>
      </c>
      <c r="L13" s="96">
        <v>6.43E-3</v>
      </c>
      <c r="M13" s="96">
        <v>9.9600000000000001E-3</v>
      </c>
      <c r="N13" s="96">
        <v>6.8999999999999999E-3</v>
      </c>
      <c r="O13" s="96">
        <v>5.3099999999999996E-3</v>
      </c>
      <c r="P13" s="96">
        <v>5.8500000000000002E-3</v>
      </c>
      <c r="Q13" s="96">
        <v>4.5700000000000003E-3</v>
      </c>
      <c r="R13" s="96">
        <v>3.0899999999999999E-3</v>
      </c>
      <c r="S13" s="96">
        <v>1.184E-2</v>
      </c>
      <c r="T13" s="96">
        <v>5.1900000000000002E-3</v>
      </c>
      <c r="U13" s="96">
        <v>5.6299999999999996E-3</v>
      </c>
      <c r="V13" s="96">
        <v>4.81E-3</v>
      </c>
      <c r="W13" s="96">
        <v>3.65E-3</v>
      </c>
      <c r="X13" s="96">
        <v>4.1399999999999996E-3</v>
      </c>
      <c r="Y13" s="96">
        <v>3.15E-3</v>
      </c>
      <c r="Z13" s="96">
        <v>2.3900000000000002E-3</v>
      </c>
      <c r="AA13" s="96">
        <v>1.234E-2</v>
      </c>
      <c r="AB13" s="96">
        <v>5.4999999999999997E-3</v>
      </c>
      <c r="AC13" s="96">
        <v>6.6299999999999996E-3</v>
      </c>
      <c r="AD13" s="96">
        <v>5.0499999999999998E-3</v>
      </c>
      <c r="AE13" s="96">
        <v>3.6700000000000001E-3</v>
      </c>
      <c r="AF13" s="96">
        <v>4.5300000000000002E-3</v>
      </c>
      <c r="AG13" s="96">
        <v>3.29E-3</v>
      </c>
      <c r="AH13" s="96">
        <v>2.5400000000000002E-3</v>
      </c>
    </row>
    <row r="14" spans="1:34" x14ac:dyDescent="0.25">
      <c r="A14" s="24" t="s">
        <v>114</v>
      </c>
      <c r="B14" s="7" t="s">
        <v>38</v>
      </c>
      <c r="C14" s="96">
        <v>2.46E-2</v>
      </c>
      <c r="D14" s="96">
        <v>6.5599999999999999E-3</v>
      </c>
      <c r="E14" s="96">
        <v>9.8700000000000003E-3</v>
      </c>
      <c r="F14" s="96">
        <v>8.5500000000000003E-3</v>
      </c>
      <c r="G14" s="96">
        <v>7.0699999999999999E-3</v>
      </c>
      <c r="H14" s="96">
        <v>6.1399999999999996E-3</v>
      </c>
      <c r="I14" s="96">
        <v>4.7800000000000004E-3</v>
      </c>
      <c r="J14" s="96">
        <v>3.79E-3</v>
      </c>
      <c r="K14" s="96">
        <v>1.499E-2</v>
      </c>
      <c r="L14" s="96">
        <v>6.43E-3</v>
      </c>
      <c r="M14" s="96">
        <v>9.9600000000000001E-3</v>
      </c>
      <c r="N14" s="96">
        <v>6.8999999999999999E-3</v>
      </c>
      <c r="O14" s="96">
        <v>5.3099999999999996E-3</v>
      </c>
      <c r="P14" s="96">
        <v>5.8500000000000002E-3</v>
      </c>
      <c r="Q14" s="96">
        <v>4.5700000000000003E-3</v>
      </c>
      <c r="R14" s="96">
        <v>3.0899999999999999E-3</v>
      </c>
      <c r="S14" s="96">
        <v>1.184E-2</v>
      </c>
      <c r="T14" s="96">
        <v>5.1900000000000002E-3</v>
      </c>
      <c r="U14" s="96">
        <v>5.6299999999999996E-3</v>
      </c>
      <c r="V14" s="96">
        <v>4.81E-3</v>
      </c>
      <c r="W14" s="96">
        <v>3.65E-3</v>
      </c>
      <c r="X14" s="96">
        <v>4.1399999999999996E-3</v>
      </c>
      <c r="Y14" s="96">
        <v>3.15E-3</v>
      </c>
      <c r="Z14" s="96">
        <v>2.3900000000000002E-3</v>
      </c>
      <c r="AA14" s="96">
        <v>1.234E-2</v>
      </c>
      <c r="AB14" s="96">
        <v>5.4999999999999997E-3</v>
      </c>
      <c r="AC14" s="96">
        <v>6.6299999999999996E-3</v>
      </c>
      <c r="AD14" s="96">
        <v>5.0499999999999998E-3</v>
      </c>
      <c r="AE14" s="96">
        <v>3.6700000000000001E-3</v>
      </c>
      <c r="AF14" s="96">
        <v>4.5300000000000002E-3</v>
      </c>
      <c r="AG14" s="96">
        <v>3.29E-3</v>
      </c>
      <c r="AH14" s="96">
        <v>2.5400000000000002E-3</v>
      </c>
    </row>
    <row r="15" spans="1:34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</row>
    <row r="16" spans="1:34" x14ac:dyDescent="0.25">
      <c r="A16" s="24" t="s">
        <v>115</v>
      </c>
      <c r="B16" s="7" t="s">
        <v>40</v>
      </c>
      <c r="C16" s="92">
        <v>1778</v>
      </c>
      <c r="D16" s="92">
        <v>11818</v>
      </c>
      <c r="E16" s="92">
        <v>5622</v>
      </c>
      <c r="F16" s="92">
        <v>12250</v>
      </c>
      <c r="G16" s="92">
        <v>17040</v>
      </c>
      <c r="H16" s="92">
        <v>6379</v>
      </c>
      <c r="I16" s="92">
        <v>8128</v>
      </c>
      <c r="J16" s="92">
        <v>63015</v>
      </c>
      <c r="K16" s="92">
        <v>1710</v>
      </c>
      <c r="L16" s="92">
        <v>10631</v>
      </c>
      <c r="M16" s="92">
        <v>7317</v>
      </c>
      <c r="N16" s="92">
        <v>11245</v>
      </c>
      <c r="O16" s="92">
        <v>19564</v>
      </c>
      <c r="P16" s="92">
        <v>7478</v>
      </c>
      <c r="Q16" s="92">
        <v>10391</v>
      </c>
      <c r="R16" s="92">
        <v>68336</v>
      </c>
      <c r="S16" s="92">
        <v>2007</v>
      </c>
      <c r="T16" s="92">
        <v>12444</v>
      </c>
      <c r="U16" s="92">
        <v>8941</v>
      </c>
      <c r="V16" s="92">
        <v>13201</v>
      </c>
      <c r="W16" s="92">
        <v>24170</v>
      </c>
      <c r="X16" s="92">
        <v>9638</v>
      </c>
      <c r="Y16" s="92">
        <v>14982</v>
      </c>
      <c r="Z16" s="92">
        <v>85383</v>
      </c>
      <c r="AA16" s="92">
        <v>1568</v>
      </c>
      <c r="AB16" s="92">
        <v>9608</v>
      </c>
      <c r="AC16" s="92">
        <v>6896</v>
      </c>
      <c r="AD16" s="92">
        <v>10351</v>
      </c>
      <c r="AE16" s="92">
        <v>20117</v>
      </c>
      <c r="AF16" s="92">
        <v>8357</v>
      </c>
      <c r="AG16" s="92">
        <v>14214</v>
      </c>
      <c r="AH16" s="92">
        <v>71111</v>
      </c>
    </row>
    <row r="17" spans="1:34" x14ac:dyDescent="0.25">
      <c r="A17" s="24" t="s">
        <v>114</v>
      </c>
      <c r="B17" s="7" t="s">
        <v>40</v>
      </c>
      <c r="C17" s="92">
        <v>1215</v>
      </c>
      <c r="D17" s="92">
        <v>6561</v>
      </c>
      <c r="E17" s="92">
        <v>4207</v>
      </c>
      <c r="F17" s="92">
        <v>4623</v>
      </c>
      <c r="G17" s="92">
        <v>5857</v>
      </c>
      <c r="H17" s="92">
        <v>779</v>
      </c>
      <c r="I17" s="92">
        <v>806</v>
      </c>
      <c r="J17" s="92">
        <v>24048</v>
      </c>
      <c r="K17" s="92">
        <v>1211</v>
      </c>
      <c r="L17" s="92">
        <v>6538</v>
      </c>
      <c r="M17" s="92">
        <v>4397</v>
      </c>
      <c r="N17" s="92">
        <v>4601</v>
      </c>
      <c r="O17" s="92">
        <v>6782</v>
      </c>
      <c r="P17" s="92">
        <v>1007</v>
      </c>
      <c r="Q17" s="92">
        <v>1106</v>
      </c>
      <c r="R17" s="92">
        <v>25642</v>
      </c>
      <c r="S17" s="92">
        <v>1350</v>
      </c>
      <c r="T17" s="92">
        <v>8003</v>
      </c>
      <c r="U17" s="92">
        <v>5256</v>
      </c>
      <c r="V17" s="92">
        <v>5674</v>
      </c>
      <c r="W17" s="92">
        <v>8202</v>
      </c>
      <c r="X17" s="92">
        <v>1326</v>
      </c>
      <c r="Y17" s="92">
        <v>1534</v>
      </c>
      <c r="Z17" s="92">
        <v>31345</v>
      </c>
      <c r="AA17" s="92">
        <v>899</v>
      </c>
      <c r="AB17" s="92">
        <v>5384</v>
      </c>
      <c r="AC17" s="92">
        <v>3745</v>
      </c>
      <c r="AD17" s="92">
        <v>3992</v>
      </c>
      <c r="AE17" s="92">
        <v>6572</v>
      </c>
      <c r="AF17" s="92">
        <v>1141</v>
      </c>
      <c r="AG17" s="92">
        <v>1471</v>
      </c>
      <c r="AH17" s="92">
        <v>23204</v>
      </c>
    </row>
    <row r="18" spans="1:34" x14ac:dyDescent="0.25">
      <c r="A18" s="24" t="s">
        <v>2</v>
      </c>
      <c r="B18" s="7" t="s">
        <v>40</v>
      </c>
      <c r="C18" s="92">
        <v>2993</v>
      </c>
      <c r="D18" s="92">
        <v>18379</v>
      </c>
      <c r="E18" s="92">
        <v>9829</v>
      </c>
      <c r="F18" s="92">
        <v>16873</v>
      </c>
      <c r="G18" s="92">
        <v>22897</v>
      </c>
      <c r="H18" s="92">
        <v>7158</v>
      </c>
      <c r="I18" s="92">
        <v>8934</v>
      </c>
      <c r="J18" s="92">
        <v>87063</v>
      </c>
      <c r="K18" s="92">
        <v>2921</v>
      </c>
      <c r="L18" s="92">
        <v>17169</v>
      </c>
      <c r="M18" s="92">
        <v>11714</v>
      </c>
      <c r="N18" s="92">
        <v>15846</v>
      </c>
      <c r="O18" s="92">
        <v>26346</v>
      </c>
      <c r="P18" s="92">
        <v>8485</v>
      </c>
      <c r="Q18" s="92">
        <v>11497</v>
      </c>
      <c r="R18" s="92">
        <v>93978</v>
      </c>
      <c r="S18" s="92">
        <v>3357</v>
      </c>
      <c r="T18" s="92">
        <v>20447</v>
      </c>
      <c r="U18" s="92">
        <v>14197</v>
      </c>
      <c r="V18" s="92">
        <v>18875</v>
      </c>
      <c r="W18" s="92">
        <v>32372</v>
      </c>
      <c r="X18" s="92">
        <v>10964</v>
      </c>
      <c r="Y18" s="92">
        <v>16516</v>
      </c>
      <c r="Z18" s="92">
        <v>116728</v>
      </c>
      <c r="AA18" s="92">
        <v>2467</v>
      </c>
      <c r="AB18" s="92">
        <v>14992</v>
      </c>
      <c r="AC18" s="92">
        <v>10641</v>
      </c>
      <c r="AD18" s="92">
        <v>14343</v>
      </c>
      <c r="AE18" s="92">
        <v>26689</v>
      </c>
      <c r="AF18" s="92">
        <v>9498</v>
      </c>
      <c r="AG18" s="92">
        <v>15685</v>
      </c>
      <c r="AH18" s="92">
        <v>94315</v>
      </c>
    </row>
    <row r="19" spans="1:34" x14ac:dyDescent="0.25">
      <c r="A19" s="27"/>
      <c r="B19" s="27"/>
      <c r="C19" s="27"/>
      <c r="D19" s="27"/>
      <c r="I19" s="6"/>
      <c r="J19" s="6"/>
    </row>
    <row r="20" spans="1:34" x14ac:dyDescent="0.25">
      <c r="A20" s="19"/>
      <c r="B20" s="19"/>
      <c r="C20" s="19"/>
      <c r="D20" s="19"/>
      <c r="E20" s="19"/>
      <c r="F20" s="57"/>
      <c r="G20" s="57"/>
      <c r="H20" s="19"/>
      <c r="I20" s="6"/>
    </row>
    <row r="21" spans="1:34" x14ac:dyDescent="0.25">
      <c r="A21" s="77"/>
      <c r="B21" s="77"/>
      <c r="C21" s="77"/>
      <c r="D21" s="77"/>
      <c r="E21" s="77"/>
      <c r="F21" s="77"/>
      <c r="G21" s="6"/>
      <c r="H21" s="6"/>
      <c r="I21" s="6"/>
    </row>
    <row r="22" spans="1:34" x14ac:dyDescent="0.25">
      <c r="A22" s="78" t="s">
        <v>441</v>
      </c>
      <c r="B22" s="78"/>
      <c r="C22" s="78"/>
      <c r="D22" s="78"/>
      <c r="E22" s="78"/>
      <c r="F22" s="78"/>
      <c r="G22" s="51"/>
      <c r="H22" s="51"/>
      <c r="I22" s="6"/>
    </row>
    <row r="23" spans="1:34" x14ac:dyDescent="0.25">
      <c r="A23" s="80" t="s">
        <v>445</v>
      </c>
      <c r="B23" s="80"/>
      <c r="C23" s="80"/>
      <c r="D23" s="80"/>
      <c r="E23" s="80"/>
      <c r="F23" s="80"/>
      <c r="G23" s="80"/>
      <c r="H23" s="80"/>
      <c r="I23" s="6"/>
    </row>
    <row r="24" spans="1:34" x14ac:dyDescent="0.25">
      <c r="A24" s="79" t="s">
        <v>440</v>
      </c>
      <c r="B24" s="79"/>
      <c r="C24" s="79"/>
      <c r="D24" s="79"/>
      <c r="E24" s="79"/>
      <c r="F24" s="79"/>
      <c r="I24" s="6"/>
    </row>
    <row r="25" spans="1:34" x14ac:dyDescent="0.25">
      <c r="A25" s="6"/>
      <c r="B25" s="6"/>
      <c r="C25" s="6"/>
      <c r="D25" s="6"/>
      <c r="E25" s="6"/>
      <c r="F25" s="6"/>
      <c r="G25" s="6"/>
      <c r="H25" s="6"/>
      <c r="I25" s="6"/>
    </row>
  </sheetData>
  <mergeCells count="8">
    <mergeCell ref="A22:F22"/>
    <mergeCell ref="A23:H23"/>
    <mergeCell ref="A24:F24"/>
    <mergeCell ref="AA3:AH3"/>
    <mergeCell ref="C3:J3"/>
    <mergeCell ref="K3:R3"/>
    <mergeCell ref="S3:Z3"/>
    <mergeCell ref="A21:F21"/>
  </mergeCells>
  <conditionalFormatting sqref="C16:AH18">
    <cfRule type="cellIs" dxfId="5" priority="4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T27"/>
  <sheetViews>
    <sheetView zoomScaleNormal="100" workbookViewId="0">
      <selection activeCell="C4" sqref="C4"/>
    </sheetView>
  </sheetViews>
  <sheetFormatPr baseColWidth="10" defaultRowHeight="15" x14ac:dyDescent="0.25"/>
  <cols>
    <col min="1" max="1" width="9.5703125" style="21" customWidth="1"/>
    <col min="2" max="2" width="16.42578125" style="21" customWidth="1"/>
    <col min="3" max="46" width="10.140625" style="21" customWidth="1"/>
    <col min="47" max="16384" width="11.42578125" style="21"/>
  </cols>
  <sheetData>
    <row r="1" spans="1:46" x14ac:dyDescent="0.25">
      <c r="A1" s="29" t="s">
        <v>505</v>
      </c>
    </row>
    <row r="2" spans="1:46" x14ac:dyDescent="0.25">
      <c r="A2" s="13" t="s">
        <v>432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46" x14ac:dyDescent="0.25">
      <c r="A3" s="1"/>
      <c r="B3" s="1"/>
      <c r="C3" s="76">
        <v>2011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>
        <v>2013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>
        <v>2015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>
        <v>2017</v>
      </c>
      <c r="AK3" s="76"/>
      <c r="AL3" s="76"/>
      <c r="AM3" s="76"/>
      <c r="AN3" s="76"/>
      <c r="AO3" s="76"/>
      <c r="AP3" s="76"/>
      <c r="AQ3" s="76"/>
      <c r="AR3" s="76"/>
      <c r="AS3" s="76"/>
      <c r="AT3" s="76"/>
    </row>
    <row r="4" spans="1:46" x14ac:dyDescent="0.25">
      <c r="A4" s="1"/>
      <c r="B4" s="1"/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45" t="s">
        <v>2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">
        <v>27</v>
      </c>
      <c r="T4" s="26" t="s">
        <v>28</v>
      </c>
      <c r="U4" s="26" t="s">
        <v>29</v>
      </c>
      <c r="V4" s="26" t="s">
        <v>30</v>
      </c>
      <c r="W4" s="26" t="s">
        <v>31</v>
      </c>
      <c r="X4" s="45" t="s">
        <v>2</v>
      </c>
      <c r="Y4" s="26" t="s">
        <v>22</v>
      </c>
      <c r="Z4" s="26" t="s">
        <v>23</v>
      </c>
      <c r="AA4" s="26" t="s">
        <v>24</v>
      </c>
      <c r="AB4" s="26" t="s">
        <v>25</v>
      </c>
      <c r="AC4" s="26" t="s">
        <v>26</v>
      </c>
      <c r="AD4" s="26" t="s">
        <v>27</v>
      </c>
      <c r="AE4" s="26" t="s">
        <v>28</v>
      </c>
      <c r="AF4" s="26" t="s">
        <v>29</v>
      </c>
      <c r="AG4" s="26" t="s">
        <v>30</v>
      </c>
      <c r="AH4" s="26" t="s">
        <v>31</v>
      </c>
      <c r="AI4" s="45" t="s">
        <v>2</v>
      </c>
      <c r="AJ4" s="26" t="s">
        <v>22</v>
      </c>
      <c r="AK4" s="26" t="s">
        <v>23</v>
      </c>
      <c r="AL4" s="26" t="s">
        <v>24</v>
      </c>
      <c r="AM4" s="26" t="s">
        <v>25</v>
      </c>
      <c r="AN4" s="26" t="s">
        <v>26</v>
      </c>
      <c r="AO4" s="26" t="s">
        <v>27</v>
      </c>
      <c r="AP4" s="26" t="s">
        <v>28</v>
      </c>
      <c r="AQ4" s="26" t="s">
        <v>29</v>
      </c>
      <c r="AR4" s="26" t="s">
        <v>30</v>
      </c>
      <c r="AS4" s="26" t="s">
        <v>31</v>
      </c>
      <c r="AT4" s="45" t="s">
        <v>2</v>
      </c>
    </row>
    <row r="5" spans="1:46" x14ac:dyDescent="0.25">
      <c r="A5" s="24" t="s">
        <v>115</v>
      </c>
      <c r="B5" s="4" t="s">
        <v>32</v>
      </c>
      <c r="C5" s="92">
        <v>512280</v>
      </c>
      <c r="D5" s="92">
        <v>573037</v>
      </c>
      <c r="E5" s="92">
        <v>589955</v>
      </c>
      <c r="F5" s="92">
        <v>568106</v>
      </c>
      <c r="G5" s="92">
        <v>602470</v>
      </c>
      <c r="H5" s="92">
        <v>570941</v>
      </c>
      <c r="I5" s="92">
        <v>542928</v>
      </c>
      <c r="J5" s="92">
        <v>562451</v>
      </c>
      <c r="K5" s="92">
        <v>549236</v>
      </c>
      <c r="L5" s="92">
        <v>519669</v>
      </c>
      <c r="M5" s="92">
        <v>5591073</v>
      </c>
      <c r="N5" s="92">
        <v>510698</v>
      </c>
      <c r="O5" s="92">
        <v>571001</v>
      </c>
      <c r="P5" s="92">
        <v>581721</v>
      </c>
      <c r="Q5" s="92">
        <v>601472</v>
      </c>
      <c r="R5" s="92">
        <v>568313</v>
      </c>
      <c r="S5" s="92">
        <v>586165</v>
      </c>
      <c r="T5" s="92">
        <v>552819</v>
      </c>
      <c r="U5" s="92">
        <v>541162</v>
      </c>
      <c r="V5" s="92">
        <v>566335</v>
      </c>
      <c r="W5" s="92">
        <v>503211</v>
      </c>
      <c r="X5" s="92">
        <v>5582897</v>
      </c>
      <c r="Y5" s="92">
        <v>508531</v>
      </c>
      <c r="Z5" s="92">
        <v>593603</v>
      </c>
      <c r="AA5" s="92">
        <v>612469</v>
      </c>
      <c r="AB5" s="92">
        <v>607786</v>
      </c>
      <c r="AC5" s="92">
        <v>604336</v>
      </c>
      <c r="AD5" s="92">
        <v>601209</v>
      </c>
      <c r="AE5" s="92">
        <v>597392</v>
      </c>
      <c r="AF5" s="92">
        <v>584168</v>
      </c>
      <c r="AG5" s="92">
        <v>564062</v>
      </c>
      <c r="AH5" s="92">
        <v>523081</v>
      </c>
      <c r="AI5" s="92">
        <v>5796637</v>
      </c>
      <c r="AJ5" s="92">
        <v>533429</v>
      </c>
      <c r="AK5" s="92">
        <v>601906</v>
      </c>
      <c r="AL5" s="92">
        <v>687059</v>
      </c>
      <c r="AM5" s="92">
        <v>640385</v>
      </c>
      <c r="AN5" s="92">
        <v>615427</v>
      </c>
      <c r="AO5" s="92">
        <v>625899</v>
      </c>
      <c r="AP5" s="92">
        <v>590039</v>
      </c>
      <c r="AQ5" s="92">
        <v>584810</v>
      </c>
      <c r="AR5" s="92">
        <v>577811</v>
      </c>
      <c r="AS5" s="92">
        <v>538046</v>
      </c>
      <c r="AT5" s="92">
        <v>5994811</v>
      </c>
    </row>
    <row r="6" spans="1:46" x14ac:dyDescent="0.25">
      <c r="A6" s="24" t="s">
        <v>114</v>
      </c>
      <c r="B6" s="4" t="s">
        <v>32</v>
      </c>
      <c r="C6" s="92">
        <v>258257</v>
      </c>
      <c r="D6" s="92">
        <v>277956</v>
      </c>
      <c r="E6" s="92">
        <v>254580</v>
      </c>
      <c r="F6" s="92">
        <v>234932</v>
      </c>
      <c r="G6" s="92">
        <v>222673</v>
      </c>
      <c r="H6" s="92">
        <v>197335</v>
      </c>
      <c r="I6" s="92">
        <v>176949</v>
      </c>
      <c r="J6" s="92">
        <v>132220</v>
      </c>
      <c r="K6" s="92">
        <v>92505</v>
      </c>
      <c r="L6" s="92">
        <v>47796</v>
      </c>
      <c r="M6" s="92">
        <v>1895203</v>
      </c>
      <c r="N6" s="92">
        <v>245801</v>
      </c>
      <c r="O6" s="92">
        <v>280519</v>
      </c>
      <c r="P6" s="92">
        <v>255266</v>
      </c>
      <c r="Q6" s="92">
        <v>248970</v>
      </c>
      <c r="R6" s="92">
        <v>221612</v>
      </c>
      <c r="S6" s="92">
        <v>196496</v>
      </c>
      <c r="T6" s="92">
        <v>177396</v>
      </c>
      <c r="U6" s="92">
        <v>143250</v>
      </c>
      <c r="V6" s="92">
        <v>94708</v>
      </c>
      <c r="W6" s="92">
        <v>52352</v>
      </c>
      <c r="X6" s="92">
        <v>1916370</v>
      </c>
      <c r="Y6" s="92">
        <v>272388</v>
      </c>
      <c r="Z6" s="92">
        <v>290298</v>
      </c>
      <c r="AA6" s="92">
        <v>265512</v>
      </c>
      <c r="AB6" s="92">
        <v>247669</v>
      </c>
      <c r="AC6" s="92">
        <v>213311</v>
      </c>
      <c r="AD6" s="92">
        <v>207774</v>
      </c>
      <c r="AE6" s="92">
        <v>161621</v>
      </c>
      <c r="AF6" s="92">
        <v>138665</v>
      </c>
      <c r="AG6" s="92">
        <v>95444</v>
      </c>
      <c r="AH6" s="92">
        <v>46165</v>
      </c>
      <c r="AI6" s="92">
        <v>1938847</v>
      </c>
      <c r="AJ6" s="92">
        <v>252121</v>
      </c>
      <c r="AK6" s="92">
        <v>266485</v>
      </c>
      <c r="AL6" s="92">
        <v>268425</v>
      </c>
      <c r="AM6" s="92">
        <v>230361</v>
      </c>
      <c r="AN6" s="92">
        <v>214753</v>
      </c>
      <c r="AO6" s="92">
        <v>202950</v>
      </c>
      <c r="AP6" s="92">
        <v>166604</v>
      </c>
      <c r="AQ6" s="92">
        <v>130974</v>
      </c>
      <c r="AR6" s="92">
        <v>89506</v>
      </c>
      <c r="AS6" s="92">
        <v>42576</v>
      </c>
      <c r="AT6" s="92">
        <v>1864755</v>
      </c>
    </row>
    <row r="7" spans="1:46" x14ac:dyDescent="0.25">
      <c r="A7" s="24" t="s">
        <v>2</v>
      </c>
      <c r="B7" s="4" t="s">
        <v>32</v>
      </c>
      <c r="C7" s="92">
        <v>770537</v>
      </c>
      <c r="D7" s="92">
        <v>850993</v>
      </c>
      <c r="E7" s="92">
        <v>844535</v>
      </c>
      <c r="F7" s="92">
        <v>803038</v>
      </c>
      <c r="G7" s="92">
        <v>825143</v>
      </c>
      <c r="H7" s="92">
        <v>768276</v>
      </c>
      <c r="I7" s="92">
        <v>719877</v>
      </c>
      <c r="J7" s="92">
        <v>694671</v>
      </c>
      <c r="K7" s="92">
        <v>641741</v>
      </c>
      <c r="L7" s="92">
        <v>567465</v>
      </c>
      <c r="M7" s="92">
        <v>7486276</v>
      </c>
      <c r="N7" s="92">
        <v>756499</v>
      </c>
      <c r="O7" s="92">
        <v>851520</v>
      </c>
      <c r="P7" s="92">
        <v>836987</v>
      </c>
      <c r="Q7" s="92">
        <v>850442</v>
      </c>
      <c r="R7" s="92">
        <v>789925</v>
      </c>
      <c r="S7" s="92">
        <v>782661</v>
      </c>
      <c r="T7" s="92">
        <v>730215</v>
      </c>
      <c r="U7" s="92">
        <v>684412</v>
      </c>
      <c r="V7" s="92">
        <v>661043</v>
      </c>
      <c r="W7" s="92">
        <v>555563</v>
      </c>
      <c r="X7" s="92">
        <v>7499267</v>
      </c>
      <c r="Y7" s="92">
        <v>780919</v>
      </c>
      <c r="Z7" s="92">
        <v>883901</v>
      </c>
      <c r="AA7" s="92">
        <v>877981</v>
      </c>
      <c r="AB7" s="92">
        <v>855455</v>
      </c>
      <c r="AC7" s="92">
        <v>817647</v>
      </c>
      <c r="AD7" s="92">
        <v>808983</v>
      </c>
      <c r="AE7" s="92">
        <v>759013</v>
      </c>
      <c r="AF7" s="92">
        <v>722833</v>
      </c>
      <c r="AG7" s="92">
        <v>659506</v>
      </c>
      <c r="AH7" s="92">
        <v>569246</v>
      </c>
      <c r="AI7" s="92">
        <v>7735484</v>
      </c>
      <c r="AJ7" s="92">
        <v>785550</v>
      </c>
      <c r="AK7" s="92">
        <v>868391</v>
      </c>
      <c r="AL7" s="92">
        <v>955484</v>
      </c>
      <c r="AM7" s="92">
        <v>870746</v>
      </c>
      <c r="AN7" s="92">
        <v>830180</v>
      </c>
      <c r="AO7" s="92">
        <v>828849</v>
      </c>
      <c r="AP7" s="92">
        <v>756643</v>
      </c>
      <c r="AQ7" s="92">
        <v>715784</v>
      </c>
      <c r="AR7" s="92">
        <v>667317</v>
      </c>
      <c r="AS7" s="92">
        <v>580622</v>
      </c>
      <c r="AT7" s="92">
        <v>7859566</v>
      </c>
    </row>
    <row r="8" spans="1:46" x14ac:dyDescent="0.25">
      <c r="A8" s="15"/>
      <c r="B8" s="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</row>
    <row r="9" spans="1:46" x14ac:dyDescent="0.25">
      <c r="A9" s="24" t="s">
        <v>115</v>
      </c>
      <c r="B9" s="7" t="s">
        <v>39</v>
      </c>
      <c r="C9" s="98">
        <v>66.483500000000006</v>
      </c>
      <c r="D9" s="98">
        <v>67.337450000000004</v>
      </c>
      <c r="E9" s="98">
        <v>69.855599999999995</v>
      </c>
      <c r="F9" s="98">
        <v>70.744600000000005</v>
      </c>
      <c r="G9" s="98">
        <v>73.014009999999999</v>
      </c>
      <c r="H9" s="98">
        <v>74.314570000000003</v>
      </c>
      <c r="I9" s="98">
        <v>75.419550000000001</v>
      </c>
      <c r="J9" s="98">
        <v>80.966530000000006</v>
      </c>
      <c r="K9" s="98">
        <v>85.585310000000007</v>
      </c>
      <c r="L9" s="98">
        <v>91.577280000000002</v>
      </c>
      <c r="M9" s="98">
        <v>74.684299999999993</v>
      </c>
      <c r="N9" s="98">
        <v>67.508089999999996</v>
      </c>
      <c r="O9" s="98">
        <v>67.05668</v>
      </c>
      <c r="P9" s="98">
        <v>69.501800000000003</v>
      </c>
      <c r="Q9" s="98">
        <v>70.724630000000005</v>
      </c>
      <c r="R9" s="98">
        <v>71.945179999999993</v>
      </c>
      <c r="S9" s="98">
        <v>74.893860000000004</v>
      </c>
      <c r="T9" s="98">
        <v>75.706329999999994</v>
      </c>
      <c r="U9" s="98">
        <v>79.06962</v>
      </c>
      <c r="V9" s="98">
        <v>85.672939999999997</v>
      </c>
      <c r="W9" s="98">
        <v>90.576769999999996</v>
      </c>
      <c r="X9" s="98">
        <v>74.445899999999995</v>
      </c>
      <c r="Y9" s="98">
        <v>65.119560000000007</v>
      </c>
      <c r="Z9" s="98">
        <v>67.157179999999997</v>
      </c>
      <c r="AA9" s="98">
        <v>69.758799999999994</v>
      </c>
      <c r="AB9" s="98">
        <v>71.048270000000002</v>
      </c>
      <c r="AC9" s="98">
        <v>73.911600000000007</v>
      </c>
      <c r="AD9" s="98">
        <v>74.316640000000007</v>
      </c>
      <c r="AE9" s="98">
        <v>78.706429999999997</v>
      </c>
      <c r="AF9" s="98">
        <v>80.816450000000003</v>
      </c>
      <c r="AG9" s="98">
        <v>85.527959999999993</v>
      </c>
      <c r="AH9" s="98">
        <v>91.890150000000006</v>
      </c>
      <c r="AI9" s="98">
        <v>74.935670000000002</v>
      </c>
      <c r="AJ9" s="98">
        <v>67.905159999999995</v>
      </c>
      <c r="AK9" s="98">
        <v>69.312790000000007</v>
      </c>
      <c r="AL9" s="98">
        <v>71.906909999999996</v>
      </c>
      <c r="AM9" s="98">
        <v>73.544409999999999</v>
      </c>
      <c r="AN9" s="98">
        <v>74.131749999999997</v>
      </c>
      <c r="AO9" s="98">
        <v>75.514240000000001</v>
      </c>
      <c r="AP9" s="98">
        <v>77.981160000000003</v>
      </c>
      <c r="AQ9" s="98">
        <v>81.702020000000005</v>
      </c>
      <c r="AR9" s="98">
        <v>86.587180000000004</v>
      </c>
      <c r="AS9" s="98">
        <v>92.667169999999999</v>
      </c>
      <c r="AT9" s="98">
        <v>76.274069999999995</v>
      </c>
    </row>
    <row r="10" spans="1:46" x14ac:dyDescent="0.25">
      <c r="A10" s="24" t="s">
        <v>114</v>
      </c>
      <c r="B10" s="7" t="s">
        <v>39</v>
      </c>
      <c r="C10" s="98">
        <v>33.516500000000001</v>
      </c>
      <c r="D10" s="98">
        <v>32.662550000000003</v>
      </c>
      <c r="E10" s="98">
        <v>30.144400000000001</v>
      </c>
      <c r="F10" s="98">
        <v>29.255400000000002</v>
      </c>
      <c r="G10" s="98">
        <v>26.985990000000001</v>
      </c>
      <c r="H10" s="98">
        <v>25.68543</v>
      </c>
      <c r="I10" s="98">
        <v>24.580449999999999</v>
      </c>
      <c r="J10" s="98">
        <v>19.033470000000001</v>
      </c>
      <c r="K10" s="98">
        <v>14.41469</v>
      </c>
      <c r="L10" s="98">
        <v>8.42272</v>
      </c>
      <c r="M10" s="98">
        <v>25.3157</v>
      </c>
      <c r="N10" s="98">
        <v>32.491909999999997</v>
      </c>
      <c r="O10" s="98">
        <v>32.94332</v>
      </c>
      <c r="P10" s="98">
        <v>30.498200000000001</v>
      </c>
      <c r="Q10" s="98">
        <v>29.275369999999999</v>
      </c>
      <c r="R10" s="98">
        <v>28.054819999999999</v>
      </c>
      <c r="S10" s="98">
        <v>25.10614</v>
      </c>
      <c r="T10" s="98">
        <v>24.293669999999999</v>
      </c>
      <c r="U10" s="98">
        <v>20.93038</v>
      </c>
      <c r="V10" s="98">
        <v>14.327059999999999</v>
      </c>
      <c r="W10" s="98">
        <v>9.4232300000000002</v>
      </c>
      <c r="X10" s="98">
        <v>25.554099999999998</v>
      </c>
      <c r="Y10" s="98">
        <v>34.88044</v>
      </c>
      <c r="Z10" s="98">
        <v>32.842820000000003</v>
      </c>
      <c r="AA10" s="98">
        <v>30.241199999999999</v>
      </c>
      <c r="AB10" s="98">
        <v>28.951730000000001</v>
      </c>
      <c r="AC10" s="98">
        <v>26.0884</v>
      </c>
      <c r="AD10" s="98">
        <v>25.68336</v>
      </c>
      <c r="AE10" s="98">
        <v>21.293569999999999</v>
      </c>
      <c r="AF10" s="98">
        <v>19.18355</v>
      </c>
      <c r="AG10" s="98">
        <v>14.47204</v>
      </c>
      <c r="AH10" s="98">
        <v>8.1098499999999998</v>
      </c>
      <c r="AI10" s="98">
        <v>25.064330000000002</v>
      </c>
      <c r="AJ10" s="98">
        <v>32.094839999999998</v>
      </c>
      <c r="AK10" s="98">
        <v>30.68721</v>
      </c>
      <c r="AL10" s="98">
        <v>28.09309</v>
      </c>
      <c r="AM10" s="98">
        <v>26.455590000000001</v>
      </c>
      <c r="AN10" s="98">
        <v>25.86825</v>
      </c>
      <c r="AO10" s="98">
        <v>24.485759999999999</v>
      </c>
      <c r="AP10" s="98">
        <v>22.018840000000001</v>
      </c>
      <c r="AQ10" s="98">
        <v>18.297979999999999</v>
      </c>
      <c r="AR10" s="98">
        <v>13.41282</v>
      </c>
      <c r="AS10" s="98">
        <v>7.3328300000000004</v>
      </c>
      <c r="AT10" s="98">
        <v>23.725930000000002</v>
      </c>
    </row>
    <row r="11" spans="1:46" x14ac:dyDescent="0.25">
      <c r="A11" s="24" t="s">
        <v>2</v>
      </c>
      <c r="B11" s="7" t="s">
        <v>39</v>
      </c>
      <c r="C11" s="98">
        <v>100</v>
      </c>
      <c r="D11" s="98">
        <v>100</v>
      </c>
      <c r="E11" s="98">
        <v>100</v>
      </c>
      <c r="F11" s="98">
        <v>100</v>
      </c>
      <c r="G11" s="98">
        <v>100</v>
      </c>
      <c r="H11" s="98">
        <v>100</v>
      </c>
      <c r="I11" s="98">
        <v>100</v>
      </c>
      <c r="J11" s="98">
        <v>100</v>
      </c>
      <c r="K11" s="98">
        <v>100</v>
      </c>
      <c r="L11" s="98">
        <v>100</v>
      </c>
      <c r="M11" s="98">
        <v>100</v>
      </c>
      <c r="N11" s="98">
        <v>100</v>
      </c>
      <c r="O11" s="98">
        <v>100</v>
      </c>
      <c r="P11" s="98">
        <v>100</v>
      </c>
      <c r="Q11" s="98">
        <v>100</v>
      </c>
      <c r="R11" s="98">
        <v>100</v>
      </c>
      <c r="S11" s="98">
        <v>100</v>
      </c>
      <c r="T11" s="98">
        <v>100</v>
      </c>
      <c r="U11" s="98">
        <v>100</v>
      </c>
      <c r="V11" s="98">
        <v>100</v>
      </c>
      <c r="W11" s="98">
        <v>100</v>
      </c>
      <c r="X11" s="98">
        <v>100</v>
      </c>
      <c r="Y11" s="98">
        <v>100</v>
      </c>
      <c r="Z11" s="98">
        <v>100</v>
      </c>
      <c r="AA11" s="98">
        <v>100</v>
      </c>
      <c r="AB11" s="98">
        <v>100</v>
      </c>
      <c r="AC11" s="98">
        <v>100</v>
      </c>
      <c r="AD11" s="98">
        <v>100</v>
      </c>
      <c r="AE11" s="98">
        <v>100</v>
      </c>
      <c r="AF11" s="98">
        <v>100</v>
      </c>
      <c r="AG11" s="98">
        <v>100</v>
      </c>
      <c r="AH11" s="98">
        <v>100</v>
      </c>
      <c r="AI11" s="98">
        <v>100</v>
      </c>
      <c r="AJ11" s="98">
        <v>100</v>
      </c>
      <c r="AK11" s="98">
        <v>100</v>
      </c>
      <c r="AL11" s="98">
        <v>100</v>
      </c>
      <c r="AM11" s="98">
        <v>100</v>
      </c>
      <c r="AN11" s="98">
        <v>100</v>
      </c>
      <c r="AO11" s="98">
        <v>100</v>
      </c>
      <c r="AP11" s="98">
        <v>100</v>
      </c>
      <c r="AQ11" s="98">
        <v>100</v>
      </c>
      <c r="AR11" s="98">
        <v>100</v>
      </c>
      <c r="AS11" s="98">
        <v>100</v>
      </c>
      <c r="AT11" s="98">
        <v>100</v>
      </c>
    </row>
    <row r="12" spans="1:46" x14ac:dyDescent="0.25">
      <c r="A12" s="15"/>
      <c r="B12" s="6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</row>
    <row r="13" spans="1:46" x14ac:dyDescent="0.25">
      <c r="A13" s="24" t="s">
        <v>115</v>
      </c>
      <c r="B13" s="7" t="s">
        <v>38</v>
      </c>
      <c r="C13" s="96">
        <v>9.9799999999999993E-3</v>
      </c>
      <c r="D13" s="96">
        <v>9.6299999999999997E-3</v>
      </c>
      <c r="E13" s="96">
        <v>1.013E-2</v>
      </c>
      <c r="F13" s="96">
        <v>9.5099999999999994E-3</v>
      </c>
      <c r="G13" s="96">
        <v>1.353E-2</v>
      </c>
      <c r="H13" s="96">
        <v>1.1299999999999999E-2</v>
      </c>
      <c r="I13" s="96">
        <v>9.5399999999999999E-3</v>
      </c>
      <c r="J13" s="96">
        <v>8.5800000000000008E-3</v>
      </c>
      <c r="K13" s="96">
        <v>1.146E-2</v>
      </c>
      <c r="L13" s="96">
        <v>7.79E-3</v>
      </c>
      <c r="M13" s="96">
        <v>3.81E-3</v>
      </c>
      <c r="N13" s="96">
        <v>7.2500000000000004E-3</v>
      </c>
      <c r="O13" s="96">
        <v>6.3400000000000001E-3</v>
      </c>
      <c r="P13" s="96">
        <v>8.94E-3</v>
      </c>
      <c r="Q13" s="96">
        <v>1.095E-2</v>
      </c>
      <c r="R13" s="96">
        <v>7.0000000000000001E-3</v>
      </c>
      <c r="S13" s="96">
        <v>8.1499999999999993E-3</v>
      </c>
      <c r="T13" s="96">
        <v>8.2500000000000004E-3</v>
      </c>
      <c r="U13" s="96">
        <v>9.0900000000000009E-3</v>
      </c>
      <c r="V13" s="96">
        <v>7.6099999999999996E-3</v>
      </c>
      <c r="W13" s="96">
        <v>1.23E-2</v>
      </c>
      <c r="X13" s="96">
        <v>3.0899999999999999E-3</v>
      </c>
      <c r="Y13" s="96">
        <v>6.1000000000000004E-3</v>
      </c>
      <c r="Z13" s="96">
        <v>5.0899999999999999E-3</v>
      </c>
      <c r="AA13" s="96">
        <v>5.4999999999999997E-3</v>
      </c>
      <c r="AB13" s="96">
        <v>5.8599999999999998E-3</v>
      </c>
      <c r="AC13" s="96">
        <v>5.4099999999999999E-3</v>
      </c>
      <c r="AD13" s="96">
        <v>6.4700000000000001E-3</v>
      </c>
      <c r="AE13" s="96">
        <v>5.7200000000000003E-3</v>
      </c>
      <c r="AF13" s="96">
        <v>6.2500000000000003E-3</v>
      </c>
      <c r="AG13" s="96">
        <v>5.7099999999999998E-3</v>
      </c>
      <c r="AH13" s="96">
        <v>4.96E-3</v>
      </c>
      <c r="AI13" s="96">
        <v>2.3900000000000002E-3</v>
      </c>
      <c r="AJ13" s="96">
        <v>6.2599999999999999E-3</v>
      </c>
      <c r="AK13" s="96">
        <v>5.5500000000000002E-3</v>
      </c>
      <c r="AL13" s="96">
        <v>5.77E-3</v>
      </c>
      <c r="AM13" s="96">
        <v>5.7200000000000003E-3</v>
      </c>
      <c r="AN13" s="96">
        <v>5.7499999999999999E-3</v>
      </c>
      <c r="AO13" s="96">
        <v>6.1799999999999997E-3</v>
      </c>
      <c r="AP13" s="96">
        <v>6.1999999999999998E-3</v>
      </c>
      <c r="AQ13" s="96">
        <v>6.3400000000000001E-3</v>
      </c>
      <c r="AR13" s="96">
        <v>5.6100000000000004E-3</v>
      </c>
      <c r="AS13" s="96">
        <v>4.6699999999999997E-3</v>
      </c>
      <c r="AT13" s="96">
        <v>2.5400000000000002E-3</v>
      </c>
    </row>
    <row r="14" spans="1:46" x14ac:dyDescent="0.25">
      <c r="A14" s="24" t="s">
        <v>114</v>
      </c>
      <c r="B14" s="7" t="s">
        <v>38</v>
      </c>
      <c r="C14" s="96">
        <v>9.9799999999999993E-3</v>
      </c>
      <c r="D14" s="96">
        <v>9.6299999999999997E-3</v>
      </c>
      <c r="E14" s="96">
        <v>1.013E-2</v>
      </c>
      <c r="F14" s="96">
        <v>9.5099999999999994E-3</v>
      </c>
      <c r="G14" s="96">
        <v>1.353E-2</v>
      </c>
      <c r="H14" s="96">
        <v>1.1299999999999999E-2</v>
      </c>
      <c r="I14" s="96">
        <v>9.5399999999999999E-3</v>
      </c>
      <c r="J14" s="96">
        <v>8.5800000000000008E-3</v>
      </c>
      <c r="K14" s="96">
        <v>1.146E-2</v>
      </c>
      <c r="L14" s="96">
        <v>7.79E-3</v>
      </c>
      <c r="M14" s="96">
        <v>3.81E-3</v>
      </c>
      <c r="N14" s="96">
        <v>7.2500000000000004E-3</v>
      </c>
      <c r="O14" s="96">
        <v>6.3400000000000001E-3</v>
      </c>
      <c r="P14" s="96">
        <v>8.94E-3</v>
      </c>
      <c r="Q14" s="96">
        <v>1.095E-2</v>
      </c>
      <c r="R14" s="96">
        <v>7.0000000000000001E-3</v>
      </c>
      <c r="S14" s="96">
        <v>8.1499999999999993E-3</v>
      </c>
      <c r="T14" s="96">
        <v>8.2500000000000004E-3</v>
      </c>
      <c r="U14" s="96">
        <v>9.0900000000000009E-3</v>
      </c>
      <c r="V14" s="96">
        <v>7.6099999999999996E-3</v>
      </c>
      <c r="W14" s="96">
        <v>1.23E-2</v>
      </c>
      <c r="X14" s="96">
        <v>3.0899999999999999E-3</v>
      </c>
      <c r="Y14" s="96">
        <v>6.1000000000000004E-3</v>
      </c>
      <c r="Z14" s="96">
        <v>5.0899999999999999E-3</v>
      </c>
      <c r="AA14" s="96">
        <v>5.4999999999999997E-3</v>
      </c>
      <c r="AB14" s="96">
        <v>5.8599999999999998E-3</v>
      </c>
      <c r="AC14" s="96">
        <v>5.4099999999999999E-3</v>
      </c>
      <c r="AD14" s="96">
        <v>6.4700000000000001E-3</v>
      </c>
      <c r="AE14" s="96">
        <v>5.7200000000000003E-3</v>
      </c>
      <c r="AF14" s="96">
        <v>6.2500000000000003E-3</v>
      </c>
      <c r="AG14" s="96">
        <v>5.7099999999999998E-3</v>
      </c>
      <c r="AH14" s="96">
        <v>4.96E-3</v>
      </c>
      <c r="AI14" s="96">
        <v>2.3900000000000002E-3</v>
      </c>
      <c r="AJ14" s="96">
        <v>6.2599999999999999E-3</v>
      </c>
      <c r="AK14" s="96">
        <v>5.5500000000000002E-3</v>
      </c>
      <c r="AL14" s="96">
        <v>5.77E-3</v>
      </c>
      <c r="AM14" s="96">
        <v>5.7200000000000003E-3</v>
      </c>
      <c r="AN14" s="96">
        <v>5.7499999999999999E-3</v>
      </c>
      <c r="AO14" s="96">
        <v>6.1799999999999997E-3</v>
      </c>
      <c r="AP14" s="96">
        <v>6.1999999999999998E-3</v>
      </c>
      <c r="AQ14" s="96">
        <v>6.3400000000000001E-3</v>
      </c>
      <c r="AR14" s="96">
        <v>5.6100000000000004E-3</v>
      </c>
      <c r="AS14" s="96">
        <v>4.6699999999999997E-3</v>
      </c>
      <c r="AT14" s="96">
        <v>2.5400000000000002E-3</v>
      </c>
    </row>
    <row r="15" spans="1:46" x14ac:dyDescent="0.25">
      <c r="A15" s="15"/>
      <c r="B15" s="8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</row>
    <row r="16" spans="1:46" x14ac:dyDescent="0.25">
      <c r="A16" s="24" t="s">
        <v>115</v>
      </c>
      <c r="B16" s="7" t="s">
        <v>40</v>
      </c>
      <c r="C16" s="92">
        <v>6960</v>
      </c>
      <c r="D16" s="92">
        <v>7099</v>
      </c>
      <c r="E16" s="92">
        <v>7203</v>
      </c>
      <c r="F16" s="92">
        <v>6516</v>
      </c>
      <c r="G16" s="92">
        <v>6428</v>
      </c>
      <c r="H16" s="92">
        <v>6444</v>
      </c>
      <c r="I16" s="92">
        <v>5915</v>
      </c>
      <c r="J16" s="92">
        <v>6096</v>
      </c>
      <c r="K16" s="92">
        <v>5749</v>
      </c>
      <c r="L16" s="92">
        <v>4498</v>
      </c>
      <c r="M16" s="92">
        <v>62908</v>
      </c>
      <c r="N16" s="92">
        <v>7568</v>
      </c>
      <c r="O16" s="92">
        <v>8091</v>
      </c>
      <c r="P16" s="92">
        <v>7518</v>
      </c>
      <c r="Q16" s="92">
        <v>7826</v>
      </c>
      <c r="R16" s="92">
        <v>7273</v>
      </c>
      <c r="S16" s="92">
        <v>6967</v>
      </c>
      <c r="T16" s="92">
        <v>6763</v>
      </c>
      <c r="U16" s="92">
        <v>6267</v>
      </c>
      <c r="V16" s="92">
        <v>5987</v>
      </c>
      <c r="W16" s="92">
        <v>4253</v>
      </c>
      <c r="X16" s="92">
        <v>68513</v>
      </c>
      <c r="Y16" s="92">
        <v>9375</v>
      </c>
      <c r="Z16" s="92">
        <v>9987</v>
      </c>
      <c r="AA16" s="92">
        <v>9464</v>
      </c>
      <c r="AB16" s="92">
        <v>9452</v>
      </c>
      <c r="AC16" s="92">
        <v>8938</v>
      </c>
      <c r="AD16" s="92">
        <v>8507</v>
      </c>
      <c r="AE16" s="92">
        <v>8292</v>
      </c>
      <c r="AF16" s="92">
        <v>7622</v>
      </c>
      <c r="AG16" s="92">
        <v>7213</v>
      </c>
      <c r="AH16" s="92">
        <v>6507</v>
      </c>
      <c r="AI16" s="92">
        <v>85357</v>
      </c>
      <c r="AJ16" s="92">
        <v>7465</v>
      </c>
      <c r="AK16" s="92">
        <v>8065</v>
      </c>
      <c r="AL16" s="92">
        <v>8615</v>
      </c>
      <c r="AM16" s="92">
        <v>7790</v>
      </c>
      <c r="AN16" s="92">
        <v>7328</v>
      </c>
      <c r="AO16" s="92">
        <v>7364</v>
      </c>
      <c r="AP16" s="92">
        <v>6651</v>
      </c>
      <c r="AQ16" s="92">
        <v>6383</v>
      </c>
      <c r="AR16" s="92">
        <v>6216</v>
      </c>
      <c r="AS16" s="92">
        <v>5465</v>
      </c>
      <c r="AT16" s="92">
        <v>71342</v>
      </c>
    </row>
    <row r="17" spans="1:46" x14ac:dyDescent="0.25">
      <c r="A17" s="24" t="s">
        <v>114</v>
      </c>
      <c r="B17" s="7" t="s">
        <v>40</v>
      </c>
      <c r="C17" s="92">
        <v>3535</v>
      </c>
      <c r="D17" s="92">
        <v>3460</v>
      </c>
      <c r="E17" s="92">
        <v>3368</v>
      </c>
      <c r="F17" s="92">
        <v>2990</v>
      </c>
      <c r="G17" s="92">
        <v>2678</v>
      </c>
      <c r="H17" s="92">
        <v>2457</v>
      </c>
      <c r="I17" s="92">
        <v>2013</v>
      </c>
      <c r="J17" s="92">
        <v>1784</v>
      </c>
      <c r="K17" s="92">
        <v>1223</v>
      </c>
      <c r="L17" s="92">
        <v>511</v>
      </c>
      <c r="M17" s="92">
        <v>24019</v>
      </c>
      <c r="N17" s="92">
        <v>3876</v>
      </c>
      <c r="O17" s="92">
        <v>3974</v>
      </c>
      <c r="P17" s="92">
        <v>3470</v>
      </c>
      <c r="Q17" s="92">
        <v>3314</v>
      </c>
      <c r="R17" s="92">
        <v>2981</v>
      </c>
      <c r="S17" s="92">
        <v>2480</v>
      </c>
      <c r="T17" s="92">
        <v>2143</v>
      </c>
      <c r="U17" s="92">
        <v>1801</v>
      </c>
      <c r="V17" s="92">
        <v>1218</v>
      </c>
      <c r="W17" s="92">
        <v>470</v>
      </c>
      <c r="X17" s="92">
        <v>25727</v>
      </c>
      <c r="Y17" s="92">
        <v>4914</v>
      </c>
      <c r="Z17" s="92">
        <v>4905</v>
      </c>
      <c r="AA17" s="92">
        <v>4413</v>
      </c>
      <c r="AB17" s="92">
        <v>3989</v>
      </c>
      <c r="AC17" s="92">
        <v>3476</v>
      </c>
      <c r="AD17" s="92">
        <v>3177</v>
      </c>
      <c r="AE17" s="92">
        <v>2521</v>
      </c>
      <c r="AF17" s="92">
        <v>1947</v>
      </c>
      <c r="AG17" s="92">
        <v>1362</v>
      </c>
      <c r="AH17" s="92">
        <v>662</v>
      </c>
      <c r="AI17" s="92">
        <v>31366</v>
      </c>
      <c r="AJ17" s="92">
        <v>3354</v>
      </c>
      <c r="AK17" s="92">
        <v>3614</v>
      </c>
      <c r="AL17" s="92">
        <v>3494</v>
      </c>
      <c r="AM17" s="92">
        <v>2948</v>
      </c>
      <c r="AN17" s="92">
        <v>2590</v>
      </c>
      <c r="AO17" s="92">
        <v>2369</v>
      </c>
      <c r="AP17" s="92">
        <v>1938</v>
      </c>
      <c r="AQ17" s="92">
        <v>1484</v>
      </c>
      <c r="AR17" s="92">
        <v>1018</v>
      </c>
      <c r="AS17" s="92">
        <v>489</v>
      </c>
      <c r="AT17" s="92">
        <v>23298</v>
      </c>
    </row>
    <row r="18" spans="1:46" x14ac:dyDescent="0.25">
      <c r="A18" s="24" t="s">
        <v>2</v>
      </c>
      <c r="B18" s="7" t="s">
        <v>40</v>
      </c>
      <c r="C18" s="92">
        <v>10495</v>
      </c>
      <c r="D18" s="92">
        <v>10559</v>
      </c>
      <c r="E18" s="92">
        <v>10571</v>
      </c>
      <c r="F18" s="92">
        <v>9506</v>
      </c>
      <c r="G18" s="92">
        <v>9106</v>
      </c>
      <c r="H18" s="92">
        <v>8901</v>
      </c>
      <c r="I18" s="92">
        <v>7928</v>
      </c>
      <c r="J18" s="92">
        <v>7880</v>
      </c>
      <c r="K18" s="92">
        <v>6972</v>
      </c>
      <c r="L18" s="92">
        <v>5009</v>
      </c>
      <c r="M18" s="92">
        <v>86927</v>
      </c>
      <c r="N18" s="92">
        <v>11444</v>
      </c>
      <c r="O18" s="92">
        <v>12065</v>
      </c>
      <c r="P18" s="92">
        <v>10988</v>
      </c>
      <c r="Q18" s="92">
        <v>11140</v>
      </c>
      <c r="R18" s="92">
        <v>10254</v>
      </c>
      <c r="S18" s="92">
        <v>9447</v>
      </c>
      <c r="T18" s="92">
        <v>8906</v>
      </c>
      <c r="U18" s="92">
        <v>8068</v>
      </c>
      <c r="V18" s="92">
        <v>7205</v>
      </c>
      <c r="W18" s="92">
        <v>4723</v>
      </c>
      <c r="X18" s="92">
        <v>94240</v>
      </c>
      <c r="Y18" s="92">
        <v>14289</v>
      </c>
      <c r="Z18" s="92">
        <v>14892</v>
      </c>
      <c r="AA18" s="92">
        <v>13877</v>
      </c>
      <c r="AB18" s="92">
        <v>13441</v>
      </c>
      <c r="AC18" s="92">
        <v>12414</v>
      </c>
      <c r="AD18" s="92">
        <v>11684</v>
      </c>
      <c r="AE18" s="92">
        <v>10813</v>
      </c>
      <c r="AF18" s="92">
        <v>9569</v>
      </c>
      <c r="AG18" s="92">
        <v>8575</v>
      </c>
      <c r="AH18" s="92">
        <v>7169</v>
      </c>
      <c r="AI18" s="92">
        <v>116723</v>
      </c>
      <c r="AJ18" s="92">
        <v>10819</v>
      </c>
      <c r="AK18" s="92">
        <v>11679</v>
      </c>
      <c r="AL18" s="92">
        <v>12109</v>
      </c>
      <c r="AM18" s="92">
        <v>10738</v>
      </c>
      <c r="AN18" s="92">
        <v>9918</v>
      </c>
      <c r="AO18" s="92">
        <v>9733</v>
      </c>
      <c r="AP18" s="92">
        <v>8589</v>
      </c>
      <c r="AQ18" s="92">
        <v>7867</v>
      </c>
      <c r="AR18" s="92">
        <v>7234</v>
      </c>
      <c r="AS18" s="92">
        <v>5954</v>
      </c>
      <c r="AT18" s="92">
        <v>94640</v>
      </c>
    </row>
    <row r="19" spans="1:46" x14ac:dyDescent="0.25">
      <c r="A19" s="27"/>
      <c r="B19" s="27"/>
      <c r="C19" s="27"/>
      <c r="D19" s="2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 x14ac:dyDescent="0.25">
      <c r="A20" s="19"/>
      <c r="B20" s="19"/>
      <c r="C20" s="19"/>
      <c r="D20" s="19"/>
      <c r="E20" s="19"/>
      <c r="F20" s="57"/>
      <c r="G20" s="57"/>
      <c r="H20" s="19"/>
    </row>
    <row r="21" spans="1:46" x14ac:dyDescent="0.25">
      <c r="A21" s="77"/>
      <c r="B21" s="77"/>
      <c r="C21" s="77"/>
      <c r="D21" s="77"/>
      <c r="E21" s="77"/>
      <c r="F21" s="77"/>
      <c r="G21" s="6"/>
      <c r="H21" s="6"/>
    </row>
    <row r="22" spans="1:46" x14ac:dyDescent="0.25">
      <c r="A22" s="78" t="s">
        <v>441</v>
      </c>
      <c r="B22" s="78"/>
      <c r="C22" s="78"/>
      <c r="D22" s="78"/>
      <c r="E22" s="78"/>
      <c r="F22" s="78"/>
      <c r="G22" s="51"/>
      <c r="H22" s="51"/>
    </row>
    <row r="23" spans="1:46" x14ac:dyDescent="0.25">
      <c r="A23" s="80" t="s">
        <v>445</v>
      </c>
      <c r="B23" s="80"/>
      <c r="C23" s="80"/>
      <c r="D23" s="80"/>
      <c r="E23" s="80"/>
      <c r="F23" s="80"/>
      <c r="G23" s="80"/>
      <c r="H23" s="80"/>
    </row>
    <row r="24" spans="1:46" x14ac:dyDescent="0.25">
      <c r="A24" s="80" t="s">
        <v>442</v>
      </c>
      <c r="B24" s="80"/>
      <c r="C24" s="80"/>
      <c r="D24" s="80"/>
      <c r="E24" s="80"/>
      <c r="F24" s="80"/>
      <c r="G24" s="52"/>
      <c r="H24" s="52"/>
    </row>
    <row r="25" spans="1:46" x14ac:dyDescent="0.25">
      <c r="A25" s="80" t="s">
        <v>448</v>
      </c>
      <c r="B25" s="80"/>
      <c r="C25" s="80"/>
      <c r="D25" s="80"/>
      <c r="E25" s="80"/>
      <c r="F25" s="80"/>
      <c r="G25" s="80"/>
      <c r="H25" s="80"/>
    </row>
    <row r="26" spans="1:46" x14ac:dyDescent="0.25">
      <c r="A26" s="79" t="s">
        <v>440</v>
      </c>
      <c r="B26" s="79"/>
      <c r="C26" s="79"/>
      <c r="D26" s="79"/>
      <c r="E26" s="79"/>
      <c r="F26" s="79"/>
    </row>
    <row r="27" spans="1:46" x14ac:dyDescent="0.25">
      <c r="A27" s="6"/>
      <c r="B27" s="6"/>
      <c r="C27" s="6"/>
      <c r="D27" s="6"/>
      <c r="E27" s="6"/>
      <c r="F27" s="6"/>
      <c r="G27" s="6"/>
      <c r="H27" s="6"/>
    </row>
  </sheetData>
  <mergeCells count="10">
    <mergeCell ref="AJ3:AT3"/>
    <mergeCell ref="C3:M3"/>
    <mergeCell ref="N3:X3"/>
    <mergeCell ref="Y3:AI3"/>
    <mergeCell ref="A21:F21"/>
    <mergeCell ref="A22:F22"/>
    <mergeCell ref="A23:H23"/>
    <mergeCell ref="A24:F24"/>
    <mergeCell ref="A25:H25"/>
    <mergeCell ref="A26:F26"/>
  </mergeCells>
  <conditionalFormatting sqref="C16:AT18">
    <cfRule type="cellIs" dxfId="4" priority="2" operator="lessThan">
      <formula>50</formula>
    </cfRule>
  </conditionalFormatting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28"/>
  <sheetViews>
    <sheetView workbookViewId="0">
      <selection activeCell="A5" sqref="A5"/>
    </sheetView>
  </sheetViews>
  <sheetFormatPr baseColWidth="10" defaultRowHeight="15" x14ac:dyDescent="0.25"/>
  <cols>
    <col min="1" max="1" width="8.42578125" style="21" customWidth="1"/>
    <col min="2" max="2" width="17" style="21" customWidth="1"/>
    <col min="3" max="16384" width="11.42578125" style="21"/>
  </cols>
  <sheetData>
    <row r="1" spans="1:14" x14ac:dyDescent="0.25">
      <c r="A1" s="29" t="s">
        <v>508</v>
      </c>
    </row>
    <row r="2" spans="1:14" x14ac:dyDescent="0.25">
      <c r="A2" s="13" t="s">
        <v>434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13"/>
      <c r="B3" s="6"/>
      <c r="C3" s="76">
        <v>2017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x14ac:dyDescent="0.25">
      <c r="A4" s="1"/>
      <c r="B4" s="1"/>
      <c r="C4" s="76" t="s">
        <v>0</v>
      </c>
      <c r="D4" s="76"/>
      <c r="E4" s="76"/>
      <c r="F4" s="76"/>
      <c r="G4" s="76"/>
      <c r="H4" s="76"/>
      <c r="I4" s="76" t="s">
        <v>1</v>
      </c>
      <c r="J4" s="76"/>
      <c r="K4" s="76"/>
      <c r="L4" s="76"/>
      <c r="M4" s="76"/>
      <c r="N4" s="76"/>
    </row>
    <row r="5" spans="1:14" ht="25.5" x14ac:dyDescent="0.25">
      <c r="A5" s="1"/>
      <c r="B5" s="1"/>
      <c r="C5" s="26" t="s">
        <v>399</v>
      </c>
      <c r="D5" s="26" t="s">
        <v>414</v>
      </c>
      <c r="E5" s="26" t="s">
        <v>369</v>
      </c>
      <c r="F5" s="26" t="s">
        <v>370</v>
      </c>
      <c r="G5" s="26" t="s">
        <v>371</v>
      </c>
      <c r="H5" s="45" t="s">
        <v>2</v>
      </c>
      <c r="I5" s="26" t="s">
        <v>399</v>
      </c>
      <c r="J5" s="26" t="s">
        <v>414</v>
      </c>
      <c r="K5" s="26" t="s">
        <v>369</v>
      </c>
      <c r="L5" s="26" t="s">
        <v>370</v>
      </c>
      <c r="M5" s="26" t="s">
        <v>371</v>
      </c>
      <c r="N5" s="45" t="s">
        <v>2</v>
      </c>
    </row>
    <row r="6" spans="1:14" x14ac:dyDescent="0.25">
      <c r="A6" s="24" t="s">
        <v>115</v>
      </c>
      <c r="B6" s="4" t="s">
        <v>32</v>
      </c>
      <c r="C6" s="92">
        <v>703645</v>
      </c>
      <c r="D6" s="92">
        <v>1542313</v>
      </c>
      <c r="E6" s="92">
        <v>1368202</v>
      </c>
      <c r="F6" s="92">
        <v>1353248</v>
      </c>
      <c r="G6" s="92">
        <v>1276032</v>
      </c>
      <c r="H6" s="92">
        <v>6243440</v>
      </c>
      <c r="I6" s="92">
        <v>668218</v>
      </c>
      <c r="J6" s="92">
        <v>1379110</v>
      </c>
      <c r="K6" s="92">
        <v>1275711</v>
      </c>
      <c r="L6" s="92">
        <v>1342661</v>
      </c>
      <c r="M6" s="92">
        <v>1343141</v>
      </c>
      <c r="N6" s="92">
        <v>6008841</v>
      </c>
    </row>
    <row r="7" spans="1:14" x14ac:dyDescent="0.25">
      <c r="A7" s="24" t="s">
        <v>114</v>
      </c>
      <c r="B7" s="4" t="s">
        <v>32</v>
      </c>
      <c r="C7" s="92">
        <v>1632</v>
      </c>
      <c r="D7" s="92">
        <v>134493</v>
      </c>
      <c r="E7" s="92">
        <v>154668</v>
      </c>
      <c r="F7" s="92">
        <v>153527</v>
      </c>
      <c r="G7" s="92">
        <v>140925</v>
      </c>
      <c r="H7" s="92">
        <v>585245</v>
      </c>
      <c r="I7" s="92">
        <v>8194</v>
      </c>
      <c r="J7" s="92">
        <v>337818</v>
      </c>
      <c r="K7" s="92">
        <v>477967</v>
      </c>
      <c r="L7" s="92">
        <v>502755</v>
      </c>
      <c r="M7" s="92">
        <v>540943</v>
      </c>
      <c r="N7" s="92">
        <v>1867677</v>
      </c>
    </row>
    <row r="8" spans="1:14" x14ac:dyDescent="0.25">
      <c r="A8" s="24" t="s">
        <v>2</v>
      </c>
      <c r="B8" s="4" t="s">
        <v>32</v>
      </c>
      <c r="C8" s="92">
        <v>705277</v>
      </c>
      <c r="D8" s="92">
        <v>1676806</v>
      </c>
      <c r="E8" s="92">
        <v>1522870</v>
      </c>
      <c r="F8" s="92">
        <v>1506775</v>
      </c>
      <c r="G8" s="92">
        <v>1416957</v>
      </c>
      <c r="H8" s="92">
        <v>6828685</v>
      </c>
      <c r="I8" s="92">
        <v>676412</v>
      </c>
      <c r="J8" s="92">
        <v>1716928</v>
      </c>
      <c r="K8" s="92">
        <v>1753678</v>
      </c>
      <c r="L8" s="92">
        <v>1845416</v>
      </c>
      <c r="M8" s="92">
        <v>1884084</v>
      </c>
      <c r="N8" s="92">
        <v>7876518</v>
      </c>
    </row>
    <row r="9" spans="1:14" x14ac:dyDescent="0.25">
      <c r="A9" s="15"/>
      <c r="B9" s="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4" x14ac:dyDescent="0.25">
      <c r="A10" s="24" t="s">
        <v>115</v>
      </c>
      <c r="B10" s="7" t="s">
        <v>39</v>
      </c>
      <c r="C10" s="98">
        <v>99.768600000000006</v>
      </c>
      <c r="D10" s="98">
        <v>91.979219999999998</v>
      </c>
      <c r="E10" s="98">
        <v>89.843649999999997</v>
      </c>
      <c r="F10" s="98">
        <v>89.810890000000001</v>
      </c>
      <c r="G10" s="98">
        <v>90.054389999999998</v>
      </c>
      <c r="H10" s="98">
        <v>91.429609999999997</v>
      </c>
      <c r="I10" s="98">
        <v>98.788610000000006</v>
      </c>
      <c r="J10" s="98">
        <v>80.324280000000002</v>
      </c>
      <c r="K10" s="98">
        <v>72.744879999999995</v>
      </c>
      <c r="L10" s="98">
        <v>72.756550000000004</v>
      </c>
      <c r="M10" s="98">
        <v>71.288809999999998</v>
      </c>
      <c r="N10" s="98">
        <v>76.288039999999995</v>
      </c>
    </row>
    <row r="11" spans="1:14" x14ac:dyDescent="0.25">
      <c r="A11" s="24" t="s">
        <v>114</v>
      </c>
      <c r="B11" s="7" t="s">
        <v>39</v>
      </c>
      <c r="C11" s="98">
        <v>0.23139999999999999</v>
      </c>
      <c r="D11" s="98">
        <v>8.0207800000000002</v>
      </c>
      <c r="E11" s="98">
        <v>10.15635</v>
      </c>
      <c r="F11" s="98">
        <v>10.189109999999999</v>
      </c>
      <c r="G11" s="98">
        <v>9.9456100000000003</v>
      </c>
      <c r="H11" s="98">
        <v>8.5703899999999997</v>
      </c>
      <c r="I11" s="98">
        <v>1.21139</v>
      </c>
      <c r="J11" s="98">
        <v>19.675719999999998</v>
      </c>
      <c r="K11" s="98">
        <v>27.255120000000002</v>
      </c>
      <c r="L11" s="98">
        <v>27.243449999999999</v>
      </c>
      <c r="M11" s="98">
        <v>28.711189999999998</v>
      </c>
      <c r="N11" s="98">
        <v>23.711960000000001</v>
      </c>
    </row>
    <row r="12" spans="1:14" x14ac:dyDescent="0.25">
      <c r="A12" s="24" t="s">
        <v>2</v>
      </c>
      <c r="B12" s="7" t="s">
        <v>39</v>
      </c>
      <c r="C12" s="98">
        <v>100</v>
      </c>
      <c r="D12" s="98">
        <v>100</v>
      </c>
      <c r="E12" s="98">
        <v>100</v>
      </c>
      <c r="F12" s="98">
        <v>100</v>
      </c>
      <c r="G12" s="98">
        <v>100</v>
      </c>
      <c r="H12" s="98">
        <v>100</v>
      </c>
      <c r="I12" s="98">
        <v>100</v>
      </c>
      <c r="J12" s="98">
        <v>100</v>
      </c>
      <c r="K12" s="98">
        <v>100</v>
      </c>
      <c r="L12" s="98">
        <v>100</v>
      </c>
      <c r="M12" s="98">
        <v>100</v>
      </c>
      <c r="N12" s="98">
        <v>100</v>
      </c>
    </row>
    <row r="13" spans="1:14" x14ac:dyDescent="0.25">
      <c r="A13" s="15"/>
      <c r="B13" s="6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4" x14ac:dyDescent="0.25">
      <c r="A14" s="24" t="s">
        <v>115</v>
      </c>
      <c r="B14" s="7" t="s">
        <v>38</v>
      </c>
      <c r="C14" s="96">
        <v>7.6999999999999996E-4</v>
      </c>
      <c r="D14" s="96">
        <v>3.0000000000000001E-3</v>
      </c>
      <c r="E14" s="96">
        <v>3.16E-3</v>
      </c>
      <c r="F14" s="96">
        <v>3.16E-3</v>
      </c>
      <c r="G14" s="96">
        <v>3.0799999999999998E-3</v>
      </c>
      <c r="H14" s="96">
        <v>1.5299999999999999E-3</v>
      </c>
      <c r="I14" s="96">
        <v>1.5200000000000001E-3</v>
      </c>
      <c r="J14" s="96">
        <v>4.62E-3</v>
      </c>
      <c r="K14" s="96">
        <v>5.4099999999999999E-3</v>
      </c>
      <c r="L14" s="96">
        <v>3.9199999999999999E-3</v>
      </c>
      <c r="M14" s="96">
        <v>4.4900000000000001E-3</v>
      </c>
      <c r="N14" s="96">
        <v>2.5400000000000002E-3</v>
      </c>
    </row>
    <row r="15" spans="1:14" x14ac:dyDescent="0.25">
      <c r="A15" s="24" t="s">
        <v>114</v>
      </c>
      <c r="B15" s="7" t="s">
        <v>38</v>
      </c>
      <c r="C15" s="96">
        <v>7.6999999999999996E-4</v>
      </c>
      <c r="D15" s="96">
        <v>3.0000000000000001E-3</v>
      </c>
      <c r="E15" s="96">
        <v>3.16E-3</v>
      </c>
      <c r="F15" s="96">
        <v>3.16E-3</v>
      </c>
      <c r="G15" s="96">
        <v>3.0799999999999998E-3</v>
      </c>
      <c r="H15" s="96">
        <v>1.5299999999999999E-3</v>
      </c>
      <c r="I15" s="96">
        <v>1.5200000000000001E-3</v>
      </c>
      <c r="J15" s="96">
        <v>4.62E-3</v>
      </c>
      <c r="K15" s="96">
        <v>5.4099999999999999E-3</v>
      </c>
      <c r="L15" s="96">
        <v>3.9199999999999999E-3</v>
      </c>
      <c r="M15" s="96">
        <v>4.4900000000000001E-3</v>
      </c>
      <c r="N15" s="96">
        <v>2.5400000000000002E-3</v>
      </c>
    </row>
    <row r="16" spans="1:14" x14ac:dyDescent="0.25">
      <c r="A16" s="15"/>
      <c r="B16" s="8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x14ac:dyDescent="0.25">
      <c r="A17" s="24" t="s">
        <v>115</v>
      </c>
      <c r="B17" s="7" t="s">
        <v>40</v>
      </c>
      <c r="C17" s="92">
        <v>8778</v>
      </c>
      <c r="D17" s="92">
        <v>17718</v>
      </c>
      <c r="E17" s="92">
        <v>16160</v>
      </c>
      <c r="F17" s="92">
        <v>16984</v>
      </c>
      <c r="G17" s="92">
        <v>16568</v>
      </c>
      <c r="H17" s="92">
        <v>76208</v>
      </c>
      <c r="I17" s="92">
        <v>8147</v>
      </c>
      <c r="J17" s="92">
        <v>15737</v>
      </c>
      <c r="K17" s="92">
        <v>14684</v>
      </c>
      <c r="L17" s="92">
        <v>16204</v>
      </c>
      <c r="M17" s="92">
        <v>16713</v>
      </c>
      <c r="N17" s="92">
        <v>71485</v>
      </c>
    </row>
    <row r="18" spans="1:14" x14ac:dyDescent="0.25">
      <c r="A18" s="24" t="s">
        <v>114</v>
      </c>
      <c r="B18" s="7" t="s">
        <v>40</v>
      </c>
      <c r="C18" s="92">
        <v>14</v>
      </c>
      <c r="D18" s="92">
        <v>1526</v>
      </c>
      <c r="E18" s="92">
        <v>1869</v>
      </c>
      <c r="F18" s="92">
        <v>1858</v>
      </c>
      <c r="G18" s="92">
        <v>1710</v>
      </c>
      <c r="H18" s="92">
        <v>6977</v>
      </c>
      <c r="I18" s="92">
        <v>110</v>
      </c>
      <c r="J18" s="92">
        <v>4108</v>
      </c>
      <c r="K18" s="92">
        <v>5843</v>
      </c>
      <c r="L18" s="92">
        <v>6466</v>
      </c>
      <c r="M18" s="92">
        <v>6804</v>
      </c>
      <c r="N18" s="92">
        <v>23331</v>
      </c>
    </row>
    <row r="19" spans="1:14" x14ac:dyDescent="0.25">
      <c r="A19" s="24" t="s">
        <v>2</v>
      </c>
      <c r="B19" s="7" t="s">
        <v>40</v>
      </c>
      <c r="C19" s="92">
        <v>8792</v>
      </c>
      <c r="D19" s="92">
        <v>19244</v>
      </c>
      <c r="E19" s="92">
        <v>18029</v>
      </c>
      <c r="F19" s="92">
        <v>18842</v>
      </c>
      <c r="G19" s="92">
        <v>18278</v>
      </c>
      <c r="H19" s="92">
        <v>83185</v>
      </c>
      <c r="I19" s="92">
        <v>8257</v>
      </c>
      <c r="J19" s="92">
        <v>19845</v>
      </c>
      <c r="K19" s="92">
        <v>20527</v>
      </c>
      <c r="L19" s="92">
        <v>22670</v>
      </c>
      <c r="M19" s="92">
        <v>23517</v>
      </c>
      <c r="N19" s="92">
        <v>94816</v>
      </c>
    </row>
    <row r="20" spans="1:14" s="6" customFormat="1" x14ac:dyDescent="0.25">
      <c r="A20" s="27"/>
      <c r="B20" s="27"/>
      <c r="C20" s="27"/>
      <c r="D20" s="27"/>
      <c r="E20" s="21"/>
      <c r="F20" s="21"/>
      <c r="G20" s="21"/>
      <c r="H20" s="21"/>
    </row>
    <row r="21" spans="1:14" s="6" customFormat="1" ht="12.75" x14ac:dyDescent="0.2">
      <c r="A21" s="19"/>
      <c r="B21" s="19"/>
      <c r="C21" s="19"/>
      <c r="D21" s="19"/>
      <c r="E21" s="19"/>
      <c r="F21" s="57"/>
      <c r="G21" s="57"/>
      <c r="H21" s="19"/>
    </row>
    <row r="22" spans="1:14" s="6" customFormat="1" ht="9" customHeight="1" x14ac:dyDescent="0.25">
      <c r="A22" s="77"/>
      <c r="B22" s="77"/>
      <c r="C22" s="77"/>
      <c r="D22" s="77"/>
      <c r="E22" s="77"/>
      <c r="F22" s="77"/>
    </row>
    <row r="23" spans="1:14" s="6" customFormat="1" ht="12.75" x14ac:dyDescent="0.25">
      <c r="A23" s="78" t="s">
        <v>441</v>
      </c>
      <c r="B23" s="78"/>
      <c r="C23" s="78"/>
      <c r="D23" s="78"/>
      <c r="E23" s="78"/>
      <c r="F23" s="78"/>
      <c r="G23" s="51"/>
      <c r="H23" s="51"/>
    </row>
    <row r="24" spans="1:14" s="6" customFormat="1" ht="14.25" x14ac:dyDescent="0.25">
      <c r="A24" s="64" t="s">
        <v>507</v>
      </c>
      <c r="B24" s="53"/>
      <c r="C24" s="53"/>
      <c r="D24" s="53"/>
      <c r="E24" s="53"/>
      <c r="F24" s="53"/>
      <c r="G24" s="51"/>
      <c r="H24" s="51"/>
    </row>
    <row r="25" spans="1:14" s="6" customFormat="1" ht="12.75" x14ac:dyDescent="0.25">
      <c r="A25" s="80" t="s">
        <v>445</v>
      </c>
      <c r="B25" s="80"/>
      <c r="C25" s="80"/>
      <c r="D25" s="80"/>
      <c r="E25" s="80"/>
      <c r="F25" s="80"/>
      <c r="G25" s="80"/>
      <c r="H25" s="80"/>
    </row>
    <row r="26" spans="1:14" s="6" customFormat="1" ht="12.75" x14ac:dyDescent="0.25">
      <c r="A26" s="51" t="s">
        <v>520</v>
      </c>
      <c r="B26" s="52"/>
      <c r="C26" s="52"/>
      <c r="D26" s="52"/>
      <c r="E26" s="52"/>
      <c r="F26" s="52"/>
      <c r="G26" s="52"/>
      <c r="H26" s="52"/>
    </row>
    <row r="27" spans="1:14" s="6" customFormat="1" x14ac:dyDescent="0.25">
      <c r="A27" s="79" t="s">
        <v>440</v>
      </c>
      <c r="B27" s="79"/>
      <c r="C27" s="79"/>
      <c r="D27" s="79"/>
      <c r="E27" s="79"/>
      <c r="F27" s="79"/>
      <c r="G27" s="21"/>
      <c r="H27" s="21"/>
    </row>
    <row r="28" spans="1:14" s="6" customFormat="1" ht="12.75" x14ac:dyDescent="0.25"/>
  </sheetData>
  <mergeCells count="7">
    <mergeCell ref="A25:H25"/>
    <mergeCell ref="A27:F27"/>
    <mergeCell ref="C4:H4"/>
    <mergeCell ref="I4:N4"/>
    <mergeCell ref="C3:N3"/>
    <mergeCell ref="A22:F22"/>
    <mergeCell ref="A23:F23"/>
  </mergeCells>
  <conditionalFormatting sqref="I17:N19">
    <cfRule type="cellIs" dxfId="3" priority="4" operator="lessThan">
      <formula>50</formula>
    </cfRule>
  </conditionalFormatting>
  <conditionalFormatting sqref="C17:H19">
    <cfRule type="cellIs" dxfId="2" priority="3" operator="lessThan">
      <formula>50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Índice</vt:lpstr>
      <vt:lpstr>1</vt:lpstr>
      <vt:lpstr>1.1</vt:lpstr>
      <vt:lpstr>1.2</vt:lpstr>
      <vt:lpstr>1.3</vt:lpstr>
      <vt:lpstr>1.4</vt:lpstr>
      <vt:lpstr>1.5</vt:lpstr>
      <vt:lpstr>1.6</vt:lpstr>
      <vt:lpstr>1.7</vt:lpstr>
      <vt:lpstr>2</vt:lpstr>
      <vt:lpstr>2.1</vt:lpstr>
      <vt:lpstr>2.2</vt:lpstr>
      <vt:lpstr>2.3</vt:lpstr>
      <vt:lpstr>2.4</vt:lpstr>
      <vt:lpstr>3</vt:lpstr>
      <vt:lpstr>3.1</vt:lpstr>
      <vt:lpstr>3.2</vt:lpstr>
      <vt:lpstr>3.3</vt:lpstr>
      <vt:lpstr>3.4</vt:lpstr>
      <vt:lpstr>3.5</vt:lpstr>
      <vt:lpstr>3.6</vt:lpstr>
      <vt:lpstr>3.7</vt:lpstr>
      <vt:lpstr>3.8</vt:lpstr>
      <vt:lpstr>4</vt:lpstr>
      <vt:lpstr>5</vt:lpstr>
      <vt:lpstr>5.1</vt:lpstr>
      <vt:lpstr>5.2</vt:lpstr>
      <vt:lpstr>5.3</vt:lpstr>
      <vt:lpstr>5.4</vt:lpstr>
      <vt:lpstr>5.5</vt:lpstr>
      <vt:lpstr>5.6</vt:lpstr>
      <vt:lpstr>5.7</vt:lpstr>
      <vt:lpstr>5.8</vt:lpstr>
      <vt:lpstr>6</vt:lpstr>
      <vt:lpstr>6.1</vt:lpstr>
      <vt:lpstr>6.2</vt:lpstr>
      <vt:lpstr>6.3</vt:lpstr>
      <vt:lpstr>6.4</vt:lpstr>
      <vt:lpstr>6.5</vt:lpstr>
      <vt:lpstr>6.6</vt:lpstr>
      <vt:lpstr>6.7</vt:lpstr>
      <vt:lpstr>7</vt:lpstr>
      <vt:lpstr>7.1</vt:lpstr>
      <vt:lpstr>7.2</vt:lpstr>
      <vt:lpstr>7.3</vt:lpstr>
      <vt:lpstr>7.4</vt:lpstr>
      <vt:lpstr>7.5</vt:lpstr>
      <vt:lpstr>8</vt:lpstr>
      <vt:lpstr>8.1</vt:lpstr>
      <vt:lpstr>8.2</vt:lpstr>
      <vt:lpstr>9</vt:lpstr>
      <vt:lpstr>9.1</vt:lpstr>
      <vt:lpstr>10</vt:lpstr>
      <vt:lpstr>11</vt:lpstr>
      <vt:lpstr>11.1</vt:lpstr>
      <vt:lpstr>11.2</vt:lpstr>
      <vt:lpstr>11.3</vt:lpstr>
      <vt:lpstr>12</vt:lpstr>
      <vt:lpstr>13</vt:lpstr>
      <vt:lpstr>13.1</vt:lpstr>
      <vt:lpstr>13.2</vt:lpstr>
      <vt:lpstr>13.3</vt:lpstr>
      <vt:lpstr>13.4</vt:lpstr>
      <vt:lpstr>13.5</vt:lpstr>
      <vt:lpstr>13.6</vt:lpstr>
      <vt:lpstr>14</vt:lpstr>
      <vt:lpstr>15</vt:lpstr>
      <vt:lpstr>15.1</vt:lpstr>
      <vt:lpstr>15.2</vt:lpstr>
      <vt:lpstr>15.3</vt:lpstr>
      <vt:lpstr>15.4</vt:lpstr>
      <vt:lpstr>15.5</vt:lpstr>
      <vt:lpstr>15.6</vt:lpstr>
      <vt:lpstr>16</vt:lpstr>
      <vt:lpstr>17</vt:lpstr>
      <vt:lpstr>17.1</vt:lpstr>
      <vt:lpstr>17.2</vt:lpstr>
      <vt:lpstr>17.3</vt:lpstr>
      <vt:lpstr>18</vt:lpstr>
      <vt:lpstr>18.1</vt:lpstr>
      <vt:lpstr>18.2</vt:lpstr>
      <vt:lpstr>18.3</vt:lpstr>
      <vt:lpstr>19</vt:lpstr>
      <vt:lpstr>19.1</vt:lpstr>
      <vt:lpstr>19.2</vt:lpstr>
      <vt:lpstr>19.3</vt:lpstr>
      <vt:lpstr>19.4</vt:lpstr>
      <vt:lpstr>20</vt:lpstr>
      <vt:lpstr>20.1</vt:lpstr>
      <vt:lpstr>20.2</vt:lpstr>
      <vt:lpstr>20.3</vt:lpstr>
      <vt:lpstr>21</vt:lpstr>
      <vt:lpstr>21.1</vt:lpstr>
      <vt:lpstr>21.2</vt:lpstr>
      <vt:lpstr>22</vt:lpstr>
      <vt:lpstr>22.1</vt:lpstr>
      <vt:lpstr>22.2</vt:lpstr>
      <vt:lpstr>22.3</vt:lpstr>
      <vt:lpstr>22.4</vt:lpstr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Alejandra Colil Rios</dc:creator>
  <cp:lastModifiedBy>Marcela Pizarro</cp:lastModifiedBy>
  <dcterms:created xsi:type="dcterms:W3CDTF">2018-08-30T12:04:41Z</dcterms:created>
  <dcterms:modified xsi:type="dcterms:W3CDTF">2018-09-24T17:17:36Z</dcterms:modified>
</cp:coreProperties>
</file>