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https://colaboramds-my.sharepoint.com/personal/cnocera_desarrollosocial_cl/Documents/CASEN/CASEN 2020/Salidas 2020 Obs/"/>
    </mc:Choice>
  </mc:AlternateContent>
  <xr:revisionPtr revIDLastSave="83" documentId="13_ncr:1_{04AFCC01-3EA5-4F60-B26F-63E39B045B7F}" xr6:coauthVersionLast="47" xr6:coauthVersionMax="47" xr10:uidLastSave="{2D9511A8-548D-4B1E-B916-682292D59620}"/>
  <bookViews>
    <workbookView xWindow="28680" yWindow="0" windowWidth="29040" windowHeight="15840" xr2:uid="{00000000-000D-0000-FFFF-FFFF00000000}"/>
  </bookViews>
  <sheets>
    <sheet name="Indice" sheetId="24" r:id="rId1"/>
    <sheet name="1" sheetId="4" r:id="rId2"/>
    <sheet name="2" sheetId="5" r:id="rId3"/>
    <sheet name="3" sheetId="6" r:id="rId4"/>
    <sheet name="4" sheetId="13" r:id="rId5"/>
    <sheet name="5" sheetId="21" r:id="rId6"/>
    <sheet name="6" sheetId="12" r:id="rId7"/>
    <sheet name="7" sheetId="10" r:id="rId8"/>
    <sheet name="8" sheetId="15" r:id="rId9"/>
    <sheet name="9" sheetId="7" r:id="rId10"/>
    <sheet name="10" sheetId="20" r:id="rId11"/>
    <sheet name="11" sheetId="11" r:id="rId12"/>
    <sheet name="12" sheetId="8" r:id="rId13"/>
    <sheet name="13" sheetId="9" r:id="rId14"/>
    <sheet name="14" sheetId="18" r:id="rId15"/>
    <sheet name="15" sheetId="2" r:id="rId16"/>
    <sheet name="16" sheetId="25" r:id="rId17"/>
    <sheet name="17" sheetId="26"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<sst xmlns="http://schemas.openxmlformats.org/spreadsheetml/2006/main" count="1059" uniqueCount="233">
  <si>
    <t>Categoría</t>
  </si>
  <si>
    <t>País</t>
  </si>
  <si>
    <t>Nacional</t>
  </si>
  <si>
    <t>Hombre</t>
  </si>
  <si>
    <t>Mujer</t>
  </si>
  <si>
    <t>Menores de 30 años</t>
  </si>
  <si>
    <t>30 a 44 años</t>
  </si>
  <si>
    <t>45 a 59 años</t>
  </si>
  <si>
    <t>60 años o más</t>
  </si>
  <si>
    <t>Urbano</t>
  </si>
  <si>
    <t>Rural</t>
  </si>
  <si>
    <t>Pobres extremos</t>
  </si>
  <si>
    <t>Pobres no extremos</t>
  </si>
  <si>
    <t>No pobres</t>
  </si>
  <si>
    <t>Primer Quintil</t>
  </si>
  <si>
    <t>Segundo Quintil</t>
  </si>
  <si>
    <t>Tercer Quintil</t>
  </si>
  <si>
    <t>Cuarto Quintil</t>
  </si>
  <si>
    <t>Quinto Quintil</t>
  </si>
  <si>
    <t>Primer Decil</t>
  </si>
  <si>
    <t>Segundo Decil</t>
  </si>
  <si>
    <t>Tercer Decil</t>
  </si>
  <si>
    <t>Cuarto Decil</t>
  </si>
  <si>
    <t>Quinto Decil</t>
  </si>
  <si>
    <t>Sexto Decil</t>
  </si>
  <si>
    <t>Septimo Decil</t>
  </si>
  <si>
    <t>Octavo Decil</t>
  </si>
  <si>
    <t>Noveno Decil</t>
  </si>
  <si>
    <t>Décimo Decil</t>
  </si>
  <si>
    <t>no pertenece a etnia</t>
  </si>
  <si>
    <t>pertenece a etnia</t>
  </si>
  <si>
    <t>no inmigrantes</t>
  </si>
  <si>
    <t>inmigrantes</t>
  </si>
  <si>
    <t>Hogar sin persona mayor</t>
  </si>
  <si>
    <t>Hogar con persona mayor</t>
  </si>
  <si>
    <t>Hogar sin NNA</t>
  </si>
  <si>
    <t>Hogar con NNA</t>
  </si>
  <si>
    <t>Hogar sin NNA y personas de 60 años y más</t>
  </si>
  <si>
    <t>Hogar sin NNA, pero con personas de 60 años y más</t>
  </si>
  <si>
    <t>Hogar con NNA, pero sin personas de 60 años y más</t>
  </si>
  <si>
    <t>Hogar con NNA y personas de 60 años y más</t>
  </si>
  <si>
    <t>Ocupado</t>
  </si>
  <si>
    <t>Desocupado</t>
  </si>
  <si>
    <t>Inactivo</t>
  </si>
  <si>
    <t>Región de Tarapacá</t>
  </si>
  <si>
    <t>Región de Antofagasta</t>
  </si>
  <si>
    <t>Región de Atacama</t>
  </si>
  <si>
    <t>Región de Coquimbo</t>
  </si>
  <si>
    <t>Región de Valparaíso</t>
  </si>
  <si>
    <t>Región del Libertador Gral. Bernardo O'Higgins</t>
  </si>
  <si>
    <t>Región del Maule</t>
  </si>
  <si>
    <t>Región del Biobío</t>
  </si>
  <si>
    <t>Región de La Araucanía</t>
  </si>
  <si>
    <t>Región de Los Lagos</t>
  </si>
  <si>
    <t>Región de Aysén del Gral. Carlos Ibáñez del Campo</t>
  </si>
  <si>
    <t>Región de Magallanes y de la Antártica Chilena</t>
  </si>
  <si>
    <t>Región Metropolitana de Santiago</t>
  </si>
  <si>
    <t>Región de Los Ríos</t>
  </si>
  <si>
    <t>Región de Arica y Parinacota</t>
  </si>
  <si>
    <t>Región de Ñuble</t>
  </si>
  <si>
    <t>Estimación</t>
  </si>
  <si>
    <t>Error Estándar</t>
  </si>
  <si>
    <t>(Porcentaje, hogares)</t>
  </si>
  <si>
    <t xml:space="preserve">Muestral </t>
  </si>
  <si>
    <t>Expandido</t>
  </si>
  <si>
    <t xml:space="preserve">Proporción </t>
  </si>
  <si>
    <t>Se preocupó por no tener suficientes alimentos</t>
  </si>
  <si>
    <t>No pudo comer alimentos saludables y nutritivos</t>
  </si>
  <si>
    <t>Comió poca variedad de alimentos</t>
  </si>
  <si>
    <t>Tuvo que dejar de desayunar, almorzar, tomar once o cenar</t>
  </si>
  <si>
    <t>Comió menos de lo que pensaba que debía comer</t>
  </si>
  <si>
    <t>Se quedó sin alimentos</t>
  </si>
  <si>
    <t>Sintió hambre y no comió</t>
  </si>
  <si>
    <t>Dejó de comer todo un día</t>
  </si>
  <si>
    <t>Región del Libertador Gral. Bernardo O’Higgins</t>
  </si>
  <si>
    <t>Región de Ayséndel Gral. Carlos Ibáñez del Campo</t>
  </si>
  <si>
    <t>Muestral</t>
  </si>
  <si>
    <t>Factores del hogar</t>
  </si>
  <si>
    <t>Región</t>
  </si>
  <si>
    <t>Zona</t>
  </si>
  <si>
    <t>Condición de actividad por sexo de la jefatura del hogar</t>
  </si>
  <si>
    <t>Pobreza por ingreso, por sexo de la jefatura del hogar</t>
  </si>
  <si>
    <t>Condición de actividad</t>
  </si>
  <si>
    <t>Lugar de nacimiento</t>
  </si>
  <si>
    <t>Pertenencia a pueblo indígena</t>
  </si>
  <si>
    <t>Tramo de edad</t>
  </si>
  <si>
    <t>Sexo</t>
  </si>
  <si>
    <t>Factores de la jefatura del hogar</t>
  </si>
  <si>
    <t>Presencia de niños y niñas que presentan malnutrición</t>
  </si>
  <si>
    <t>Presencia de niños, niñas y adolescentes (0 a 17 años) en el hogar</t>
  </si>
  <si>
    <t>Presencia de personas de 60 años y más en el hogar</t>
  </si>
  <si>
    <t>Pobreza por ingresos (3 categorías)</t>
  </si>
  <si>
    <t>Pobreza por ingresos (2 categorías)</t>
  </si>
  <si>
    <t>Quintil de ingreso autónomo</t>
  </si>
  <si>
    <t>Decil de ingreso autónomo</t>
  </si>
  <si>
    <t>1º Desagregación</t>
  </si>
  <si>
    <t>2º Desagregación</t>
  </si>
  <si>
    <t>No pertenece a etnia</t>
  </si>
  <si>
    <t>Pertenece a etnia</t>
  </si>
  <si>
    <t>No inmigrantes</t>
  </si>
  <si>
    <t>Inmigrantes</t>
  </si>
  <si>
    <t>I Quintil</t>
  </si>
  <si>
    <t>II Quintil</t>
  </si>
  <si>
    <t>III Quintil</t>
  </si>
  <si>
    <t>IV Quintil</t>
  </si>
  <si>
    <t>V Quintil</t>
  </si>
  <si>
    <t>Hogar Unipersonal</t>
  </si>
  <si>
    <t>2 intregrantes</t>
  </si>
  <si>
    <t>3 integrantes</t>
  </si>
  <si>
    <t>4 integrantes</t>
  </si>
  <si>
    <t>5 o más integrantes del hogar</t>
  </si>
  <si>
    <t>Unipersonal</t>
  </si>
  <si>
    <t>Nuclear Monoparental</t>
  </si>
  <si>
    <t>Nuclear Biparental</t>
  </si>
  <si>
    <t>Extenso Monoporental</t>
  </si>
  <si>
    <t>Extenso Biparental</t>
  </si>
  <si>
    <t>Sin nucleo</t>
  </si>
  <si>
    <t>Número de integrantes en el hogar</t>
  </si>
  <si>
    <t>Tipología de estructura familiar</t>
  </si>
  <si>
    <t>Sexo jefatura</t>
  </si>
  <si>
    <t>Etnia jefatura</t>
  </si>
  <si>
    <t>Presencia de niños, niñas, adolescentes y personas de 60 años o más en el hogar</t>
  </si>
  <si>
    <t>Tramo edad jefatura</t>
  </si>
  <si>
    <t>Porcentaje de hogares que declara que algún integrante presentó alguna de las siguientes situaciones en los últimos 12 meses debido a la falta de dinero u otros recursos por condición de actividad de la jefatura del hogar, 2017-2020</t>
  </si>
  <si>
    <t>I Decil</t>
  </si>
  <si>
    <t>II Decil</t>
  </si>
  <si>
    <t>III Decil</t>
  </si>
  <si>
    <t>IV Decil</t>
  </si>
  <si>
    <t>V Decil</t>
  </si>
  <si>
    <t>VI Decil</t>
  </si>
  <si>
    <t>VII Decil</t>
  </si>
  <si>
    <t>VIII Decil</t>
  </si>
  <si>
    <t>IX Decil</t>
  </si>
  <si>
    <t>X Decil</t>
  </si>
  <si>
    <t>Nota:</t>
  </si>
  <si>
    <t>Fuente: Ministerio de Desarrollo Social y Familia, Encuesta Casen y Encuesta Casen en Pandemia 2020.</t>
  </si>
  <si>
    <t xml:space="preserve">Notas:  </t>
  </si>
  <si>
    <t>e.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</si>
  <si>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t>f. Casen en Pandemia 2020 utiliza factores de expansión construidos con proyecciones de población en base a Censo 2017. Versiones anteriores de Casen utilizan factores de expansión con proyecciones de población en basen a Censo 2002. Para realizar comparaciones en términos absolutos entre 2020 y 2017 (ejemplo: estimación de número de hogares o personas), se deben usar factores de expansión construidos con base en Censo 2017. Este factor de expansión se encuentra disponible en la página web del observatorio desde 2006 a 2017 en la sección "Base de datos" de la web correspondiente a cada año de la encuesta.</t>
  </si>
  <si>
    <t xml:space="preserve">b. Ingresos corregidos por no respuesta. </t>
  </si>
  <si>
    <r>
      <t>1</t>
    </r>
    <r>
      <rPr>
        <sz val="10"/>
        <rFont val="Calibri"/>
        <family val="2"/>
        <scheme val="minor"/>
      </rPr>
      <t>Incluye a pobres extremos y pobres no extremos.</t>
    </r>
  </si>
  <si>
    <r>
      <t>Pobres</t>
    </r>
    <r>
      <rPr>
        <vertAlign val="superscript"/>
        <sz val="11"/>
        <rFont val="Calibri"/>
        <family val="2"/>
        <scheme val="minor"/>
      </rPr>
      <t>1</t>
    </r>
  </si>
  <si>
    <t>Porcentaje de hogares que declara que algún integrante presentó alguna de las siguientes situaciones en los últimos 12 meses debido a la falta de dinero u otros recursos, 2017-2020</t>
  </si>
  <si>
    <t>Porcentaje de hogares que declara que algún integrante presentó alguna de las siguientes situaciones en los últimos 12 meses debido a la falta de dinero u otros recursos por zona, 2017-2020</t>
  </si>
  <si>
    <t>Porcentaje de hogares que declara que algún integrante presentó alguna de las siguientes situaciones en los últimos 12 meses debido a la falta de dinero u otros recursos por región, 2017-2020</t>
  </si>
  <si>
    <t>Porcentaje de hogares que declara que algún integrante presentó alguna de las siguientes situaciones en los últimos 12 meses debido a la falta de dinero u otros recursos por situación de pobreza por ingresos, 2017-2020</t>
  </si>
  <si>
    <t>Porcentaje de hogares que declara que algún integrante presentó alguna de las siguientes situaciones en los últimos 12 meses debido a la falta de dinero u otros recursos por decil de ingreso autónomo, 2017-2020</t>
  </si>
  <si>
    <t>Porcentaje de hogares que declara que algún integrante presentó alguna de las siguientes situaciones en los últimos 12 meses debido a la falta de dinero u otros recursos por quintil de ingreso autónomo, 2017-2020</t>
  </si>
  <si>
    <t>Porcentaje de hogares que declara que algún integrante presentó alguna de las siguientes situaciones en los últimos 12 meses debido a la falta de dinero u otros recursos por presencia de niños, niñas y adolescentes, 0 a 17 años) en el hogar, 2017-2020</t>
  </si>
  <si>
    <t>Porcentaje de hogares que declara que algún integrante presentó alguna de las siguientes situaciones en los últimos 12 meses debido a la falta de dinero u otros recursos presencia de personas de 60 años y más en el hogar, 2017-2020</t>
  </si>
  <si>
    <t>Porcentaje de hogares que declara que algún integrante presentó alguna de las siguientes situaciones en los últimos 12 meses debido a la falta de dinero u otros recursos por sexo de la jefatura del hogar, 2017-2020</t>
  </si>
  <si>
    <t>Porcentaje de hogares que declara que algún integrante presentó alguna de las siguientes situaciones en los últimos 12 meses debido a la falta de dinero u otros recursos por tramo de edad de la jefatura del hogar, 2017-2020</t>
  </si>
  <si>
    <t>Porcentaje de hogares que declara que algún integrante presentó alguna de las siguientes situaciones en los últimos 12 meses debido a la falta de dinero u otros recursos por pertenencia a pueblo indígena de la jefatura del hogar, 2017-2020</t>
  </si>
  <si>
    <t>Porcentaje de hogares que declara que algún integrante presentó alguna de las siguientes situaciones en los últimos 12 meses debido a la falta de dinero u otros recursos por lugar de nacimiento de la jefatura del hogar, 2017-2020</t>
  </si>
  <si>
    <t>b. Estimaciones realizadas excluyen servicio doméstico puertas adentro y su núcleo familiar.</t>
  </si>
  <si>
    <t>Porcentaje de hogares en situación de inseguridad alimentaria moderada-severa, 2017-2020</t>
  </si>
  <si>
    <t>Porcentaje de hogares en situación de inseguridad alimentaria severa, 2017-2020</t>
  </si>
  <si>
    <t>Nivel de agregación</t>
  </si>
  <si>
    <t>Indice</t>
  </si>
  <si>
    <t>1</t>
  </si>
  <si>
    <t>2</t>
  </si>
  <si>
    <t>3</t>
  </si>
  <si>
    <t>4</t>
  </si>
  <si>
    <t>5</t>
  </si>
  <si>
    <t>6</t>
  </si>
  <si>
    <t>7</t>
  </si>
  <si>
    <t>8</t>
  </si>
  <si>
    <t>9</t>
  </si>
  <si>
    <t>10</t>
  </si>
  <si>
    <t>11</t>
  </si>
  <si>
    <t>12</t>
  </si>
  <si>
    <t>13</t>
  </si>
  <si>
    <t>14</t>
  </si>
  <si>
    <t>15</t>
  </si>
  <si>
    <t>16</t>
  </si>
  <si>
    <t>Hoja</t>
  </si>
  <si>
    <t>Indicador</t>
  </si>
  <si>
    <t>Situación de pobreza</t>
  </si>
  <si>
    <t>Presencia NNA</t>
  </si>
  <si>
    <t>Presencia AM</t>
  </si>
  <si>
    <t>Condición actividad jefatura</t>
  </si>
  <si>
    <t>Lugar nacimiento jefatura</t>
  </si>
  <si>
    <t>Severa</t>
  </si>
  <si>
    <t>Prevalencia Inseguridad Alimentaria</t>
  </si>
  <si>
    <t>Moderada-Severa</t>
  </si>
  <si>
    <t>Moderada-Severa y severa</t>
  </si>
  <si>
    <t>Porcentaje hogares y personas según inseguridad alimentaria, 2017-2020</t>
  </si>
  <si>
    <t>Porcentaje personas en situación de inseguridad alimentaria por escala mundial, 2017-2020</t>
  </si>
  <si>
    <t>17</t>
  </si>
  <si>
    <t>Personas</t>
  </si>
  <si>
    <t>Chile</t>
  </si>
  <si>
    <t>Mundo</t>
  </si>
  <si>
    <t>África</t>
  </si>
  <si>
    <t xml:space="preserve">América Central </t>
  </si>
  <si>
    <t xml:space="preserve">América del Sur </t>
  </si>
  <si>
    <t>América Septentrional y Europa</t>
  </si>
  <si>
    <t>Asia</t>
  </si>
  <si>
    <t>(Porcentaje,  personas)</t>
  </si>
  <si>
    <t>(Porcentaje, hogares y personas)</t>
  </si>
  <si>
    <t>Hogares</t>
  </si>
  <si>
    <t>Oceania</t>
  </si>
  <si>
    <t xml:space="preserve">FAO, FIDA, OMS, PMA y UNICEF. 2021. Versión resumida de El estado de la seguridad alimentaria y la nutrición en el mundo 2021. Transformación de los sistemas alimentarios en aras de la seguridad alimentaria, una mejor nutrición y dietas asequibles y saludables para todos. Roma, FAO. https://doi.org/10.4060/cb4474en </t>
  </si>
  <si>
    <t>c.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</si>
  <si>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t>d. Casen en Pandemia 2020 utiliza factores de expansión construidos con proyecciones de población en base a Censo 2017. Versiones anteriores de Casen utilizan factores de expansión con proyecciones de población en basen a Censo 2002. Para realizar comparaciones en términos absolutos entre 2020 y 2017 (ejemplo: estimación de número de hogares o personas), se deben usar factores de expansión construidos con base en Censo 2017. Este factor de expansión se encuentra disponible en la página web del observatorio desde 2006 a 2017 en la sección "Base de datos" de la web correspondiente a cada año de la encuesta.</t>
  </si>
  <si>
    <t xml:space="preserve">Fuente: </t>
  </si>
  <si>
    <t>Ministerio de Desarrollo Social y Familia, Encuesta Casen y Encuesta Casen en Pandemia 2020.</t>
  </si>
  <si>
    <t>a. Estimaciones realizadas utilizando la metodología desarrollada por FAO para la escala de experiencia de inseguridad alimentaria.</t>
  </si>
  <si>
    <t>Hogares que declaran que algún integrante presentó alguna de las siguientes situaciones en los últimos 12 meses debido a la falta de dinero u otros recursos</t>
  </si>
  <si>
    <t xml:space="preserve">d. Ingresos corregidos por no respuesta. </t>
  </si>
  <si>
    <t xml:space="preserve">e. Incluye una imputación por concepto de arriendo de la vivienda a los hogares propietarios de la vivienda que habitan, a los hogares que ocupan viviendas cedidas  por trabajo o por familiar y a los hogares que ocupan una vivienda en usufructo. </t>
  </si>
  <si>
    <t>c. Estimaciones  de pobreza por ingresos son realizadas utilizando la metodología actual de medición de la pobreza.</t>
  </si>
  <si>
    <t>f.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</si>
  <si>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t>g. Casen en Pandemia 2020 utiliza factores de expansión construidos con proyecciones de población en base a Censo 2017. Versiones anteriores de Casen utilizan factores de expansión con proyecciones de población en basen a Censo 2002. Para realizar comparaciones en términos absolutos entre 2020 y 2017 (ejemplo: estimación de número de hogares o personas), se deben usar factores de expansión construidos con base en Censo 2017. Este factor de expansión se encuentra disponible en la página web del observatorio desde 2006 a 2017 en la sección "Base de datos" de la web correspondiente a cada año de la encuesta.</t>
  </si>
  <si>
    <t>Ocupados</t>
  </si>
  <si>
    <t>Desocupados</t>
  </si>
  <si>
    <t>Inactivos</t>
  </si>
  <si>
    <t>Porcentaje de hogares y personas según inseguridad alimentaria, 2017-2020</t>
  </si>
  <si>
    <t>Porcentaje de personas en situación de inseguridad alimentaria por escala mundial, 2017-2020</t>
  </si>
  <si>
    <t>b.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</si>
  <si>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t>c. Casen en Pandemia 2020 utiliza factores de expansión construidos con proyecciones de población en base a Censo 2017. Versiones anteriores de Casen utilizan factores de expansión con proyecciones de población en basen a Censo 2002. Para realizar comparaciones en términos absolutos entre 2020 y 2017 (ejemplo: estimación de número de hogares o personas), se deben usar factores de expansión construidos con base en Censo 2017. Este factor de expansión se encuentra disponible en la página web del observatorio desde 2006 a 2017 en la sección "Base de datos" de la web correspondiente a cada año de la encuesta.</t>
  </si>
  <si>
    <t>a. Las estimaciones presentadas para cada ítem en individual se presenta de manera referencial pues su objetivo es la construcción de la escala FIES.</t>
  </si>
  <si>
    <t xml:space="preserve">b. Los datos correspondientes a la Región del Biobío antes y después del año 2017 no son comparables, pues con anterioridad a este año dicha región incluía el territorio de la actual Región del Ñuble. </t>
  </si>
  <si>
    <t>c. Los datos correspondientes a la Región de Tarapacá antes y después del año 2006 no son comparables, pues con anterioridad a este año dicha región incluía el territorio de la actual Región de Arica y Parinacota.</t>
  </si>
  <si>
    <t>d. Los datos correspondientes a la Región de Los Lagos antes y después del año 2006 no son comparables, pues con anterioridad a este año dicha región incluía el territorio de la actual Región de Los Ríos.</t>
  </si>
  <si>
    <t>b. Estimaciones realizadas utilizando la metodología actual de medición de la pobreza.</t>
  </si>
  <si>
    <t xml:space="preserve">c. Ingresos corregidos por no respuesta. </t>
  </si>
  <si>
    <t xml:space="preserve">d. Incluye una imputación por concepto de arriendo de la vivienda a los hogares propietarios de la vivienda que habitan, a los hogares que ocupan viviendas cedidas  por trabajo o por familiar y a los hogares que ocupan una vivienda en usufructo. </t>
  </si>
  <si>
    <t>e. Se excluye al servicio doméstico puertas adentro y su núcleo familiar.</t>
  </si>
  <si>
    <t>c. Estimaciones realizadas excluyen servicio doméstico puertas adentro y su núcleo familiar.</t>
  </si>
  <si>
    <t>d. Estimaciones realizadas excluyen categoría "No sabe/No responde"</t>
  </si>
  <si>
    <t>Hogares sin niños/as malnutrido/a</t>
  </si>
  <si>
    <t>Hogares con niños/as malnutrido/a</t>
  </si>
  <si>
    <t>Pobreza por ingreso (2 categorías), por sexo de la jefatura del hogar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</si>
</sst>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0%"/>
    <numFmt numFmtId="166" formatCode="_-* #,##0.000_-;\-* #,##0.000_-;_-* &quot;-&quot;??_-;_-@_-"/>
    <numFmt numFmtId="167" formatCode="0.0"/>
  </numFmts>
  <fonts count="24" x14ac:knownFonts="1">
    <font>
      <sz val="11"/>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b/>
      <sz val="11"/>
      <color theme="1"/>
      <name val="Calibri"/>
      <family val="2"/>
      <scheme val="minor"/>
    </font>
    <font>
      <u/>
      <sz val="11"/>
      <color theme="10"/>
      <name val="Calibri"/>
      <family val="2"/>
      <scheme val="minor"/>
    </font>
    <font>
      <b/>
      <sz val="11"/>
      <color rgb="FF000000"/>
      <name val="Calibri"/>
      <family val="2"/>
      <scheme val="minor"/>
    </font>
    <font>
      <u/>
      <sz val="11"/>
      <color theme="10"/>
      <name val="Calibri"/>
      <family val="2"/>
    </font>
    <font>
      <sz val="10"/>
      <color theme="1"/>
      <name val="Arial"/>
      <family val="2"/>
    </font>
    <font>
      <sz val="10"/>
      <color theme="1"/>
      <name val="Calibri"/>
      <family val="2"/>
      <scheme val="minor"/>
    </font>
    <font>
      <sz val="11"/>
      <name val="Calibri"/>
      <family val="2"/>
    </font>
    <font>
      <vertAlign val="superscript"/>
      <sz val="10"/>
      <name val="Calibri"/>
      <family val="2"/>
      <scheme val="minor"/>
    </font>
    <font>
      <sz val="10"/>
      <name val="Calibri"/>
      <family val="2"/>
      <scheme val="minor"/>
    </font>
    <font>
      <sz val="11"/>
      <name val="Calibri"/>
      <family val="2"/>
      <scheme val="minor"/>
    </font>
    <font>
      <vertAlign val="superscript"/>
      <sz val="11"/>
      <name val="Calibri"/>
      <family val="2"/>
      <scheme val="minor"/>
    </font>
    <font>
      <b/>
      <sz val="10"/>
      <color theme="1"/>
      <name val="Arial"/>
      <family val="2"/>
    </font>
    <font>
      <sz val="11"/>
      <color rgb="FF000000"/>
      <name val="Calibri"/>
      <family val="2"/>
      <scheme val="minor"/>
    </font>
    <font>
      <sz val="8"/>
      <name val="Calibri"/>
      <family val="2"/>
    </font>
    <font>
      <b/>
      <sz val="11"/>
      <name val="Calibri"/>
      <family val="2"/>
    </font>
    <font>
      <sz val="11"/>
      <name val="Calibri"/>
      <family val="2"/>
    </font>
    <font>
      <sz val="10"/>
      <name val="Calibri"/>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s>
  <cellStyleXfs count="17">
    <xf numFmtId="0" fontId="0" fillId="0" borderId="0"/>
    <xf numFmtId="164" fontId="6" fillId="0" borderId="0" applyFont="0" applyFill="0" applyBorder="0" applyAlignment="0" applyProtection="0"/>
    <xf numFmtId="9" fontId="6" fillId="0" borderId="0" applyFont="0" applyFill="0" applyBorder="0" applyAlignment="0" applyProtection="0"/>
    <xf numFmtId="0" fontId="5" fillId="0" borderId="0"/>
    <xf numFmtId="0" fontId="8" fillId="0" borderId="0" applyNumberForma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10" fillId="0" borderId="0" applyNumberFormat="0" applyFill="0" applyBorder="0" applyAlignment="0" applyProtection="0"/>
    <xf numFmtId="0" fontId="13" fillId="0" borderId="0"/>
    <xf numFmtId="0" fontId="6" fillId="0" borderId="0"/>
    <xf numFmtId="9" fontId="22"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0" fontId="6" fillId="0" borderId="0"/>
  </cellStyleXfs>
  <cellXfs count="114">
    <xf numFmtId="0" fontId="0" fillId="0" borderId="0" xfId="0"/>
    <xf numFmtId="0" fontId="0" fillId="0" borderId="1" xfId="0" applyBorder="1"/>
    <xf numFmtId="0" fontId="7" fillId="0" borderId="0" xfId="3" applyFont="1" applyAlignment="1">
      <alignment horizontal="left"/>
    </xf>
    <xf numFmtId="0" fontId="5" fillId="0" borderId="0" xfId="3"/>
    <xf numFmtId="0" fontId="5" fillId="0" borderId="1" xfId="3" applyBorder="1"/>
    <xf numFmtId="0" fontId="5" fillId="0" borderId="1" xfId="3" applyBorder="1" applyAlignment="1">
      <alignment horizontal="center"/>
    </xf>
    <xf numFmtId="166" fontId="0" fillId="0" borderId="0" xfId="5" applyNumberFormat="1" applyFont="1" applyBorder="1"/>
    <xf numFmtId="0" fontId="9" fillId="0" borderId="0" xfId="3" applyFont="1" applyAlignment="1">
      <alignment horizontal="left"/>
    </xf>
    <xf numFmtId="167" fontId="0" fillId="0" borderId="1" xfId="0" applyNumberFormat="1" applyBorder="1" applyAlignment="1">
      <alignment horizontal="center"/>
    </xf>
    <xf numFmtId="3" fontId="0" fillId="0" borderId="1" xfId="0" applyNumberFormat="1" applyBorder="1"/>
    <xf numFmtId="0" fontId="5" fillId="0" borderId="1" xfId="3" applyBorder="1" applyAlignment="1"/>
    <xf numFmtId="0" fontId="5" fillId="0" borderId="1" xfId="3" applyBorder="1" applyAlignment="1">
      <alignment horizontal="center"/>
    </xf>
    <xf numFmtId="0" fontId="4" fillId="0" borderId="1" xfId="3" applyFont="1" applyBorder="1"/>
    <xf numFmtId="3" fontId="5" fillId="0" borderId="0" xfId="3" applyNumberFormat="1"/>
    <xf numFmtId="0" fontId="0" fillId="0" borderId="0" xfId="0"/>
    <xf numFmtId="0" fontId="4" fillId="0" borderId="1" xfId="3" applyFont="1" applyFill="1" applyBorder="1"/>
    <xf numFmtId="3" fontId="4" fillId="2" borderId="1" xfId="0" applyNumberFormat="1" applyFont="1" applyFill="1" applyBorder="1" applyAlignment="1">
      <alignment horizontal="right" vertical="center"/>
    </xf>
    <xf numFmtId="0" fontId="12" fillId="0" borderId="8" xfId="0" applyFont="1" applyBorder="1" applyAlignment="1">
      <alignment horizontal="justify" vertical="top" wrapText="1"/>
    </xf>
    <xf numFmtId="0" fontId="12" fillId="0" borderId="0" xfId="0" applyFont="1" applyAlignment="1">
      <alignment horizontal="left" vertical="top" wrapText="1"/>
    </xf>
    <xf numFmtId="0" fontId="11" fillId="2" borderId="0" xfId="0" applyFont="1" applyFill="1" applyAlignment="1">
      <alignment horizontal="left" vertical="center"/>
    </xf>
    <xf numFmtId="0" fontId="16" fillId="0" borderId="7" xfId="0" applyFont="1" applyBorder="1" applyAlignment="1">
      <alignment horizontal="left" vertical="top"/>
    </xf>
    <xf numFmtId="1" fontId="13" fillId="0" borderId="1" xfId="1" applyNumberFormat="1" applyFont="1" applyFill="1" applyBorder="1" applyAlignment="1">
      <alignment horizontal="center"/>
    </xf>
    <xf numFmtId="1" fontId="13" fillId="0" borderId="1" xfId="5" applyNumberFormat="1" applyFont="1" applyFill="1" applyBorder="1" applyAlignment="1">
      <alignment horizontal="center"/>
    </xf>
    <xf numFmtId="0" fontId="10" fillId="0" borderId="0" xfId="7"/>
    <xf numFmtId="0" fontId="18" fillId="2" borderId="1" xfId="0" applyFont="1" applyFill="1" applyBorder="1" applyAlignment="1">
      <alignment horizontal="center" vertical="center"/>
    </xf>
    <xf numFmtId="0" fontId="18" fillId="2" borderId="1" xfId="0" applyFont="1" applyFill="1" applyBorder="1" applyAlignment="1">
      <alignment vertical="center"/>
    </xf>
    <xf numFmtId="0" fontId="4" fillId="0" borderId="0" xfId="3" applyFont="1" applyAlignment="1">
      <alignment horizontal="left"/>
    </xf>
    <xf numFmtId="0" fontId="19" fillId="0" borderId="0" xfId="3" applyFont="1" applyAlignment="1">
      <alignment horizontal="left"/>
    </xf>
    <xf numFmtId="0" fontId="13" fillId="0" borderId="1" xfId="0" applyFont="1" applyBorder="1"/>
    <xf numFmtId="0" fontId="0" fillId="0" borderId="1" xfId="0" applyBorder="1" applyAlignment="1">
      <alignment horizontal="center" vertical="center" wrapText="1"/>
    </xf>
    <xf numFmtId="0" fontId="21" fillId="0" borderId="0" xfId="0" applyFont="1"/>
    <xf numFmtId="165" fontId="0" fillId="0" borderId="1" xfId="2" applyNumberFormat="1" applyFont="1" applyBorder="1" applyAlignment="1">
      <alignment horizontal="left"/>
    </xf>
    <xf numFmtId="0" fontId="0" fillId="0" borderId="1" xfId="0" applyBorder="1" applyAlignment="1">
      <alignment horizontal="center"/>
    </xf>
    <xf numFmtId="0" fontId="6" fillId="0" borderId="0" xfId="9"/>
    <xf numFmtId="0" fontId="6" fillId="0" borderId="0" xfId="9"/>
    <xf numFmtId="1" fontId="0" fillId="0" borderId="1" xfId="2" applyNumberFormat="1" applyFont="1" applyBorder="1" applyAlignment="1">
      <alignment horizontal="center" vertical="center"/>
    </xf>
    <xf numFmtId="0" fontId="0" fillId="0" borderId="0" xfId="0" applyBorder="1"/>
    <xf numFmtId="165" fontId="0" fillId="0" borderId="0" xfId="6" applyNumberFormat="1" applyFont="1" applyBorder="1" applyAlignment="1">
      <alignment horizontal="center"/>
    </xf>
    <xf numFmtId="3" fontId="0" fillId="0" borderId="0" xfId="0" applyNumberFormat="1" applyBorder="1" applyAlignment="1">
      <alignment horizontal="center"/>
    </xf>
    <xf numFmtId="166" fontId="0" fillId="0" borderId="0" xfId="0" applyNumberFormat="1" applyBorder="1" applyAlignment="1">
      <alignment horizontal="center"/>
    </xf>
    <xf numFmtId="0" fontId="6" fillId="0" borderId="1" xfId="0" applyFont="1" applyFill="1" applyBorder="1"/>
    <xf numFmtId="0" fontId="13" fillId="0" borderId="1" xfId="0" applyFont="1" applyBorder="1" applyAlignment="1">
      <alignment horizontal="left" vertical="top" wrapText="1"/>
    </xf>
    <xf numFmtId="0" fontId="4" fillId="0" borderId="1" xfId="3" applyFont="1" applyBorder="1" applyAlignment="1">
      <alignment horizontal="left" wrapText="1"/>
    </xf>
    <xf numFmtId="0" fontId="13" fillId="0" borderId="1" xfId="0" applyFont="1" applyBorder="1" applyAlignment="1">
      <alignment horizontal="left" vertical="top"/>
    </xf>
    <xf numFmtId="0" fontId="13" fillId="0" borderId="1" xfId="0" applyFont="1" applyFill="1" applyBorder="1" applyAlignment="1">
      <alignment horizontal="left" vertical="top" wrapText="1"/>
    </xf>
    <xf numFmtId="0" fontId="0" fillId="0" borderId="0" xfId="0" applyAlignment="1">
      <alignment horizontal="left"/>
    </xf>
    <xf numFmtId="167" fontId="0" fillId="0" borderId="0" xfId="0" applyNumberFormat="1" applyAlignment="1">
      <alignment horizontal="center"/>
    </xf>
    <xf numFmtId="0" fontId="16" fillId="0" borderId="1" xfId="0" applyFont="1" applyBorder="1" applyAlignment="1">
      <alignment horizontal="left" vertical="top"/>
    </xf>
    <xf numFmtId="167" fontId="0" fillId="0" borderId="4" xfId="0" applyNumberFormat="1" applyBorder="1" applyAlignment="1">
      <alignment horizontal="center"/>
    </xf>
    <xf numFmtId="0" fontId="0" fillId="0" borderId="1" xfId="0" applyFill="1" applyBorder="1"/>
    <xf numFmtId="167" fontId="0" fillId="0" borderId="1" xfId="0" applyNumberFormat="1" applyFill="1" applyBorder="1" applyAlignment="1">
      <alignment horizontal="center"/>
    </xf>
    <xf numFmtId="0" fontId="5" fillId="0" borderId="1" xfId="3" applyFill="1" applyBorder="1"/>
    <xf numFmtId="0" fontId="5" fillId="0" borderId="1" xfId="3" applyBorder="1" applyAlignment="1">
      <alignment horizontal="center" vertical="center"/>
    </xf>
    <xf numFmtId="167" fontId="0" fillId="0" borderId="1" xfId="0" applyNumberFormat="1" applyFill="1" applyBorder="1" applyAlignment="1">
      <alignment horizontal="center" vertical="center"/>
    </xf>
    <xf numFmtId="167" fontId="0" fillId="0" borderId="1" xfId="0" applyNumberFormat="1" applyBorder="1" applyAlignment="1">
      <alignment horizontal="center" vertical="center"/>
    </xf>
    <xf numFmtId="0" fontId="10" fillId="0" borderId="1" xfId="7" quotePrefix="1" applyBorder="1" applyAlignment="1">
      <alignment horizontal="center" vertical="center"/>
    </xf>
    <xf numFmtId="0" fontId="10" fillId="0" borderId="1" xfId="7" quotePrefix="1" applyFill="1" applyBorder="1" applyAlignment="1">
      <alignment horizontal="center" vertical="center"/>
    </xf>
    <xf numFmtId="0" fontId="5" fillId="0" borderId="0" xfId="3" applyAlignment="1">
      <alignment horizontal="center" vertical="center"/>
    </xf>
    <xf numFmtId="0" fontId="2" fillId="0" borderId="1" xfId="3" applyFont="1" applyFill="1" applyBorder="1" applyAlignment="1">
      <alignment horizontal="left"/>
    </xf>
    <xf numFmtId="0" fontId="0" fillId="0" borderId="1" xfId="0" applyBorder="1" applyAlignment="1">
      <alignment horizontal="center"/>
    </xf>
    <xf numFmtId="0" fontId="0" fillId="0" borderId="0" xfId="0" applyBorder="1" applyAlignment="1"/>
    <xf numFmtId="0" fontId="1" fillId="0" borderId="1" xfId="3" applyFont="1" applyFill="1" applyBorder="1"/>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12" fillId="0" borderId="0" xfId="0" applyFont="1" applyAlignment="1">
      <alignment horizontal="left" vertical="top" wrapText="1"/>
    </xf>
    <xf numFmtId="0" fontId="12" fillId="0" borderId="0" xfId="0" applyFont="1" applyAlignment="1">
      <alignment horizontal="justify" vertical="top" wrapText="1"/>
    </xf>
    <xf numFmtId="0" fontId="5" fillId="0" borderId="1" xfId="3" applyBorder="1" applyAlignment="1">
      <alignment horizontal="center"/>
    </xf>
    <xf numFmtId="0" fontId="12" fillId="0" borderId="8" xfId="0" applyFont="1" applyBorder="1" applyAlignment="1">
      <alignment horizontal="justify" vertical="top" wrapText="1"/>
    </xf>
    <xf numFmtId="0" fontId="12" fillId="0" borderId="0" xfId="0" applyFont="1" applyBorder="1" applyAlignment="1">
      <alignment horizontal="left" vertical="top"/>
    </xf>
    <xf numFmtId="0" fontId="5" fillId="0" borderId="4" xfId="3" applyBorder="1" applyAlignment="1">
      <alignment horizontal="center" vertical="center" wrapText="1"/>
    </xf>
    <xf numFmtId="0" fontId="5" fillId="0" borderId="5" xfId="3" applyBorder="1" applyAlignment="1">
      <alignment horizontal="center" vertical="center" wrapText="1"/>
    </xf>
    <xf numFmtId="0" fontId="5" fillId="0" borderId="2" xfId="3" applyBorder="1" applyAlignment="1">
      <alignment horizontal="center" vertical="center" wrapText="1"/>
    </xf>
    <xf numFmtId="0" fontId="5" fillId="0" borderId="3" xfId="3" applyBorder="1" applyAlignment="1">
      <alignment horizontal="center" vertical="center" wrapText="1"/>
    </xf>
    <xf numFmtId="0" fontId="12" fillId="0" borderId="8" xfId="0" applyFont="1" applyBorder="1" applyAlignment="1">
      <alignment horizontal="left" vertical="top" wrapText="1"/>
    </xf>
    <xf numFmtId="0" fontId="4" fillId="0" borderId="1" xfId="3" applyFont="1" applyBorder="1" applyAlignment="1">
      <alignment horizontal="center"/>
    </xf>
    <xf numFmtId="0" fontId="5" fillId="0" borderId="1" xfId="3" applyBorder="1" applyAlignment="1">
      <alignment horizontal="center" vertical="center" wrapText="1"/>
    </xf>
    <xf numFmtId="0" fontId="14" fillId="0" borderId="8" xfId="0" applyFont="1" applyBorder="1" applyAlignment="1">
      <alignment vertical="top" wrapText="1"/>
    </xf>
    <xf numFmtId="0" fontId="15" fillId="0" borderId="0" xfId="0" applyFont="1" applyAlignment="1">
      <alignment horizontal="justify" vertical="top" wrapText="1"/>
    </xf>
    <xf numFmtId="0" fontId="12" fillId="0" borderId="0" xfId="0" applyFont="1" applyBorder="1" applyAlignment="1">
      <alignment horizontal="left" vertical="top" wrapText="1"/>
    </xf>
    <xf numFmtId="0" fontId="4" fillId="0" borderId="4" xfId="3" applyFont="1" applyBorder="1" applyAlignment="1">
      <alignment horizontal="center" vertical="center" wrapText="1"/>
    </xf>
    <xf numFmtId="0" fontId="5" fillId="0" borderId="6" xfId="3" applyBorder="1" applyAlignment="1">
      <alignment horizontal="center" vertical="center" wrapText="1"/>
    </xf>
    <xf numFmtId="0" fontId="5" fillId="0" borderId="1" xfId="3" applyBorder="1" applyAlignment="1">
      <alignment horizontal="center" vertical="center"/>
    </xf>
    <xf numFmtId="0" fontId="6" fillId="0" borderId="0" xfId="0" applyFont="1" applyAlignment="1">
      <alignment horizontal="left" vertical="top" wrapText="1"/>
    </xf>
    <xf numFmtId="0" fontId="12" fillId="0" borderId="8" xfId="0" applyFont="1" applyFill="1" applyBorder="1" applyAlignment="1">
      <alignment horizontal="justify" vertical="top" wrapText="1"/>
    </xf>
    <xf numFmtId="0" fontId="12" fillId="0" borderId="0" xfId="0" applyFont="1" applyFill="1" applyAlignment="1">
      <alignment horizontal="left" vertical="top" wrapText="1"/>
    </xf>
    <xf numFmtId="0" fontId="12" fillId="0" borderId="0" xfId="0" applyFont="1" applyFill="1" applyAlignment="1">
      <alignment horizontal="justify" vertical="top" wrapText="1"/>
    </xf>
    <xf numFmtId="0" fontId="13" fillId="0" borderId="1" xfId="0" applyFont="1" applyFill="1" applyBorder="1" applyAlignment="1">
      <alignment horizontal="center"/>
    </xf>
    <xf numFmtId="0" fontId="0" fillId="0" borderId="2" xfId="0" applyBorder="1" applyAlignment="1">
      <alignment horizontal="center"/>
    </xf>
    <xf numFmtId="0" fontId="0" fillId="0" borderId="9" xfId="0" applyBorder="1" applyAlignment="1">
      <alignment horizontal="center"/>
    </xf>
    <xf numFmtId="0" fontId="0" fillId="0" borderId="3" xfId="0" applyBorder="1" applyAlignment="1">
      <alignment horizontal="center"/>
    </xf>
    <xf numFmtId="0" fontId="23" fillId="0" borderId="0" xfId="0" applyFont="1" applyAlignment="1">
      <alignment horizontal="left" vertical="top" wrapText="1"/>
    </xf>
    <xf numFmtId="0" fontId="0" fillId="0" borderId="1" xfId="0" applyBorder="1" applyAlignment="1">
      <alignment horizontal="center"/>
    </xf>
    <xf numFmtId="165" fontId="0" fillId="0" borderId="1" xfId="2" applyNumberFormat="1" applyFont="1" applyBorder="1" applyAlignment="1">
      <alignment horizontal="center" vertical="center"/>
    </xf>
    <xf numFmtId="165" fontId="6" fillId="0" borderId="1" xfId="2" applyNumberFormat="1" applyFont="1" applyBorder="1" applyAlignment="1">
      <alignment horizontal="left" vertical="center"/>
    </xf>
    <xf numFmtId="165" fontId="0" fillId="0" borderId="1" xfId="2" applyNumberFormat="1" applyFont="1" applyBorder="1" applyAlignment="1">
      <alignment horizontal="left" vertical="center"/>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6" fillId="0" borderId="4" xfId="0" applyFont="1" applyFill="1" applyBorder="1" applyAlignment="1">
      <alignment horizontal="center" vertical="center" wrapText="1"/>
    </xf>
    <xf numFmtId="0" fontId="0" fillId="0" borderId="6" xfId="0" applyFill="1" applyBorder="1" applyAlignment="1">
      <alignment horizontal="center" vertical="center" wrapText="1"/>
    </xf>
    <xf numFmtId="0" fontId="0" fillId="0" borderId="5"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 xfId="0" applyBorder="1" applyAlignment="1">
      <alignment horizontal="center" vertical="center"/>
    </xf>
    <xf numFmtId="0" fontId="13" fillId="0" borderId="1" xfId="0" applyFont="1" applyFill="1" applyBorder="1" applyAlignment="1">
      <alignment horizontal="center" vertical="center"/>
    </xf>
    <xf numFmtId="0" fontId="4" fillId="0" borderId="1" xfId="3" applyFont="1" applyFill="1" applyBorder="1" applyAlignment="1">
      <alignment horizontal="left" wrapText="1"/>
    </xf>
    <xf numFmtId="0" fontId="19" fillId="0" borderId="1" xfId="3" applyFont="1" applyFill="1" applyBorder="1" applyAlignment="1">
      <alignment horizontal="left" wrapText="1"/>
    </xf>
    <xf numFmtId="0" fontId="4" fillId="0" borderId="1" xfId="3" applyFont="1" applyFill="1" applyBorder="1" applyAlignment="1">
      <alignment horizontal="left"/>
    </xf>
    <xf numFmtId="0" fontId="0" fillId="0" borderId="0" xfId="0" applyFill="1"/>
  </cellXfs>
  <cellStyles count="17">
    <cellStyle name="Hipervínculo" xfId="7" builtinId="8"/>
    <cellStyle name="Hipervínculo 2" xfId="4" xr:uid="{C7E72D77-271B-4503-A3C6-F4997BB76B45}"/>
    <cellStyle name="Millares" xfId="1" builtinId="3"/>
    <cellStyle name="Millares 2" xfId="5" xr:uid="{FA83139D-F275-4BF9-917D-6A4BB52DB019}"/>
    <cellStyle name="Millares 2 2" xfId="14" xr:uid="{5EC73045-FEF9-4E26-A899-8C48FC1FE5AA}"/>
    <cellStyle name="Millares 3" xfId="11" xr:uid="{EC71BB1E-576B-4991-A445-027F9F5382F1}"/>
    <cellStyle name="Normal" xfId="0" builtinId="0"/>
    <cellStyle name="Normal 2" xfId="3" xr:uid="{7B1D32E7-E3B5-471D-860A-5C72CB9E841D}"/>
    <cellStyle name="Normal 2 2" xfId="13" xr:uid="{72915D39-6F2A-4E37-91FA-43530C5AAC11}"/>
    <cellStyle name="Normal 3" xfId="8" xr:uid="{52AFA14B-DDF9-4B60-B62D-85AF6F2EEC02}"/>
    <cellStyle name="Normal 3 2" xfId="16" xr:uid="{C86C1764-ECF0-4485-ADF3-80146A6BE10E}"/>
    <cellStyle name="Normal 4" xfId="9" xr:uid="{7881C80D-22EB-4647-949D-E86656498EE0}"/>
    <cellStyle name="Porcentaje" xfId="2" builtinId="5"/>
    <cellStyle name="Porcentaje 2" xfId="6" xr:uid="{5EB74A5D-DFB6-447C-9C7D-865EA5381932}"/>
    <cellStyle name="Porcentaje 2 2" xfId="15" xr:uid="{A28EB400-5071-42E1-AE66-8FC1B54B38F7}"/>
    <cellStyle name="Porcentaje 3" xfId="12" xr:uid="{445E3E24-FAE3-4B55-8E9D-7BA4C77DE817}"/>
    <cellStyle name="Porcentaje 4" xfId="10" xr:uid="{D6B39E4F-A386-4AF2-835D-8A99341175DC}"/>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22CD8-D8E7-4F8A-948B-7167CAF86E0F}">
  <sheetPr codeName="Hoja6"/>
  <dimension ref="A1:E19"/>
  <sheetViews>
    <sheetView showGridLines="0" tabSelected="1" zoomScale="90" zoomScaleNormal="90" workbookViewId="0">
      <selection activeCell="D11" sqref="D11"/>
    </sheetView>
  </sheetViews>
  <sheetFormatPr baseColWidth="10" defaultRowHeight="15" x14ac:dyDescent="0.25"/>
  <cols>
    <col min="1" max="1" width="21.140625" style="14" customWidth="1"/>
    <col min="2" max="2" width="23" style="14" customWidth="1"/>
    <col min="3" max="3" width="4.85546875" bestFit="1" customWidth="1"/>
    <col min="4" max="4" width="165.7109375" customWidth="1"/>
  </cols>
  <sheetData>
    <row r="1" spans="1:5" x14ac:dyDescent="0.25">
      <c r="A1" s="1"/>
      <c r="B1" s="1"/>
      <c r="C1" s="24" t="s">
        <v>175</v>
      </c>
      <c r="D1" s="25" t="s">
        <v>176</v>
      </c>
    </row>
    <row r="2" spans="1:5" ht="14.45" customHeight="1" x14ac:dyDescent="0.25">
      <c r="A2" s="65" t="s">
        <v>207</v>
      </c>
      <c r="B2" s="43" t="s">
        <v>1</v>
      </c>
      <c r="C2" s="55" t="s">
        <v>159</v>
      </c>
      <c r="D2" s="42" t="s">
        <v>142</v>
      </c>
      <c r="E2" s="26"/>
    </row>
    <row r="3" spans="1:5" ht="30" x14ac:dyDescent="0.25">
      <c r="A3" s="66"/>
      <c r="B3" s="43" t="s">
        <v>79</v>
      </c>
      <c r="C3" s="55" t="s">
        <v>160</v>
      </c>
      <c r="D3" s="42" t="s">
        <v>143</v>
      </c>
      <c r="E3" s="26"/>
    </row>
    <row r="4" spans="1:5" ht="30" x14ac:dyDescent="0.25">
      <c r="A4" s="66"/>
      <c r="B4" s="43" t="s">
        <v>78</v>
      </c>
      <c r="C4" s="55" t="s">
        <v>161</v>
      </c>
      <c r="D4" s="42" t="s">
        <v>144</v>
      </c>
      <c r="E4" s="26"/>
    </row>
    <row r="5" spans="1:5" ht="30" x14ac:dyDescent="0.25">
      <c r="A5" s="66"/>
      <c r="B5" s="44" t="s">
        <v>177</v>
      </c>
      <c r="C5" s="55" t="s">
        <v>162</v>
      </c>
      <c r="D5" s="110" t="s">
        <v>145</v>
      </c>
      <c r="E5" s="26"/>
    </row>
    <row r="6" spans="1:5" ht="43.15" customHeight="1" x14ac:dyDescent="0.25">
      <c r="A6" s="66"/>
      <c r="B6" s="41" t="s">
        <v>94</v>
      </c>
      <c r="C6" s="56" t="s">
        <v>163</v>
      </c>
      <c r="D6" s="110" t="s">
        <v>146</v>
      </c>
      <c r="E6" s="26"/>
    </row>
    <row r="7" spans="1:5" ht="30" x14ac:dyDescent="0.25">
      <c r="A7" s="66"/>
      <c r="B7" s="41" t="s">
        <v>93</v>
      </c>
      <c r="C7" s="55" t="s">
        <v>164</v>
      </c>
      <c r="D7" s="110" t="s">
        <v>147</v>
      </c>
      <c r="E7" s="26"/>
    </row>
    <row r="8" spans="1:5" ht="30" x14ac:dyDescent="0.25">
      <c r="A8" s="66"/>
      <c r="B8" s="41" t="s">
        <v>178</v>
      </c>
      <c r="C8" s="55" t="s">
        <v>165</v>
      </c>
      <c r="D8" s="110" t="s">
        <v>148</v>
      </c>
      <c r="E8" s="26"/>
    </row>
    <row r="9" spans="1:5" ht="30" x14ac:dyDescent="0.25">
      <c r="A9" s="66"/>
      <c r="B9" s="41" t="s">
        <v>179</v>
      </c>
      <c r="C9" s="55" t="s">
        <v>166</v>
      </c>
      <c r="D9" s="110" t="s">
        <v>149</v>
      </c>
      <c r="E9" s="26"/>
    </row>
    <row r="10" spans="1:5" ht="30" x14ac:dyDescent="0.25">
      <c r="A10" s="66"/>
      <c r="B10" s="41" t="s">
        <v>119</v>
      </c>
      <c r="C10" s="55" t="s">
        <v>167</v>
      </c>
      <c r="D10" s="110" t="s">
        <v>150</v>
      </c>
      <c r="E10" s="26"/>
    </row>
    <row r="11" spans="1:5" ht="30" x14ac:dyDescent="0.25">
      <c r="A11" s="66"/>
      <c r="B11" s="41" t="s">
        <v>180</v>
      </c>
      <c r="C11" s="55" t="s">
        <v>168</v>
      </c>
      <c r="D11" s="111" t="s">
        <v>123</v>
      </c>
      <c r="E11" s="26"/>
    </row>
    <row r="12" spans="1:5" ht="30" x14ac:dyDescent="0.25">
      <c r="A12" s="66"/>
      <c r="B12" s="41" t="s">
        <v>122</v>
      </c>
      <c r="C12" s="55" t="s">
        <v>169</v>
      </c>
      <c r="D12" s="110" t="s">
        <v>151</v>
      </c>
      <c r="E12" s="27"/>
    </row>
    <row r="13" spans="1:5" ht="30" x14ac:dyDescent="0.25">
      <c r="A13" s="66"/>
      <c r="B13" s="41" t="s">
        <v>120</v>
      </c>
      <c r="C13" s="55" t="s">
        <v>170</v>
      </c>
      <c r="D13" s="111" t="s">
        <v>152</v>
      </c>
      <c r="E13" s="26"/>
    </row>
    <row r="14" spans="1:5" ht="30" x14ac:dyDescent="0.25">
      <c r="A14" s="67"/>
      <c r="B14" s="41" t="s">
        <v>181</v>
      </c>
      <c r="C14" s="55" t="s">
        <v>171</v>
      </c>
      <c r="D14" s="110" t="s">
        <v>153</v>
      </c>
      <c r="E14" s="27"/>
    </row>
    <row r="15" spans="1:5" x14ac:dyDescent="0.25">
      <c r="A15" s="62" t="s">
        <v>183</v>
      </c>
      <c r="B15" s="40" t="s">
        <v>185</v>
      </c>
      <c r="C15" s="55" t="s">
        <v>172</v>
      </c>
      <c r="D15" s="58" t="s">
        <v>216</v>
      </c>
      <c r="E15" s="26"/>
    </row>
    <row r="16" spans="1:5" s="14" customFormat="1" x14ac:dyDescent="0.25">
      <c r="A16" s="63"/>
      <c r="B16" s="40" t="s">
        <v>185</v>
      </c>
      <c r="C16" s="56" t="s">
        <v>173</v>
      </c>
      <c r="D16" s="49" t="s">
        <v>217</v>
      </c>
      <c r="E16" s="26"/>
    </row>
    <row r="17" spans="1:5" s="14" customFormat="1" ht="14.45" customHeight="1" x14ac:dyDescent="0.25">
      <c r="A17" s="63"/>
      <c r="B17" s="28" t="s">
        <v>184</v>
      </c>
      <c r="C17" s="56" t="s">
        <v>174</v>
      </c>
      <c r="D17" s="112" t="s">
        <v>155</v>
      </c>
      <c r="E17" s="26"/>
    </row>
    <row r="18" spans="1:5" ht="15.6" customHeight="1" x14ac:dyDescent="0.25">
      <c r="A18" s="64"/>
      <c r="B18" s="28" t="s">
        <v>182</v>
      </c>
      <c r="C18" s="55" t="s">
        <v>188</v>
      </c>
      <c r="D18" s="112" t="s">
        <v>156</v>
      </c>
      <c r="E18" s="26"/>
    </row>
    <row r="19" spans="1:5" x14ac:dyDescent="0.25">
      <c r="D19" s="113"/>
    </row>
  </sheetData>
  <mergeCells count="2">
    <mergeCell ref="A15:A18"/>
    <mergeCell ref="A2:A14"/>
  </mergeCells>
  <phoneticPr fontId="20" type="noConversion"/>
  <hyperlinks>
    <hyperlink ref="C2" location="'1'!A1" display="'1" xr:uid="{CF032CF8-3670-4D45-B34E-BE0675B5BD63}"/>
    <hyperlink ref="C3" location="'2'!A1" display="'2" xr:uid="{F1BFF68D-27CA-4A1B-802A-51429468A836}"/>
    <hyperlink ref="C4" location="'3'!A1" display="'3" xr:uid="{FC808E39-0D62-4E34-91EE-C97DF5D809DF}"/>
    <hyperlink ref="C5" location="'4'!A1" display="'4" xr:uid="{8CD90F37-D7B2-47E7-9715-B3DFC9F2F947}"/>
    <hyperlink ref="C18" location="'17'!A1" display="17" xr:uid="{03A0334F-64FA-49BD-B54B-4AAFC3E4D0CD}"/>
    <hyperlink ref="C17" location="'16'!A1" display="'16" xr:uid="{59E6D776-C85B-4B94-A892-B022CBDF609E}"/>
    <hyperlink ref="C16" location="'15'!A1" display="'15" xr:uid="{ECE03CC6-AE4B-4D89-B140-C9676E6B8223}"/>
    <hyperlink ref="C15" location="'14'!A1" display="'14" xr:uid="{4F04F284-62C6-4AF7-A263-039385F8C92E}"/>
    <hyperlink ref="C14" location="'13'!A1" display="'13" xr:uid="{0B496AEF-339F-4FB8-8FDE-91427A11FD3E}"/>
    <hyperlink ref="C13" location="'12'!A1" display="'12" xr:uid="{A0847803-1348-48EE-8997-6F29B1DC0354}"/>
    <hyperlink ref="C12" location="'11'!A1" display="'11" xr:uid="{474239D3-8E70-4F3B-9E60-54E39B6B9A2F}"/>
    <hyperlink ref="C11" location="'10'!A1" display="'10" xr:uid="{07797F87-35C6-4B46-8151-464D5BA97AB4}"/>
    <hyperlink ref="C10" location="'9'!A1" display="'9" xr:uid="{4B392C8C-A4B3-4A4B-99B4-E9BA41FC3B0A}"/>
    <hyperlink ref="C9" location="'8'!A1" display="'8" xr:uid="{731B4B87-2E45-4837-86D8-8F00EE6B2004}"/>
    <hyperlink ref="C8" location="'7'!A1" display="'7" xr:uid="{5E438881-963F-4855-882B-AA2C70B8402F}"/>
    <hyperlink ref="C7" location="'6'!A1" display="'6" xr:uid="{3540B5D9-99D6-4A7F-B43D-5180D4E26211}"/>
    <hyperlink ref="C6" location="'5'!A1" display="'5" xr:uid="{DC56809E-18D9-4B1E-96BE-69377961AD9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A6C07-89BB-428B-9424-8A5CF952EB9B}">
  <sheetPr codeName="Hoja19"/>
  <dimension ref="A1:J28"/>
  <sheetViews>
    <sheetView showGridLines="0" zoomScaleNormal="100" workbookViewId="0"/>
  </sheetViews>
  <sheetFormatPr baseColWidth="10" defaultColWidth="11.5703125" defaultRowHeight="15" x14ac:dyDescent="0.25"/>
  <cols>
    <col min="1" max="1" width="26.28515625" style="3" customWidth="1"/>
    <col min="2" max="16384" width="11.5703125" style="3"/>
  </cols>
  <sheetData>
    <row r="1" spans="1:10" x14ac:dyDescent="0.25">
      <c r="A1" s="23" t="s">
        <v>158</v>
      </c>
    </row>
    <row r="2" spans="1:10" x14ac:dyDescent="0.25">
      <c r="A2" s="2" t="s">
        <v>150</v>
      </c>
    </row>
    <row r="3" spans="1:10" x14ac:dyDescent="0.25">
      <c r="A3" s="3" t="s">
        <v>62</v>
      </c>
    </row>
    <row r="4" spans="1:10" x14ac:dyDescent="0.25">
      <c r="A4" s="4"/>
      <c r="B4" s="10"/>
      <c r="C4" s="70" t="s">
        <v>65</v>
      </c>
      <c r="D4" s="70"/>
      <c r="E4" s="70" t="s">
        <v>61</v>
      </c>
      <c r="F4" s="70"/>
      <c r="G4" s="70" t="s">
        <v>63</v>
      </c>
      <c r="H4" s="70"/>
      <c r="I4" s="70" t="s">
        <v>64</v>
      </c>
      <c r="J4" s="70"/>
    </row>
    <row r="5" spans="1:10" x14ac:dyDescent="0.25">
      <c r="A5" s="4"/>
      <c r="B5" s="5"/>
      <c r="C5" s="5">
        <v>2017</v>
      </c>
      <c r="D5" s="5">
        <v>2020</v>
      </c>
      <c r="E5" s="5">
        <v>2017</v>
      </c>
      <c r="F5" s="5">
        <v>2020</v>
      </c>
      <c r="G5" s="5">
        <v>2017</v>
      </c>
      <c r="H5" s="5">
        <v>2020</v>
      </c>
      <c r="I5" s="5">
        <v>2017</v>
      </c>
      <c r="J5" s="5">
        <v>2020</v>
      </c>
    </row>
    <row r="6" spans="1:10" x14ac:dyDescent="0.25">
      <c r="A6" s="79" t="s">
        <v>66</v>
      </c>
      <c r="B6" s="1" t="s">
        <v>3</v>
      </c>
      <c r="C6" s="8">
        <v>21.680837256187349</v>
      </c>
      <c r="D6" s="8">
        <v>32.040877603691506</v>
      </c>
      <c r="E6" s="8">
        <v>0.42394757292444879</v>
      </c>
      <c r="F6" s="8">
        <v>0.86792730038384902</v>
      </c>
      <c r="G6" s="16">
        <v>8990</v>
      </c>
      <c r="H6" s="16">
        <v>9910</v>
      </c>
      <c r="I6" s="9">
        <v>723965</v>
      </c>
      <c r="J6" s="9">
        <v>1055373</v>
      </c>
    </row>
    <row r="7" spans="1:10" x14ac:dyDescent="0.25">
      <c r="A7" s="79"/>
      <c r="B7" s="1" t="s">
        <v>4</v>
      </c>
      <c r="C7" s="8">
        <v>28.531269870948055</v>
      </c>
      <c r="D7" s="8">
        <v>39.074797845512229</v>
      </c>
      <c r="E7" s="8">
        <v>0.57746900797359446</v>
      </c>
      <c r="F7" s="8">
        <v>0.40578412455096302</v>
      </c>
      <c r="G7" s="16">
        <v>8300</v>
      </c>
      <c r="H7" s="16">
        <v>12283</v>
      </c>
      <c r="I7" s="9">
        <v>700415</v>
      </c>
      <c r="J7" s="9">
        <v>1283409</v>
      </c>
    </row>
    <row r="8" spans="1:10" x14ac:dyDescent="0.25">
      <c r="A8" s="79" t="s">
        <v>67</v>
      </c>
      <c r="B8" s="1" t="s">
        <v>3</v>
      </c>
      <c r="C8" s="8">
        <v>16.185168093009299</v>
      </c>
      <c r="D8" s="8">
        <v>22.410182908483826</v>
      </c>
      <c r="E8" s="8">
        <v>0.38344892206362696</v>
      </c>
      <c r="F8" s="8">
        <v>0.93278658716397078</v>
      </c>
      <c r="G8" s="16">
        <v>6632</v>
      </c>
      <c r="H8" s="16">
        <v>7031</v>
      </c>
      <c r="I8" s="9">
        <v>540454</v>
      </c>
      <c r="J8" s="9">
        <v>738154</v>
      </c>
    </row>
    <row r="9" spans="1:10" x14ac:dyDescent="0.25">
      <c r="A9" s="79"/>
      <c r="B9" s="1" t="s">
        <v>4</v>
      </c>
      <c r="C9" s="8">
        <v>22.856870515861523</v>
      </c>
      <c r="D9" s="8">
        <v>29.105892446718567</v>
      </c>
      <c r="E9" s="8">
        <v>0.53047224085329214</v>
      </c>
      <c r="F9" s="8">
        <v>0.3748340749539617</v>
      </c>
      <c r="G9" s="16">
        <v>6409</v>
      </c>
      <c r="H9" s="16">
        <v>9310</v>
      </c>
      <c r="I9" s="9">
        <v>561114</v>
      </c>
      <c r="J9" s="9">
        <v>955981</v>
      </c>
    </row>
    <row r="10" spans="1:10" x14ac:dyDescent="0.25">
      <c r="A10" s="79" t="s">
        <v>68</v>
      </c>
      <c r="B10" s="1" t="s">
        <v>3</v>
      </c>
      <c r="C10" s="8">
        <v>16.046272257997664</v>
      </c>
      <c r="D10" s="8">
        <v>24.051796190031492</v>
      </c>
      <c r="E10" s="8">
        <v>0.36573281950053038</v>
      </c>
      <c r="F10" s="8">
        <v>0.44317018274494446</v>
      </c>
      <c r="G10" s="16">
        <v>6373</v>
      </c>
      <c r="H10" s="16">
        <v>7667</v>
      </c>
      <c r="I10" s="9">
        <v>535816</v>
      </c>
      <c r="J10" s="9">
        <v>792226</v>
      </c>
    </row>
    <row r="11" spans="1:10" x14ac:dyDescent="0.25">
      <c r="A11" s="79"/>
      <c r="B11" s="1" t="s">
        <v>4</v>
      </c>
      <c r="C11" s="8">
        <v>22.82163490777436</v>
      </c>
      <c r="D11" s="8">
        <v>32.604940853885211</v>
      </c>
      <c r="E11" s="8">
        <v>0.50995155162709271</v>
      </c>
      <c r="F11" s="8">
        <v>0.40920183957659517</v>
      </c>
      <c r="G11" s="16">
        <v>6281</v>
      </c>
      <c r="H11" s="16">
        <v>10200</v>
      </c>
      <c r="I11" s="9">
        <v>560249</v>
      </c>
      <c r="J11" s="9">
        <v>1070907</v>
      </c>
    </row>
    <row r="12" spans="1:10" x14ac:dyDescent="0.25">
      <c r="A12" s="79" t="s">
        <v>69</v>
      </c>
      <c r="B12" s="1" t="s">
        <v>3</v>
      </c>
      <c r="C12" s="8">
        <v>7.853274728355025</v>
      </c>
      <c r="D12" s="8">
        <v>9.591894913919436</v>
      </c>
      <c r="E12" s="8">
        <v>0.27097038189277162</v>
      </c>
      <c r="F12" s="8">
        <v>0.25536391668923908</v>
      </c>
      <c r="G12" s="16">
        <v>3094</v>
      </c>
      <c r="H12" s="16">
        <v>3195</v>
      </c>
      <c r="I12" s="9">
        <v>262236</v>
      </c>
      <c r="J12" s="9">
        <v>315941</v>
      </c>
    </row>
    <row r="13" spans="1:10" x14ac:dyDescent="0.25">
      <c r="A13" s="79"/>
      <c r="B13" s="1" t="s">
        <v>4</v>
      </c>
      <c r="C13" s="8">
        <v>12.033265672818844</v>
      </c>
      <c r="D13" s="8">
        <v>13.675992002418639</v>
      </c>
      <c r="E13" s="8">
        <v>0.37379654378597649</v>
      </c>
      <c r="F13" s="8">
        <v>0.2744569835702384</v>
      </c>
      <c r="G13" s="16">
        <v>3310</v>
      </c>
      <c r="H13" s="16">
        <v>4277</v>
      </c>
      <c r="I13" s="9">
        <v>295405</v>
      </c>
      <c r="J13" s="9">
        <v>449187</v>
      </c>
    </row>
    <row r="14" spans="1:10" x14ac:dyDescent="0.25">
      <c r="A14" s="79" t="s">
        <v>70</v>
      </c>
      <c r="B14" s="1" t="s">
        <v>3</v>
      </c>
      <c r="C14" s="8">
        <v>10.787516624525747</v>
      </c>
      <c r="D14" s="8">
        <v>47.951112744904826</v>
      </c>
      <c r="E14" s="8">
        <v>0.30006897905308827</v>
      </c>
      <c r="F14" s="8">
        <v>0.58783208513127294</v>
      </c>
      <c r="G14" s="16">
        <v>4137</v>
      </c>
      <c r="H14" s="16">
        <v>5827</v>
      </c>
      <c r="I14" s="9">
        <v>360216</v>
      </c>
      <c r="J14" s="9">
        <v>596122</v>
      </c>
    </row>
    <row r="15" spans="1:10" x14ac:dyDescent="0.25">
      <c r="A15" s="79"/>
      <c r="B15" s="1" t="s">
        <v>4</v>
      </c>
      <c r="C15" s="8">
        <v>16.240926830917559</v>
      </c>
      <c r="D15" s="8">
        <v>53.960648603061841</v>
      </c>
      <c r="E15" s="8">
        <v>0.46036453820947293</v>
      </c>
      <c r="F15" s="8">
        <v>0.53397495498818937</v>
      </c>
      <c r="G15" s="16">
        <v>4358</v>
      </c>
      <c r="H15" s="16">
        <v>7948</v>
      </c>
      <c r="I15" s="9">
        <v>398699</v>
      </c>
      <c r="J15" s="9">
        <v>829223</v>
      </c>
    </row>
    <row r="16" spans="1:10" x14ac:dyDescent="0.25">
      <c r="A16" s="79" t="s">
        <v>71</v>
      </c>
      <c r="B16" s="1" t="s">
        <v>3</v>
      </c>
      <c r="C16" s="8">
        <v>6.5543980237141124</v>
      </c>
      <c r="D16" s="8">
        <v>24.168286830541184</v>
      </c>
      <c r="E16" s="8">
        <v>0.21053561860091269</v>
      </c>
      <c r="F16" s="8">
        <v>0.91014525075808883</v>
      </c>
      <c r="G16" s="16">
        <v>2613</v>
      </c>
      <c r="H16" s="16">
        <v>3116</v>
      </c>
      <c r="I16" s="9">
        <v>218864</v>
      </c>
      <c r="J16" s="9">
        <v>300457</v>
      </c>
    </row>
    <row r="17" spans="1:10" x14ac:dyDescent="0.25">
      <c r="A17" s="79"/>
      <c r="B17" s="1" t="s">
        <v>4</v>
      </c>
      <c r="C17" s="8">
        <v>10.446726408334667</v>
      </c>
      <c r="D17" s="8">
        <v>28.045418873209009</v>
      </c>
      <c r="E17" s="8">
        <v>0.36920694725639563</v>
      </c>
      <c r="F17" s="8">
        <v>0.53553498739039862</v>
      </c>
      <c r="G17" s="16">
        <v>2799</v>
      </c>
      <c r="H17" s="16">
        <v>4158</v>
      </c>
      <c r="I17" s="9">
        <v>256457</v>
      </c>
      <c r="J17" s="9">
        <v>430979</v>
      </c>
    </row>
    <row r="18" spans="1:10" x14ac:dyDescent="0.25">
      <c r="A18" s="79" t="s">
        <v>72</v>
      </c>
      <c r="B18" s="1" t="s">
        <v>3</v>
      </c>
      <c r="C18" s="8">
        <v>5.7804685143985388</v>
      </c>
      <c r="D18" s="8">
        <v>22.326407853363975</v>
      </c>
      <c r="E18" s="8">
        <v>0.18017101342951794</v>
      </c>
      <c r="F18" s="8">
        <v>0.85109626300318153</v>
      </c>
      <c r="G18" s="16">
        <v>2285</v>
      </c>
      <c r="H18" s="16">
        <v>2798</v>
      </c>
      <c r="I18" s="9">
        <v>193021</v>
      </c>
      <c r="J18" s="9">
        <v>277559</v>
      </c>
    </row>
    <row r="19" spans="1:10" x14ac:dyDescent="0.25">
      <c r="A19" s="79"/>
      <c r="B19" s="1" t="s">
        <v>4</v>
      </c>
      <c r="C19" s="8">
        <v>9.6298713228180493</v>
      </c>
      <c r="D19" s="8">
        <v>25.966768138331169</v>
      </c>
      <c r="E19" s="8">
        <v>0.3960345633062643</v>
      </c>
      <c r="F19" s="8">
        <v>0.47657583318126451</v>
      </c>
      <c r="G19" s="16">
        <v>2563</v>
      </c>
      <c r="H19" s="16">
        <v>3826</v>
      </c>
      <c r="I19" s="9">
        <v>236404</v>
      </c>
      <c r="J19" s="9">
        <v>399036</v>
      </c>
    </row>
    <row r="20" spans="1:10" x14ac:dyDescent="0.25">
      <c r="A20" s="79" t="s">
        <v>73</v>
      </c>
      <c r="B20" s="1" t="s">
        <v>3</v>
      </c>
      <c r="C20" s="8">
        <v>3.8775835957969482</v>
      </c>
      <c r="D20" s="8">
        <v>10.734748674173716</v>
      </c>
      <c r="E20" s="8">
        <v>0.15552574726119545</v>
      </c>
      <c r="F20" s="8">
        <v>0.48820633142637115</v>
      </c>
      <c r="G20" s="16">
        <v>1588</v>
      </c>
      <c r="H20" s="16">
        <v>1353</v>
      </c>
      <c r="I20" s="9">
        <v>129480</v>
      </c>
      <c r="J20" s="9">
        <v>133453</v>
      </c>
    </row>
    <row r="21" spans="1:10" x14ac:dyDescent="0.25">
      <c r="A21" s="79"/>
      <c r="B21" s="1" t="s">
        <v>4</v>
      </c>
      <c r="C21" s="8">
        <v>5.9093169872699658</v>
      </c>
      <c r="D21" s="8">
        <v>11.226327797292672</v>
      </c>
      <c r="E21" s="8">
        <v>0.23673449574996361</v>
      </c>
      <c r="F21" s="8">
        <v>0.35948687948318525</v>
      </c>
      <c r="G21" s="16">
        <v>1680</v>
      </c>
      <c r="H21" s="16">
        <v>1656</v>
      </c>
      <c r="I21" s="9">
        <v>145068</v>
      </c>
      <c r="J21" s="9">
        <v>172517</v>
      </c>
    </row>
    <row r="24" spans="1:10" x14ac:dyDescent="0.25">
      <c r="A24" s="71" t="s">
        <v>134</v>
      </c>
      <c r="B24" s="71"/>
      <c r="C24" s="71"/>
      <c r="D24" s="71"/>
      <c r="E24" s="71"/>
      <c r="F24" s="71"/>
      <c r="G24" s="71"/>
      <c r="H24" s="71"/>
      <c r="I24" s="71"/>
    </row>
    <row r="25" spans="1:10" ht="22.5" customHeight="1" x14ac:dyDescent="0.25">
      <c r="A25" s="82" t="s">
        <v>220</v>
      </c>
      <c r="B25" s="82"/>
      <c r="C25" s="82"/>
      <c r="D25" s="82"/>
      <c r="E25" s="82"/>
      <c r="F25" s="82"/>
      <c r="G25" s="82"/>
      <c r="H25" s="82"/>
      <c r="I25" s="82"/>
    </row>
    <row r="26" spans="1:10" ht="51" customHeight="1" x14ac:dyDescent="0.25">
      <c r="A26" s="68" t="s">
        <v>218</v>
      </c>
      <c r="B26" s="68"/>
      <c r="C26" s="68"/>
      <c r="D26" s="68"/>
      <c r="E26" s="68"/>
      <c r="F26" s="68"/>
      <c r="G26" s="68"/>
      <c r="H26" s="68"/>
      <c r="I26" s="68"/>
    </row>
    <row r="27" spans="1:10" ht="69.75" customHeight="1" x14ac:dyDescent="0.25">
      <c r="A27" s="68" t="s">
        <v>219</v>
      </c>
      <c r="B27" s="68"/>
      <c r="C27" s="68"/>
      <c r="D27" s="68"/>
      <c r="E27" s="68"/>
      <c r="F27" s="68"/>
      <c r="G27" s="68"/>
      <c r="H27" s="68"/>
      <c r="I27" s="68"/>
    </row>
    <row r="28" spans="1:10" x14ac:dyDescent="0.25">
      <c r="A28" s="69" t="s">
        <v>135</v>
      </c>
      <c r="B28" s="69"/>
      <c r="C28" s="69"/>
      <c r="D28" s="69"/>
      <c r="E28" s="69"/>
      <c r="F28" s="69"/>
      <c r="G28" s="69"/>
      <c r="H28" s="69"/>
      <c r="I28" s="69"/>
    </row>
  </sheetData>
  <mergeCells count="17">
    <mergeCell ref="A28:I28"/>
    <mergeCell ref="A24:I24"/>
    <mergeCell ref="A25:I25"/>
    <mergeCell ref="A26:I26"/>
    <mergeCell ref="A27:I27"/>
    <mergeCell ref="C4:D4"/>
    <mergeCell ref="E4:F4"/>
    <mergeCell ref="G4:H4"/>
    <mergeCell ref="I4:J4"/>
    <mergeCell ref="A16:A17"/>
    <mergeCell ref="A18:A19"/>
    <mergeCell ref="A20:A21"/>
    <mergeCell ref="A6:A7"/>
    <mergeCell ref="A8:A9"/>
    <mergeCell ref="A10:A11"/>
    <mergeCell ref="A12:A13"/>
    <mergeCell ref="A14:A15"/>
  </mergeCells>
  <conditionalFormatting sqref="G6:H14 G17:H21">
    <cfRule type="cellIs" dxfId="13" priority="2" operator="lessThan">
      <formula>50</formula>
    </cfRule>
  </conditionalFormatting>
  <conditionalFormatting sqref="G6:H21">
    <cfRule type="cellIs" dxfId="12" priority="1" operator="lessThan">
      <formula>50</formula>
    </cfRule>
  </conditionalFormatting>
  <hyperlinks>
    <hyperlink ref="A1" location="Indice!A1" display="Indice" xr:uid="{55AE4DEA-0570-4079-8138-86F525CEF01E}"/>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5DDD0-ECFB-4893-8192-BA24C0F423B2}">
  <sheetPr codeName="Hoja3"/>
  <dimension ref="A1:J36"/>
  <sheetViews>
    <sheetView showGridLines="0" workbookViewId="0"/>
  </sheetViews>
  <sheetFormatPr baseColWidth="10" defaultRowHeight="15" x14ac:dyDescent="0.25"/>
  <sheetData>
    <row r="1" spans="1:10" s="14" customFormat="1" x14ac:dyDescent="0.25">
      <c r="A1" s="23" t="s">
        <v>158</v>
      </c>
    </row>
    <row r="2" spans="1:10" x14ac:dyDescent="0.25">
      <c r="A2" s="7" t="s">
        <v>123</v>
      </c>
      <c r="B2" s="3"/>
      <c r="C2" s="3"/>
      <c r="D2" s="3"/>
      <c r="E2" s="3"/>
      <c r="F2" s="3"/>
      <c r="G2" s="3"/>
      <c r="H2" s="3"/>
      <c r="I2" s="3"/>
      <c r="J2" s="3"/>
    </row>
    <row r="3" spans="1:10" x14ac:dyDescent="0.25">
      <c r="A3" s="3" t="s">
        <v>62</v>
      </c>
      <c r="B3" s="3"/>
      <c r="C3" s="3"/>
      <c r="D3" s="3"/>
      <c r="E3" s="3"/>
      <c r="F3" s="3"/>
      <c r="G3" s="3"/>
      <c r="H3" s="3"/>
      <c r="I3" s="3"/>
      <c r="J3" s="3"/>
    </row>
    <row r="4" spans="1:10" x14ac:dyDescent="0.25">
      <c r="A4" s="4"/>
      <c r="B4" s="10"/>
      <c r="C4" s="70" t="s">
        <v>65</v>
      </c>
      <c r="D4" s="70"/>
      <c r="E4" s="70" t="s">
        <v>61</v>
      </c>
      <c r="F4" s="70"/>
      <c r="G4" s="70" t="s">
        <v>63</v>
      </c>
      <c r="H4" s="70"/>
      <c r="I4" s="70" t="s">
        <v>64</v>
      </c>
      <c r="J4" s="70"/>
    </row>
    <row r="5" spans="1:10" x14ac:dyDescent="0.25">
      <c r="A5" s="4"/>
      <c r="B5" s="11"/>
      <c r="C5" s="11">
        <v>2017</v>
      </c>
      <c r="D5" s="11">
        <v>2020</v>
      </c>
      <c r="E5" s="11">
        <v>2017</v>
      </c>
      <c r="F5" s="11">
        <v>2020</v>
      </c>
      <c r="G5" s="11">
        <v>2017</v>
      </c>
      <c r="H5" s="11">
        <v>2020</v>
      </c>
      <c r="I5" s="11">
        <v>2017</v>
      </c>
      <c r="J5" s="11">
        <v>2020</v>
      </c>
    </row>
    <row r="6" spans="1:10" x14ac:dyDescent="0.25">
      <c r="A6" s="79" t="s">
        <v>66</v>
      </c>
      <c r="B6" s="1" t="s">
        <v>41</v>
      </c>
      <c r="C6" s="8">
        <v>23.745080000000002</v>
      </c>
      <c r="D6" s="8">
        <v>33.422730000000001</v>
      </c>
      <c r="E6" s="8">
        <v>0.47177999999999998</v>
      </c>
      <c r="F6" s="8">
        <v>0.74846299999999999</v>
      </c>
      <c r="G6" s="16">
        <v>11031</v>
      </c>
      <c r="H6" s="16">
        <v>11980</v>
      </c>
      <c r="I6" s="9">
        <v>933145</v>
      </c>
      <c r="J6" s="9">
        <v>1341753</v>
      </c>
    </row>
    <row r="7" spans="1:10" x14ac:dyDescent="0.25">
      <c r="A7" s="79"/>
      <c r="B7" s="1" t="s">
        <v>42</v>
      </c>
      <c r="C7" s="8">
        <v>45.195059999999998</v>
      </c>
      <c r="D7" s="8">
        <v>52.115630000000003</v>
      </c>
      <c r="E7" s="8">
        <v>2.133219</v>
      </c>
      <c r="F7" s="8">
        <v>1.231203</v>
      </c>
      <c r="G7" s="16">
        <v>788</v>
      </c>
      <c r="H7" s="16">
        <v>1833</v>
      </c>
      <c r="I7" s="9">
        <v>76621</v>
      </c>
      <c r="J7" s="9">
        <v>189531</v>
      </c>
    </row>
    <row r="8" spans="1:10" x14ac:dyDescent="0.25">
      <c r="A8" s="79"/>
      <c r="B8" s="1" t="s">
        <v>43</v>
      </c>
      <c r="C8" s="8">
        <v>24.4651</v>
      </c>
      <c r="D8" s="8">
        <v>36.701799999999999</v>
      </c>
      <c r="E8" s="8">
        <v>0.49143900000000001</v>
      </c>
      <c r="F8" s="8">
        <v>0.47233999999999998</v>
      </c>
      <c r="G8" s="16">
        <v>5471</v>
      </c>
      <c r="H8" s="16">
        <v>8380</v>
      </c>
      <c r="I8" s="9">
        <v>414614</v>
      </c>
      <c r="J8" s="9">
        <v>807498</v>
      </c>
    </row>
    <row r="9" spans="1:10" x14ac:dyDescent="0.25">
      <c r="A9" s="79" t="s">
        <v>67</v>
      </c>
      <c r="B9" s="1" t="s">
        <v>41</v>
      </c>
      <c r="C9" s="8">
        <v>17.757739999999998</v>
      </c>
      <c r="D9" s="8">
        <v>23.197520000000001</v>
      </c>
      <c r="E9" s="8">
        <v>0.41522500000000001</v>
      </c>
      <c r="F9" s="8">
        <v>0.78159999999999996</v>
      </c>
      <c r="G9" s="16">
        <v>8073</v>
      </c>
      <c r="H9" s="16">
        <v>8394</v>
      </c>
      <c r="I9" s="9">
        <v>697852</v>
      </c>
      <c r="J9" s="9">
        <v>931263</v>
      </c>
    </row>
    <row r="10" spans="1:10" x14ac:dyDescent="0.25">
      <c r="A10" s="79"/>
      <c r="B10" s="1" t="s">
        <v>42</v>
      </c>
      <c r="C10" s="8">
        <v>38.967399999999998</v>
      </c>
      <c r="D10" s="8">
        <v>39.564010000000003</v>
      </c>
      <c r="E10" s="8">
        <v>2.331366</v>
      </c>
      <c r="F10" s="8">
        <v>1.1757340000000001</v>
      </c>
      <c r="G10" s="16">
        <v>651</v>
      </c>
      <c r="H10" s="16">
        <v>1400</v>
      </c>
      <c r="I10" s="9">
        <v>66063</v>
      </c>
      <c r="J10" s="9">
        <v>143884</v>
      </c>
    </row>
    <row r="11" spans="1:10" x14ac:dyDescent="0.25">
      <c r="A11" s="79"/>
      <c r="B11" s="1" t="s">
        <v>43</v>
      </c>
      <c r="C11" s="8">
        <v>19.923870000000001</v>
      </c>
      <c r="D11" s="8">
        <v>28.133780000000002</v>
      </c>
      <c r="E11" s="8">
        <v>0.45285500000000001</v>
      </c>
      <c r="F11" s="8">
        <v>0.42696200000000001</v>
      </c>
      <c r="G11" s="16">
        <v>4317</v>
      </c>
      <c r="H11" s="16">
        <v>6547</v>
      </c>
      <c r="I11" s="9">
        <v>337653</v>
      </c>
      <c r="J11" s="9">
        <v>618988</v>
      </c>
    </row>
    <row r="12" spans="1:10" x14ac:dyDescent="0.25">
      <c r="A12" s="79" t="s">
        <v>68</v>
      </c>
      <c r="B12" s="1" t="s">
        <v>41</v>
      </c>
      <c r="C12" s="8">
        <v>17.886220000000002</v>
      </c>
      <c r="D12" s="8">
        <v>25.844609999999999</v>
      </c>
      <c r="E12" s="8">
        <v>0.38134800000000002</v>
      </c>
      <c r="F12" s="8">
        <v>0.428429</v>
      </c>
      <c r="G12" s="16">
        <v>7897</v>
      </c>
      <c r="H12" s="16">
        <v>9418</v>
      </c>
      <c r="I12" s="9">
        <v>702901</v>
      </c>
      <c r="J12" s="9">
        <v>1037530</v>
      </c>
    </row>
    <row r="13" spans="1:10" x14ac:dyDescent="0.25">
      <c r="A13" s="79"/>
      <c r="B13" s="1" t="s">
        <v>42</v>
      </c>
      <c r="C13" s="8">
        <v>39.235199999999999</v>
      </c>
      <c r="D13" s="8">
        <v>42.756149999999998</v>
      </c>
      <c r="E13" s="8">
        <v>2.245028</v>
      </c>
      <c r="F13" s="8">
        <v>1.2637989999999999</v>
      </c>
      <c r="G13" s="16">
        <v>657</v>
      </c>
      <c r="H13" s="16">
        <v>1494</v>
      </c>
      <c r="I13" s="9">
        <v>66517</v>
      </c>
      <c r="J13" s="9">
        <v>155493</v>
      </c>
    </row>
    <row r="14" spans="1:10" x14ac:dyDescent="0.25">
      <c r="A14" s="79"/>
      <c r="B14" s="1" t="s">
        <v>43</v>
      </c>
      <c r="C14" s="8">
        <v>19.274439999999998</v>
      </c>
      <c r="D14" s="8">
        <v>30.457339999999999</v>
      </c>
      <c r="E14" s="8">
        <v>0.44555499999999998</v>
      </c>
      <c r="F14" s="8">
        <v>0.421267</v>
      </c>
      <c r="G14" s="16">
        <v>4100</v>
      </c>
      <c r="H14" s="16">
        <v>6955</v>
      </c>
      <c r="I14" s="9">
        <v>326647</v>
      </c>
      <c r="J14" s="9">
        <v>670110</v>
      </c>
    </row>
    <row r="15" spans="1:10" x14ac:dyDescent="0.25">
      <c r="A15" s="79" t="s">
        <v>69</v>
      </c>
      <c r="B15" s="1" t="s">
        <v>41</v>
      </c>
      <c r="C15" s="8">
        <v>9.2118880000000001</v>
      </c>
      <c r="D15" s="8">
        <v>10.60079</v>
      </c>
      <c r="E15" s="8">
        <v>0.28239799999999998</v>
      </c>
      <c r="F15" s="8">
        <v>0.27286899999999997</v>
      </c>
      <c r="G15" s="16">
        <v>4035</v>
      </c>
      <c r="H15" s="16">
        <v>3962</v>
      </c>
      <c r="I15" s="9">
        <v>362013</v>
      </c>
      <c r="J15" s="9">
        <v>425568</v>
      </c>
    </row>
    <row r="16" spans="1:10" x14ac:dyDescent="0.25">
      <c r="A16" s="79"/>
      <c r="B16" s="1" t="s">
        <v>42</v>
      </c>
      <c r="C16" s="8">
        <v>21.050049999999999</v>
      </c>
      <c r="D16" s="8">
        <v>19.672560000000001</v>
      </c>
      <c r="E16" s="8">
        <v>1.428434</v>
      </c>
      <c r="F16" s="8">
        <v>0.92429300000000003</v>
      </c>
      <c r="G16" s="16">
        <v>379</v>
      </c>
      <c r="H16" s="16">
        <v>708</v>
      </c>
      <c r="I16" s="9">
        <v>35687</v>
      </c>
      <c r="J16" s="9">
        <v>71544</v>
      </c>
    </row>
    <row r="17" spans="1:10" x14ac:dyDescent="0.25">
      <c r="A17" s="79"/>
      <c r="B17" s="1" t="s">
        <v>43</v>
      </c>
      <c r="C17" s="8">
        <v>9.4376280000000001</v>
      </c>
      <c r="D17" s="8">
        <v>12.18167</v>
      </c>
      <c r="E17" s="8">
        <v>0.31532399999999999</v>
      </c>
      <c r="F17" s="8">
        <v>0.289128</v>
      </c>
      <c r="G17" s="16">
        <v>1990</v>
      </c>
      <c r="H17" s="16">
        <v>2802</v>
      </c>
      <c r="I17" s="9">
        <v>159941</v>
      </c>
      <c r="J17" s="9">
        <v>268016</v>
      </c>
    </row>
    <row r="18" spans="1:10" x14ac:dyDescent="0.25">
      <c r="A18" s="79" t="s">
        <v>70</v>
      </c>
      <c r="B18" s="1" t="s">
        <v>41</v>
      </c>
      <c r="C18" s="8">
        <v>12.468249999999999</v>
      </c>
      <c r="D18" s="8">
        <v>48.523940000000003</v>
      </c>
      <c r="E18" s="8">
        <v>0.31387300000000001</v>
      </c>
      <c r="F18" s="8">
        <v>0.56639899999999999</v>
      </c>
      <c r="G18" s="16">
        <v>5341</v>
      </c>
      <c r="H18" s="16">
        <v>7046</v>
      </c>
      <c r="I18" s="9">
        <v>489983</v>
      </c>
      <c r="J18" s="9">
        <v>768332</v>
      </c>
    </row>
    <row r="19" spans="1:10" x14ac:dyDescent="0.25">
      <c r="A19" s="79"/>
      <c r="B19" s="1" t="s">
        <v>42</v>
      </c>
      <c r="C19" s="8">
        <v>31.05631</v>
      </c>
      <c r="D19" s="8">
        <v>59.776539999999997</v>
      </c>
      <c r="E19" s="8">
        <v>2.4309120000000002</v>
      </c>
      <c r="F19" s="8">
        <v>1.4594240000000001</v>
      </c>
      <c r="G19" s="16">
        <v>503</v>
      </c>
      <c r="H19" s="16">
        <v>1230</v>
      </c>
      <c r="I19" s="9">
        <v>52651</v>
      </c>
      <c r="J19" s="9">
        <v>128241</v>
      </c>
    </row>
    <row r="20" spans="1:10" x14ac:dyDescent="0.25">
      <c r="A20" s="79"/>
      <c r="B20" s="1" t="s">
        <v>43</v>
      </c>
      <c r="C20" s="8">
        <v>12.762079999999999</v>
      </c>
      <c r="D20" s="8">
        <v>53.848460000000003</v>
      </c>
      <c r="E20" s="8">
        <v>0.36619099999999999</v>
      </c>
      <c r="F20" s="8">
        <v>0.62070400000000003</v>
      </c>
      <c r="G20" s="16">
        <v>2651</v>
      </c>
      <c r="H20" s="16">
        <v>5499</v>
      </c>
      <c r="I20" s="9">
        <v>216281</v>
      </c>
      <c r="J20" s="9">
        <v>528772</v>
      </c>
    </row>
    <row r="21" spans="1:10" x14ac:dyDescent="0.25">
      <c r="A21" s="79" t="s">
        <v>71</v>
      </c>
      <c r="B21" s="1" t="s">
        <v>41</v>
      </c>
      <c r="C21" s="8">
        <v>7.8188560000000003</v>
      </c>
      <c r="D21" s="8">
        <v>23.764250000000001</v>
      </c>
      <c r="E21" s="8">
        <v>0.26688699999999999</v>
      </c>
      <c r="F21" s="8">
        <v>0.75814300000000001</v>
      </c>
      <c r="G21" s="16">
        <v>3403</v>
      </c>
      <c r="H21" s="16">
        <v>3612</v>
      </c>
      <c r="I21" s="9">
        <v>307269</v>
      </c>
      <c r="J21" s="9">
        <v>376285</v>
      </c>
    </row>
    <row r="22" spans="1:10" x14ac:dyDescent="0.25">
      <c r="A22" s="79"/>
      <c r="B22" s="1" t="s">
        <v>42</v>
      </c>
      <c r="C22" s="8">
        <v>17.571110000000001</v>
      </c>
      <c r="D22" s="8">
        <v>32.733269999999997</v>
      </c>
      <c r="E22" s="8">
        <v>1.229495</v>
      </c>
      <c r="F22" s="8">
        <v>1.3149310000000001</v>
      </c>
      <c r="G22" s="16">
        <v>330</v>
      </c>
      <c r="H22" s="16">
        <v>695</v>
      </c>
      <c r="I22" s="9">
        <v>29789</v>
      </c>
      <c r="J22" s="9">
        <v>70224</v>
      </c>
    </row>
    <row r="23" spans="1:10" x14ac:dyDescent="0.25">
      <c r="A23" s="79"/>
      <c r="B23" s="1" t="s">
        <v>43</v>
      </c>
      <c r="C23" s="8">
        <v>8.1584760000000003</v>
      </c>
      <c r="D23" s="8">
        <v>29.01606</v>
      </c>
      <c r="E23" s="8">
        <v>0.31744</v>
      </c>
      <c r="F23" s="8">
        <v>0.58638900000000005</v>
      </c>
      <c r="G23" s="16">
        <v>1679</v>
      </c>
      <c r="H23" s="16">
        <v>2967</v>
      </c>
      <c r="I23" s="9">
        <v>138263</v>
      </c>
      <c r="J23" s="9">
        <v>284927</v>
      </c>
    </row>
    <row r="24" spans="1:10" x14ac:dyDescent="0.25">
      <c r="A24" s="79" t="s">
        <v>72</v>
      </c>
      <c r="B24" s="1" t="s">
        <v>41</v>
      </c>
      <c r="C24" s="8">
        <v>6.9228160000000001</v>
      </c>
      <c r="D24" s="8">
        <v>22.871300000000002</v>
      </c>
      <c r="E24" s="8">
        <v>0.22010399999999999</v>
      </c>
      <c r="F24" s="8">
        <v>0.74931099999999995</v>
      </c>
      <c r="G24" s="16">
        <v>3016</v>
      </c>
      <c r="H24" s="16">
        <v>3388</v>
      </c>
      <c r="I24" s="9">
        <v>272056</v>
      </c>
      <c r="J24" s="9">
        <v>362146</v>
      </c>
    </row>
    <row r="25" spans="1:10" x14ac:dyDescent="0.25">
      <c r="A25" s="79"/>
      <c r="B25" s="1" t="s">
        <v>42</v>
      </c>
      <c r="C25" s="8">
        <v>19.563040000000001</v>
      </c>
      <c r="D25" s="8">
        <v>29.19351</v>
      </c>
      <c r="E25" s="8">
        <v>2.5952600000000001</v>
      </c>
      <c r="F25" s="8">
        <v>1.3114779999999999</v>
      </c>
      <c r="G25" s="16">
        <v>306</v>
      </c>
      <c r="H25" s="16">
        <v>603</v>
      </c>
      <c r="I25" s="9">
        <v>33166</v>
      </c>
      <c r="J25" s="9">
        <v>62630</v>
      </c>
    </row>
    <row r="26" spans="1:10" x14ac:dyDescent="0.25">
      <c r="A26" s="79"/>
      <c r="B26" s="1" t="s">
        <v>43</v>
      </c>
      <c r="C26" s="8">
        <v>7.3288390000000003</v>
      </c>
      <c r="D26" s="8">
        <v>25.644449999999999</v>
      </c>
      <c r="E26" s="8">
        <v>0.30928899999999998</v>
      </c>
      <c r="F26" s="8">
        <v>0.54627099999999995</v>
      </c>
      <c r="G26" s="16">
        <v>1526</v>
      </c>
      <c r="H26" s="16">
        <v>2633</v>
      </c>
      <c r="I26" s="9">
        <v>124203</v>
      </c>
      <c r="J26" s="9">
        <v>251819</v>
      </c>
    </row>
    <row r="27" spans="1:10" x14ac:dyDescent="0.25">
      <c r="A27" s="79" t="s">
        <v>73</v>
      </c>
      <c r="B27" s="1" t="s">
        <v>41</v>
      </c>
      <c r="C27" s="8">
        <v>4.2575209999999997</v>
      </c>
      <c r="D27" s="8">
        <v>10.05016</v>
      </c>
      <c r="E27" s="8">
        <v>0.15002699999999999</v>
      </c>
      <c r="F27" s="8">
        <v>0.442411</v>
      </c>
      <c r="G27" s="16">
        <v>1949</v>
      </c>
      <c r="H27" s="16">
        <v>1503</v>
      </c>
      <c r="I27" s="9">
        <v>167314</v>
      </c>
      <c r="J27" s="9">
        <v>159135</v>
      </c>
    </row>
    <row r="28" spans="1:10" x14ac:dyDescent="0.25">
      <c r="A28" s="79"/>
      <c r="B28" s="1" t="s">
        <v>42</v>
      </c>
      <c r="C28" s="8">
        <v>10.6952</v>
      </c>
      <c r="D28" s="8">
        <v>12.614319999999999</v>
      </c>
      <c r="E28" s="8">
        <v>0.91116200000000003</v>
      </c>
      <c r="F28" s="8">
        <v>0.92954300000000001</v>
      </c>
      <c r="G28" s="16">
        <v>206</v>
      </c>
      <c r="H28" s="16">
        <v>267</v>
      </c>
      <c r="I28" s="9">
        <v>18132</v>
      </c>
      <c r="J28" s="9">
        <v>27062</v>
      </c>
    </row>
    <row r="29" spans="1:10" x14ac:dyDescent="0.25">
      <c r="A29" s="79"/>
      <c r="B29" s="1" t="s">
        <v>43</v>
      </c>
      <c r="C29" s="8">
        <v>5.2576359999999998</v>
      </c>
      <c r="D29" s="8">
        <v>12.1973</v>
      </c>
      <c r="E29" s="8">
        <v>0.24405499999999999</v>
      </c>
      <c r="F29" s="8">
        <v>0.41268199999999999</v>
      </c>
      <c r="G29" s="16">
        <v>1113</v>
      </c>
      <c r="H29" s="16">
        <v>1239</v>
      </c>
      <c r="I29" s="9">
        <v>89102</v>
      </c>
      <c r="J29" s="9">
        <v>119773</v>
      </c>
    </row>
    <row r="30" spans="1:10" x14ac:dyDescent="0.25">
      <c r="A30" s="3"/>
      <c r="B30" s="3"/>
      <c r="C30" s="3"/>
      <c r="D30" s="3"/>
      <c r="E30" s="3"/>
      <c r="F30" s="3"/>
      <c r="G30" s="13"/>
      <c r="H30" s="13"/>
      <c r="I30" s="3"/>
      <c r="J30" s="3"/>
    </row>
    <row r="32" spans="1:10" x14ac:dyDescent="0.25">
      <c r="A32" s="71" t="s">
        <v>134</v>
      </c>
      <c r="B32" s="71"/>
      <c r="C32" s="71"/>
      <c r="D32" s="71"/>
      <c r="E32" s="71"/>
      <c r="F32" s="71"/>
      <c r="G32" s="71"/>
      <c r="H32" s="71"/>
      <c r="I32" s="71"/>
    </row>
    <row r="33" spans="1:9" ht="30.75" customHeight="1" x14ac:dyDescent="0.25">
      <c r="A33" s="82" t="s">
        <v>220</v>
      </c>
      <c r="B33" s="82"/>
      <c r="C33" s="82"/>
      <c r="D33" s="82"/>
      <c r="E33" s="82"/>
      <c r="F33" s="82"/>
      <c r="G33" s="82"/>
      <c r="H33" s="82"/>
      <c r="I33" s="82"/>
    </row>
    <row r="34" spans="1:9" ht="57.75" customHeight="1" x14ac:dyDescent="0.25">
      <c r="A34" s="68" t="s">
        <v>218</v>
      </c>
      <c r="B34" s="68"/>
      <c r="C34" s="68"/>
      <c r="D34" s="68"/>
      <c r="E34" s="68"/>
      <c r="F34" s="68"/>
      <c r="G34" s="68"/>
      <c r="H34" s="68"/>
      <c r="I34" s="68"/>
    </row>
    <row r="35" spans="1:9" ht="81.75" customHeight="1" x14ac:dyDescent="0.25">
      <c r="A35" s="68" t="s">
        <v>219</v>
      </c>
      <c r="B35" s="68"/>
      <c r="C35" s="68"/>
      <c r="D35" s="68"/>
      <c r="E35" s="68"/>
      <c r="F35" s="68"/>
      <c r="G35" s="68"/>
      <c r="H35" s="68"/>
      <c r="I35" s="68"/>
    </row>
    <row r="36" spans="1:9" x14ac:dyDescent="0.25">
      <c r="A36" s="69" t="s">
        <v>135</v>
      </c>
      <c r="B36" s="69"/>
      <c r="C36" s="69"/>
      <c r="D36" s="69"/>
      <c r="E36" s="69"/>
      <c r="F36" s="69"/>
      <c r="G36" s="69"/>
      <c r="H36" s="69"/>
      <c r="I36" s="69"/>
    </row>
  </sheetData>
  <mergeCells count="17">
    <mergeCell ref="C4:D4"/>
    <mergeCell ref="E4:F4"/>
    <mergeCell ref="G4:H4"/>
    <mergeCell ref="I4:J4"/>
    <mergeCell ref="A6:A8"/>
    <mergeCell ref="A21:A23"/>
    <mergeCell ref="A24:A26"/>
    <mergeCell ref="A27:A29"/>
    <mergeCell ref="A36:I36"/>
    <mergeCell ref="A9:A11"/>
    <mergeCell ref="A32:I32"/>
    <mergeCell ref="A33:I33"/>
    <mergeCell ref="A34:I34"/>
    <mergeCell ref="A35:I35"/>
    <mergeCell ref="A12:A14"/>
    <mergeCell ref="A15:A17"/>
    <mergeCell ref="A18:A20"/>
  </mergeCells>
  <conditionalFormatting sqref="G6:H14 G17:H28">
    <cfRule type="cellIs" dxfId="11" priority="2" operator="lessThan">
      <formula>50</formula>
    </cfRule>
  </conditionalFormatting>
  <conditionalFormatting sqref="G6:H29">
    <cfRule type="cellIs" dxfId="10" priority="1" operator="lessThan">
      <formula>50</formula>
    </cfRule>
  </conditionalFormatting>
  <hyperlinks>
    <hyperlink ref="A1" location="Indice!A1" display="Indice" xr:uid="{50C63E30-85E4-4A55-BCAA-FD931373AC1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16526-4233-4B87-8DFA-3749BF052AD3}">
  <sheetPr codeName="Hoja23"/>
  <dimension ref="A1:J44"/>
  <sheetViews>
    <sheetView showGridLines="0" workbookViewId="0"/>
  </sheetViews>
  <sheetFormatPr baseColWidth="10" defaultColWidth="11.5703125" defaultRowHeight="15" x14ac:dyDescent="0.25"/>
  <cols>
    <col min="1" max="1" width="15.7109375" style="3" customWidth="1"/>
    <col min="2" max="2" width="18.5703125" style="3" customWidth="1"/>
    <col min="3" max="16384" width="11.5703125" style="3"/>
  </cols>
  <sheetData>
    <row r="1" spans="1:10" x14ac:dyDescent="0.25">
      <c r="A1" s="23" t="s">
        <v>158</v>
      </c>
    </row>
    <row r="2" spans="1:10" x14ac:dyDescent="0.25">
      <c r="A2" s="2" t="s">
        <v>151</v>
      </c>
    </row>
    <row r="3" spans="1:10" x14ac:dyDescent="0.25">
      <c r="A3" s="3" t="s">
        <v>62</v>
      </c>
    </row>
    <row r="4" spans="1:10" x14ac:dyDescent="0.25">
      <c r="A4" s="4"/>
      <c r="B4" s="10"/>
      <c r="C4" s="70" t="s">
        <v>65</v>
      </c>
      <c r="D4" s="70"/>
      <c r="E4" s="70" t="s">
        <v>61</v>
      </c>
      <c r="F4" s="70"/>
      <c r="G4" s="70" t="s">
        <v>63</v>
      </c>
      <c r="H4" s="70"/>
      <c r="I4" s="70" t="s">
        <v>64</v>
      </c>
      <c r="J4" s="70"/>
    </row>
    <row r="5" spans="1:10" x14ac:dyDescent="0.25">
      <c r="A5" s="4"/>
      <c r="B5" s="11"/>
      <c r="C5" s="11">
        <v>2017</v>
      </c>
      <c r="D5" s="11">
        <v>2020</v>
      </c>
      <c r="E5" s="11">
        <v>2017</v>
      </c>
      <c r="F5" s="11">
        <v>2020</v>
      </c>
      <c r="G5" s="11">
        <v>2017</v>
      </c>
      <c r="H5" s="11">
        <v>2020</v>
      </c>
      <c r="I5" s="11">
        <v>2017</v>
      </c>
      <c r="J5" s="11">
        <v>2020</v>
      </c>
    </row>
    <row r="6" spans="1:10" x14ac:dyDescent="0.25">
      <c r="A6" s="79" t="s">
        <v>66</v>
      </c>
      <c r="B6" s="1" t="s">
        <v>5</v>
      </c>
      <c r="C6" s="8">
        <v>27.793446334531748</v>
      </c>
      <c r="D6" s="8">
        <v>40.738119266264519</v>
      </c>
      <c r="E6" s="8">
        <v>1.4277575164391696</v>
      </c>
      <c r="F6" s="8">
        <v>1.2593479236939298</v>
      </c>
      <c r="G6" s="16">
        <v>1386</v>
      </c>
      <c r="H6" s="16">
        <v>1512</v>
      </c>
      <c r="I6" s="9">
        <v>128406</v>
      </c>
      <c r="J6" s="9">
        <v>178424</v>
      </c>
    </row>
    <row r="7" spans="1:10" x14ac:dyDescent="0.25">
      <c r="A7" s="79"/>
      <c r="B7" s="1" t="s">
        <v>6</v>
      </c>
      <c r="C7" s="8">
        <v>27.44319405556752</v>
      </c>
      <c r="D7" s="8">
        <v>36.63140722417058</v>
      </c>
      <c r="E7" s="8">
        <v>0.73006104824828499</v>
      </c>
      <c r="F7" s="8">
        <v>0.99983776025960414</v>
      </c>
      <c r="G7" s="16">
        <v>4403</v>
      </c>
      <c r="H7" s="16">
        <v>5665</v>
      </c>
      <c r="I7" s="9">
        <v>387353</v>
      </c>
      <c r="J7" s="9">
        <v>646237</v>
      </c>
    </row>
    <row r="8" spans="1:10" x14ac:dyDescent="0.25">
      <c r="A8" s="79"/>
      <c r="B8" s="1" t="s">
        <v>7</v>
      </c>
      <c r="C8" s="8">
        <v>26.224523955300473</v>
      </c>
      <c r="D8" s="8">
        <v>38.842466519051619</v>
      </c>
      <c r="E8" s="8">
        <v>0.49488599388142535</v>
      </c>
      <c r="F8" s="8">
        <v>0.71628507405688191</v>
      </c>
      <c r="G8" s="16">
        <v>5913</v>
      </c>
      <c r="H8" s="16">
        <v>7767</v>
      </c>
      <c r="I8" s="9">
        <v>476294</v>
      </c>
      <c r="J8" s="9">
        <v>816591</v>
      </c>
    </row>
    <row r="9" spans="1:10" x14ac:dyDescent="0.25">
      <c r="A9" s="79"/>
      <c r="B9" s="1" t="s">
        <v>8</v>
      </c>
      <c r="C9" s="8">
        <v>20.54230135931742</v>
      </c>
      <c r="D9" s="8">
        <v>30.677015921016348</v>
      </c>
      <c r="E9" s="8">
        <v>0.41768358919868048</v>
      </c>
      <c r="F9" s="8">
        <v>0.39372709390216404</v>
      </c>
      <c r="G9" s="16">
        <v>5587</v>
      </c>
      <c r="H9" s="16">
        <v>7249</v>
      </c>
      <c r="I9" s="9">
        <v>432285</v>
      </c>
      <c r="J9" s="9">
        <v>697530</v>
      </c>
    </row>
    <row r="10" spans="1:10" x14ac:dyDescent="0.25">
      <c r="A10" s="79" t="s">
        <v>67</v>
      </c>
      <c r="B10" s="1" t="s">
        <v>5</v>
      </c>
      <c r="C10" s="8">
        <v>22.023328953833431</v>
      </c>
      <c r="D10" s="8">
        <v>27.866239856796462</v>
      </c>
      <c r="E10" s="8">
        <v>1.3419837437538151</v>
      </c>
      <c r="F10" s="8">
        <v>1.1124180310201695</v>
      </c>
      <c r="G10" s="16">
        <v>1041</v>
      </c>
      <c r="H10" s="16">
        <v>1037</v>
      </c>
      <c r="I10" s="9">
        <v>101748</v>
      </c>
      <c r="J10" s="9">
        <v>122048</v>
      </c>
    </row>
    <row r="11" spans="1:10" x14ac:dyDescent="0.25">
      <c r="A11" s="79"/>
      <c r="B11" s="1" t="s">
        <v>6</v>
      </c>
      <c r="C11" s="8">
        <v>20.572494530532666</v>
      </c>
      <c r="D11" s="8">
        <v>25.302735974777811</v>
      </c>
      <c r="E11" s="8">
        <v>0.67355805232402222</v>
      </c>
      <c r="F11" s="8">
        <v>1.0014916838179031</v>
      </c>
      <c r="G11" s="16">
        <v>3208</v>
      </c>
      <c r="H11" s="16">
        <v>3891</v>
      </c>
      <c r="I11" s="9">
        <v>290375</v>
      </c>
      <c r="J11" s="9">
        <v>446381</v>
      </c>
    </row>
    <row r="12" spans="1:10" x14ac:dyDescent="0.25">
      <c r="A12" s="79"/>
      <c r="B12" s="1" t="s">
        <v>7</v>
      </c>
      <c r="C12" s="8">
        <v>20.216262823364623</v>
      </c>
      <c r="D12" s="8">
        <v>28.339663656492963</v>
      </c>
      <c r="E12" s="8">
        <v>0.43816758699280306</v>
      </c>
      <c r="F12" s="8">
        <v>0.7431883046055402</v>
      </c>
      <c r="G12" s="16">
        <v>4503</v>
      </c>
      <c r="H12" s="16">
        <v>5738</v>
      </c>
      <c r="I12" s="9">
        <v>367171</v>
      </c>
      <c r="J12" s="9">
        <v>595789</v>
      </c>
    </row>
    <row r="13" spans="1:10" x14ac:dyDescent="0.25">
      <c r="A13" s="79"/>
      <c r="B13" s="1" t="s">
        <v>8</v>
      </c>
      <c r="C13" s="8">
        <v>16.264954036015617</v>
      </c>
      <c r="D13" s="8">
        <v>23.305481120263245</v>
      </c>
      <c r="E13" s="8">
        <v>0.36090488856552372</v>
      </c>
      <c r="F13" s="8">
        <v>0.34208257214231785</v>
      </c>
      <c r="G13" s="16">
        <v>4289</v>
      </c>
      <c r="H13" s="16">
        <v>5675</v>
      </c>
      <c r="I13" s="9">
        <v>342274</v>
      </c>
      <c r="J13" s="9">
        <v>529917</v>
      </c>
    </row>
    <row r="14" spans="1:10" x14ac:dyDescent="0.25">
      <c r="A14" s="79" t="s">
        <v>68</v>
      </c>
      <c r="B14" s="1" t="s">
        <v>5</v>
      </c>
      <c r="C14" s="8">
        <v>22.24129385001331</v>
      </c>
      <c r="D14" s="8">
        <v>32.762832836352516</v>
      </c>
      <c r="E14" s="8">
        <v>1.3265328635055531</v>
      </c>
      <c r="F14" s="8">
        <v>1.2331021437551688</v>
      </c>
      <c r="G14" s="16">
        <v>1027</v>
      </c>
      <c r="H14" s="16">
        <v>1185</v>
      </c>
      <c r="I14" s="9">
        <v>102755</v>
      </c>
      <c r="J14" s="9">
        <v>143494</v>
      </c>
    </row>
    <row r="15" spans="1:10" x14ac:dyDescent="0.25">
      <c r="A15" s="79"/>
      <c r="B15" s="1" t="s">
        <v>6</v>
      </c>
      <c r="C15" s="8">
        <v>20.777032771461283</v>
      </c>
      <c r="D15" s="8">
        <v>27.73471355505535</v>
      </c>
      <c r="E15" s="8">
        <v>0.64732126636700194</v>
      </c>
      <c r="F15" s="8">
        <v>0.71667166665880833</v>
      </c>
      <c r="G15" s="16">
        <v>3163</v>
      </c>
      <c r="H15" s="16">
        <v>4419</v>
      </c>
      <c r="I15" s="9">
        <v>293262</v>
      </c>
      <c r="J15" s="9">
        <v>489285</v>
      </c>
    </row>
    <row r="16" spans="1:10" x14ac:dyDescent="0.25">
      <c r="A16" s="79"/>
      <c r="B16" s="1" t="s">
        <v>7</v>
      </c>
      <c r="C16" s="8">
        <v>20.2943372374211</v>
      </c>
      <c r="D16" s="8">
        <v>31.543370046829327</v>
      </c>
      <c r="E16" s="8">
        <v>0.41429778597072853</v>
      </c>
      <c r="F16" s="8">
        <v>0.74284506680657059</v>
      </c>
      <c r="G16" s="16">
        <v>4396</v>
      </c>
      <c r="H16" s="16">
        <v>6237</v>
      </c>
      <c r="I16" s="9">
        <v>368589</v>
      </c>
      <c r="J16" s="9">
        <v>663141</v>
      </c>
    </row>
    <row r="17" spans="1:10" x14ac:dyDescent="0.25">
      <c r="A17" s="79"/>
      <c r="B17" s="1" t="s">
        <v>8</v>
      </c>
      <c r="C17" s="8">
        <v>15.751022279880154</v>
      </c>
      <c r="D17" s="8">
        <v>24.945740300212819</v>
      </c>
      <c r="E17" s="8">
        <v>0.37111602619700879</v>
      </c>
      <c r="F17" s="8">
        <v>0.34768204896007221</v>
      </c>
      <c r="G17" s="16">
        <v>4068</v>
      </c>
      <c r="H17" s="16">
        <v>6026</v>
      </c>
      <c r="I17" s="9">
        <v>331459</v>
      </c>
      <c r="J17" s="9">
        <v>567213</v>
      </c>
    </row>
    <row r="18" spans="1:10" x14ac:dyDescent="0.25">
      <c r="A18" s="79" t="s">
        <v>69</v>
      </c>
      <c r="B18" s="1" t="s">
        <v>5</v>
      </c>
      <c r="C18" s="8">
        <v>13.647805957129963</v>
      </c>
      <c r="D18" s="8">
        <v>14.631785158158628</v>
      </c>
      <c r="E18" s="8">
        <v>1.218807448526773</v>
      </c>
      <c r="F18" s="8">
        <v>0.77627666233835901</v>
      </c>
      <c r="G18" s="16">
        <v>580</v>
      </c>
      <c r="H18" s="16">
        <v>549</v>
      </c>
      <c r="I18" s="9">
        <v>63053</v>
      </c>
      <c r="J18" s="9">
        <v>64084</v>
      </c>
    </row>
    <row r="19" spans="1:10" x14ac:dyDescent="0.25">
      <c r="A19" s="79"/>
      <c r="B19" s="1" t="s">
        <v>6</v>
      </c>
      <c r="C19" s="8">
        <v>10.660856184182187</v>
      </c>
      <c r="D19" s="8">
        <v>11.895909727060058</v>
      </c>
      <c r="E19" s="8">
        <v>0.41852707750623463</v>
      </c>
      <c r="F19" s="8">
        <v>0.41006911315542477</v>
      </c>
      <c r="G19" s="16">
        <v>1633</v>
      </c>
      <c r="H19" s="16">
        <v>1925</v>
      </c>
      <c r="I19" s="9">
        <v>150475</v>
      </c>
      <c r="J19" s="9">
        <v>209863</v>
      </c>
    </row>
    <row r="20" spans="1:10" x14ac:dyDescent="0.25">
      <c r="A20" s="79"/>
      <c r="B20" s="1" t="s">
        <v>7</v>
      </c>
      <c r="C20" s="8">
        <v>10.501834583551735</v>
      </c>
      <c r="D20" s="8">
        <v>13.053895348698935</v>
      </c>
      <c r="E20" s="8">
        <v>0.34051185384588545</v>
      </c>
      <c r="F20" s="8">
        <v>0.36664742945696521</v>
      </c>
      <c r="G20" s="16">
        <v>2288</v>
      </c>
      <c r="H20" s="16">
        <v>2705</v>
      </c>
      <c r="I20" s="9">
        <v>190736</v>
      </c>
      <c r="J20" s="9">
        <v>274434</v>
      </c>
    </row>
    <row r="21" spans="1:10" ht="13.9" customHeight="1" x14ac:dyDescent="0.25">
      <c r="A21" s="79"/>
      <c r="B21" s="1" t="s">
        <v>8</v>
      </c>
      <c r="C21" s="8">
        <v>7.2885169635495739</v>
      </c>
      <c r="D21" s="8">
        <v>9.532423221700185</v>
      </c>
      <c r="E21" s="8">
        <v>0.24867080947516373</v>
      </c>
      <c r="F21" s="8">
        <v>0.23521433557464311</v>
      </c>
      <c r="G21" s="16">
        <v>1903</v>
      </c>
      <c r="H21" s="16">
        <v>2293</v>
      </c>
      <c r="I21" s="9">
        <v>153377</v>
      </c>
      <c r="J21" s="9">
        <v>216747</v>
      </c>
    </row>
    <row r="22" spans="1:10" ht="13.9" customHeight="1" x14ac:dyDescent="0.25">
      <c r="A22" s="73" t="s">
        <v>70</v>
      </c>
      <c r="B22" s="1" t="s">
        <v>5</v>
      </c>
      <c r="C22" s="8">
        <v>16.64650076514986</v>
      </c>
      <c r="D22" s="8">
        <v>53.182015743468391</v>
      </c>
      <c r="E22" s="8">
        <v>1.2426602910605071</v>
      </c>
      <c r="F22" s="8">
        <v>1.8057292538682739</v>
      </c>
      <c r="G22" s="16">
        <v>735</v>
      </c>
      <c r="H22" s="16">
        <v>916</v>
      </c>
      <c r="I22" s="9">
        <v>76907</v>
      </c>
      <c r="J22" s="9">
        <v>110124</v>
      </c>
    </row>
    <row r="23" spans="1:10" ht="13.9" customHeight="1" x14ac:dyDescent="0.25">
      <c r="A23" s="84"/>
      <c r="B23" s="1" t="s">
        <v>6</v>
      </c>
      <c r="C23" s="8">
        <v>14.713292222587482</v>
      </c>
      <c r="D23" s="8">
        <v>48.810655875906257</v>
      </c>
      <c r="E23" s="8">
        <v>0.56849623913730751</v>
      </c>
      <c r="F23" s="8">
        <v>1.4807477471766397</v>
      </c>
      <c r="G23" s="16">
        <v>2155</v>
      </c>
      <c r="H23" s="16">
        <v>3306</v>
      </c>
      <c r="I23" s="9">
        <v>207674</v>
      </c>
      <c r="J23" s="9">
        <v>361870</v>
      </c>
    </row>
    <row r="24" spans="1:10" ht="13.9" customHeight="1" x14ac:dyDescent="0.25">
      <c r="A24" s="84"/>
      <c r="B24" s="1" t="s">
        <v>7</v>
      </c>
      <c r="C24" s="8">
        <v>14.221986812141289</v>
      </c>
      <c r="D24" s="8">
        <v>53.70035979253521</v>
      </c>
      <c r="E24" s="8">
        <v>0.37783096580602316</v>
      </c>
      <c r="F24" s="8">
        <v>1.1107399410268166</v>
      </c>
      <c r="G24" s="16">
        <v>2995</v>
      </c>
      <c r="H24" s="16">
        <v>4910</v>
      </c>
      <c r="I24" s="9">
        <v>258302</v>
      </c>
      <c r="J24" s="9">
        <v>517164</v>
      </c>
    </row>
    <row r="25" spans="1:10" x14ac:dyDescent="0.25">
      <c r="A25" s="74"/>
      <c r="B25" s="1" t="s">
        <v>8</v>
      </c>
      <c r="C25" s="8">
        <v>10.265899689455013</v>
      </c>
      <c r="D25" s="8">
        <v>50.22852240602024</v>
      </c>
      <c r="E25" s="8">
        <v>0.27263841291282653</v>
      </c>
      <c r="F25" s="8">
        <v>0.68104753011753372</v>
      </c>
      <c r="G25" s="16">
        <v>2610</v>
      </c>
      <c r="H25" s="16">
        <v>4643</v>
      </c>
      <c r="I25" s="9">
        <v>216032</v>
      </c>
      <c r="J25" s="9">
        <v>436187</v>
      </c>
    </row>
    <row r="26" spans="1:10" x14ac:dyDescent="0.25">
      <c r="A26" s="79" t="s">
        <v>71</v>
      </c>
      <c r="B26" s="1" t="s">
        <v>5</v>
      </c>
      <c r="C26" s="8">
        <v>10.154739924805357</v>
      </c>
      <c r="D26" s="8">
        <v>29.324383058868982</v>
      </c>
      <c r="E26" s="8">
        <v>0.86082918420877197</v>
      </c>
      <c r="F26" s="8">
        <v>1.6771870924403118</v>
      </c>
      <c r="G26" s="16">
        <v>469</v>
      </c>
      <c r="H26" s="16">
        <v>528</v>
      </c>
      <c r="I26" s="9">
        <v>46915</v>
      </c>
      <c r="J26" s="9">
        <v>60722</v>
      </c>
    </row>
    <row r="27" spans="1:10" x14ac:dyDescent="0.25">
      <c r="A27" s="79"/>
      <c r="B27" s="1" t="s">
        <v>6</v>
      </c>
      <c r="C27" s="8">
        <v>8.9487428726889373</v>
      </c>
      <c r="D27" s="8">
        <v>25.890406339571744</v>
      </c>
      <c r="E27" s="8">
        <v>0.40245642816767024</v>
      </c>
      <c r="F27" s="8">
        <v>1.0144805724708623</v>
      </c>
      <c r="G27" s="16">
        <v>1349</v>
      </c>
      <c r="H27" s="16">
        <v>1778</v>
      </c>
      <c r="I27" s="9">
        <v>126309</v>
      </c>
      <c r="J27" s="9">
        <v>191945</v>
      </c>
    </row>
    <row r="28" spans="1:10" x14ac:dyDescent="0.25">
      <c r="A28" s="79"/>
      <c r="B28" s="1" t="s">
        <v>7</v>
      </c>
      <c r="C28" s="8">
        <v>9.0789311403489457</v>
      </c>
      <c r="D28" s="8">
        <v>26.689960594150907</v>
      </c>
      <c r="E28" s="8">
        <v>0.30954386693882385</v>
      </c>
      <c r="F28" s="8">
        <v>0.81719277745230923</v>
      </c>
      <c r="G28" s="16">
        <v>1950</v>
      </c>
      <c r="H28" s="16">
        <v>2594</v>
      </c>
      <c r="I28" s="9">
        <v>164893</v>
      </c>
      <c r="J28" s="9">
        <v>257039</v>
      </c>
    </row>
    <row r="29" spans="1:10" x14ac:dyDescent="0.25">
      <c r="A29" s="79"/>
      <c r="B29" s="1" t="s">
        <v>8</v>
      </c>
      <c r="C29" s="8">
        <v>6.5199715828765452</v>
      </c>
      <c r="D29" s="8">
        <v>25.533017428503978</v>
      </c>
      <c r="E29" s="8">
        <v>0.24914342791099273</v>
      </c>
      <c r="F29" s="8">
        <v>0.58101115698767303</v>
      </c>
      <c r="G29" s="16">
        <v>1644</v>
      </c>
      <c r="H29" s="16">
        <v>2374</v>
      </c>
      <c r="I29" s="9">
        <v>137204</v>
      </c>
      <c r="J29" s="9">
        <v>221730</v>
      </c>
    </row>
    <row r="30" spans="1:10" x14ac:dyDescent="0.25">
      <c r="A30" s="79" t="s">
        <v>72</v>
      </c>
      <c r="B30" s="1" t="s">
        <v>5</v>
      </c>
      <c r="C30" s="8">
        <v>8.8967339897532689</v>
      </c>
      <c r="D30" s="8">
        <v>26.350992418022891</v>
      </c>
      <c r="E30" s="8">
        <v>0.72215302655389579</v>
      </c>
      <c r="F30" s="8">
        <v>1.4086157665998611</v>
      </c>
      <c r="G30" s="16">
        <v>421</v>
      </c>
      <c r="H30" s="16">
        <v>468</v>
      </c>
      <c r="I30" s="9">
        <v>41103</v>
      </c>
      <c r="J30" s="9">
        <v>54565</v>
      </c>
    </row>
    <row r="31" spans="1:10" x14ac:dyDescent="0.25">
      <c r="A31" s="79"/>
      <c r="B31" s="1" t="s">
        <v>6</v>
      </c>
      <c r="C31" s="8">
        <v>8.5017626987995509</v>
      </c>
      <c r="D31" s="8">
        <v>25.74945203169786</v>
      </c>
      <c r="E31" s="8">
        <v>0.47469496722806809</v>
      </c>
      <c r="F31" s="8">
        <v>1.0085393012007449</v>
      </c>
      <c r="G31" s="16">
        <v>1237</v>
      </c>
      <c r="H31" s="16">
        <v>1701</v>
      </c>
      <c r="I31" s="9">
        <v>120000</v>
      </c>
      <c r="J31" s="9">
        <v>190900</v>
      </c>
    </row>
    <row r="32" spans="1:10" x14ac:dyDescent="0.25">
      <c r="A32" s="79"/>
      <c r="B32" s="1" t="s">
        <v>7</v>
      </c>
      <c r="C32" s="8">
        <v>8.2984072379056233</v>
      </c>
      <c r="D32" s="8">
        <v>24.375139529933389</v>
      </c>
      <c r="E32" s="8">
        <v>0.27626627868572967</v>
      </c>
      <c r="F32" s="8">
        <v>0.80029681491164306</v>
      </c>
      <c r="G32" s="16">
        <v>1751</v>
      </c>
      <c r="H32" s="16">
        <v>2352</v>
      </c>
      <c r="I32" s="9">
        <v>150717</v>
      </c>
      <c r="J32" s="9">
        <v>234746</v>
      </c>
    </row>
    <row r="33" spans="1:10" x14ac:dyDescent="0.25">
      <c r="A33" s="79"/>
      <c r="B33" s="1" t="s">
        <v>8</v>
      </c>
      <c r="C33" s="8">
        <v>5.5886217457522811</v>
      </c>
      <c r="D33" s="8">
        <v>22.614333174037458</v>
      </c>
      <c r="E33" s="8">
        <v>0.23074511927863314</v>
      </c>
      <c r="F33" s="8">
        <v>0.55141416308140823</v>
      </c>
      <c r="G33" s="16">
        <v>1439</v>
      </c>
      <c r="H33" s="16">
        <v>2103</v>
      </c>
      <c r="I33" s="9">
        <v>117605</v>
      </c>
      <c r="J33" s="9">
        <v>196384</v>
      </c>
    </row>
    <row r="34" spans="1:10" x14ac:dyDescent="0.25">
      <c r="A34" s="73" t="s">
        <v>73</v>
      </c>
      <c r="B34" s="1" t="s">
        <v>5</v>
      </c>
      <c r="C34" s="8">
        <v>5.1077811519888483</v>
      </c>
      <c r="D34" s="8">
        <v>9.3987540445260063</v>
      </c>
      <c r="E34" s="8">
        <v>0.40802057176957107</v>
      </c>
      <c r="F34" s="8">
        <v>0.87213886426728182</v>
      </c>
      <c r="G34" s="16">
        <v>272</v>
      </c>
      <c r="H34" s="16">
        <v>181</v>
      </c>
      <c r="I34" s="9">
        <v>23598</v>
      </c>
      <c r="J34" s="9">
        <v>19462</v>
      </c>
    </row>
    <row r="35" spans="1:10" x14ac:dyDescent="0.25">
      <c r="A35" s="84"/>
      <c r="B35" s="1" t="s">
        <v>6</v>
      </c>
      <c r="C35" s="8">
        <v>4.9407993924073592</v>
      </c>
      <c r="D35" s="8">
        <v>11.029371100994773</v>
      </c>
      <c r="E35" s="8">
        <v>0.25815168186960108</v>
      </c>
      <c r="F35" s="8">
        <v>0.64378554932972465</v>
      </c>
      <c r="G35" s="16">
        <v>793</v>
      </c>
      <c r="H35" s="16">
        <v>726</v>
      </c>
      <c r="I35" s="9">
        <v>69738</v>
      </c>
      <c r="J35" s="9">
        <v>81769</v>
      </c>
    </row>
    <row r="36" spans="1:10" ht="14.45" customHeight="1" x14ac:dyDescent="0.25">
      <c r="A36" s="84"/>
      <c r="B36" s="1" t="s">
        <v>7</v>
      </c>
      <c r="C36" s="8">
        <v>5.2677104485369579</v>
      </c>
      <c r="D36" s="8">
        <v>11.604113991412744</v>
      </c>
      <c r="E36" s="8">
        <v>0.21598177012092801</v>
      </c>
      <c r="F36" s="8">
        <v>0.48914266573019516</v>
      </c>
      <c r="G36" s="16">
        <v>1171</v>
      </c>
      <c r="H36" s="16">
        <v>1103</v>
      </c>
      <c r="I36" s="9">
        <v>95673</v>
      </c>
      <c r="J36" s="9">
        <v>111754</v>
      </c>
    </row>
    <row r="37" spans="1:10" x14ac:dyDescent="0.25">
      <c r="A37" s="74"/>
      <c r="B37" s="1" t="s">
        <v>8</v>
      </c>
      <c r="C37" s="8">
        <v>4.0648366609404736</v>
      </c>
      <c r="D37" s="8">
        <v>10.707561564016789</v>
      </c>
      <c r="E37" s="8">
        <v>0.21606621000355097</v>
      </c>
      <c r="F37" s="8">
        <v>0.39587225615823585</v>
      </c>
      <c r="G37" s="16">
        <v>1032</v>
      </c>
      <c r="H37" s="16">
        <v>999</v>
      </c>
      <c r="I37" s="9">
        <v>85539</v>
      </c>
      <c r="J37" s="9">
        <v>92985</v>
      </c>
    </row>
    <row r="38" spans="1:10" x14ac:dyDescent="0.25">
      <c r="G38" s="13"/>
      <c r="H38" s="13"/>
    </row>
    <row r="40" spans="1:10" x14ac:dyDescent="0.25">
      <c r="A40" s="71" t="s">
        <v>134</v>
      </c>
      <c r="B40" s="71"/>
      <c r="C40" s="71"/>
      <c r="D40" s="71"/>
      <c r="E40" s="71"/>
      <c r="F40" s="71"/>
      <c r="G40" s="71"/>
      <c r="H40" s="71"/>
      <c r="I40" s="71"/>
    </row>
    <row r="41" spans="1:10" ht="29.25" customHeight="1" x14ac:dyDescent="0.25">
      <c r="A41" s="82" t="s">
        <v>220</v>
      </c>
      <c r="B41" s="82"/>
      <c r="C41" s="82"/>
      <c r="D41" s="82"/>
      <c r="E41" s="82"/>
      <c r="F41" s="82"/>
      <c r="G41" s="82"/>
      <c r="H41" s="82"/>
      <c r="I41" s="82"/>
    </row>
    <row r="42" spans="1:10" ht="55.5" customHeight="1" x14ac:dyDescent="0.25">
      <c r="A42" s="68" t="s">
        <v>218</v>
      </c>
      <c r="B42" s="68"/>
      <c r="C42" s="68"/>
      <c r="D42" s="68"/>
      <c r="E42" s="68"/>
      <c r="F42" s="68"/>
      <c r="G42" s="68"/>
      <c r="H42" s="68"/>
      <c r="I42" s="68"/>
    </row>
    <row r="43" spans="1:10" ht="68.25" customHeight="1" x14ac:dyDescent="0.25">
      <c r="A43" s="68" t="s">
        <v>219</v>
      </c>
      <c r="B43" s="68"/>
      <c r="C43" s="68"/>
      <c r="D43" s="68"/>
      <c r="E43" s="68"/>
      <c r="F43" s="68"/>
      <c r="G43" s="68"/>
      <c r="H43" s="68"/>
      <c r="I43" s="68"/>
    </row>
    <row r="44" spans="1:10" x14ac:dyDescent="0.25">
      <c r="A44" s="69" t="s">
        <v>135</v>
      </c>
      <c r="B44" s="69"/>
      <c r="C44" s="69"/>
      <c r="D44" s="69"/>
      <c r="E44" s="69"/>
      <c r="F44" s="69"/>
      <c r="G44" s="69"/>
      <c r="H44" s="69"/>
      <c r="I44" s="69"/>
    </row>
  </sheetData>
  <mergeCells count="17">
    <mergeCell ref="A43:I43"/>
    <mergeCell ref="A26:A29"/>
    <mergeCell ref="A30:A33"/>
    <mergeCell ref="A34:A37"/>
    <mergeCell ref="A44:I44"/>
    <mergeCell ref="A40:I40"/>
    <mergeCell ref="A41:I41"/>
    <mergeCell ref="A42:I42"/>
    <mergeCell ref="E4:F4"/>
    <mergeCell ref="G4:H4"/>
    <mergeCell ref="I4:J4"/>
    <mergeCell ref="A22:A25"/>
    <mergeCell ref="A6:A9"/>
    <mergeCell ref="A10:A13"/>
    <mergeCell ref="A14:A17"/>
    <mergeCell ref="A18:A21"/>
    <mergeCell ref="C4:D4"/>
  </mergeCells>
  <conditionalFormatting sqref="G6:H14 G17:H28 G31:H37">
    <cfRule type="cellIs" dxfId="9" priority="2" operator="lessThan">
      <formula>50</formula>
    </cfRule>
  </conditionalFormatting>
  <conditionalFormatting sqref="G6:H37">
    <cfRule type="cellIs" dxfId="8" priority="1" operator="lessThan">
      <formula>50</formula>
    </cfRule>
  </conditionalFormatting>
  <hyperlinks>
    <hyperlink ref="A1" location="Indice!A1" display="Indice" xr:uid="{BFF456DE-59A9-408C-94BE-3155B61A1ED8}"/>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F2DA4-D518-433F-8E06-9463DED4B9B3}">
  <sheetPr codeName="Hoja20"/>
  <dimension ref="A1:J28"/>
  <sheetViews>
    <sheetView showGridLines="0" zoomScaleNormal="100" workbookViewId="0"/>
  </sheetViews>
  <sheetFormatPr baseColWidth="10" defaultColWidth="11.5703125" defaultRowHeight="15" x14ac:dyDescent="0.25"/>
  <cols>
    <col min="1" max="1" width="26.7109375" style="3" customWidth="1"/>
    <col min="2" max="2" width="22.7109375" style="3" customWidth="1"/>
    <col min="3" max="16384" width="11.5703125" style="3"/>
  </cols>
  <sheetData>
    <row r="1" spans="1:10" x14ac:dyDescent="0.25">
      <c r="A1" s="23" t="s">
        <v>158</v>
      </c>
    </row>
    <row r="2" spans="1:10" x14ac:dyDescent="0.25">
      <c r="A2" s="7" t="s">
        <v>152</v>
      </c>
    </row>
    <row r="3" spans="1:10" x14ac:dyDescent="0.25">
      <c r="A3" s="3" t="s">
        <v>62</v>
      </c>
    </row>
    <row r="4" spans="1:10" x14ac:dyDescent="0.25">
      <c r="A4" s="4"/>
      <c r="B4" s="10"/>
      <c r="C4" s="70" t="s">
        <v>65</v>
      </c>
      <c r="D4" s="70"/>
      <c r="E4" s="70" t="s">
        <v>61</v>
      </c>
      <c r="F4" s="70"/>
      <c r="G4" s="70" t="s">
        <v>63</v>
      </c>
      <c r="H4" s="70"/>
      <c r="I4" s="70" t="s">
        <v>64</v>
      </c>
      <c r="J4" s="70"/>
    </row>
    <row r="5" spans="1:10" x14ac:dyDescent="0.25">
      <c r="A5" s="4"/>
      <c r="B5" s="5"/>
      <c r="C5" s="5">
        <v>2017</v>
      </c>
      <c r="D5" s="5">
        <v>2020</v>
      </c>
      <c r="E5" s="5">
        <v>2017</v>
      </c>
      <c r="F5" s="5">
        <v>2020</v>
      </c>
      <c r="G5" s="5">
        <v>2017</v>
      </c>
      <c r="H5" s="5">
        <v>2020</v>
      </c>
      <c r="I5" s="5">
        <v>2017</v>
      </c>
      <c r="J5" s="5">
        <v>2020</v>
      </c>
    </row>
    <row r="6" spans="1:10" ht="14.45" customHeight="1" x14ac:dyDescent="0.25">
      <c r="A6" s="79" t="s">
        <v>66</v>
      </c>
      <c r="B6" s="1" t="s">
        <v>97</v>
      </c>
      <c r="C6" s="8">
        <v>24.026650793782185</v>
      </c>
      <c r="D6" s="8">
        <v>34.828331826359182</v>
      </c>
      <c r="E6" s="8">
        <v>0.41794204932451962</v>
      </c>
      <c r="F6" s="8">
        <v>0.51059842310295611</v>
      </c>
      <c r="G6" s="16">
        <v>15022</v>
      </c>
      <c r="H6" s="16">
        <v>19142</v>
      </c>
      <c r="I6" s="9">
        <v>1277152</v>
      </c>
      <c r="J6" s="9">
        <v>2086192</v>
      </c>
    </row>
    <row r="7" spans="1:10" x14ac:dyDescent="0.25">
      <c r="A7" s="79"/>
      <c r="B7" s="1" t="s">
        <v>98</v>
      </c>
      <c r="C7" s="8">
        <v>30.864702127256137</v>
      </c>
      <c r="D7" s="8">
        <v>42.928425997369132</v>
      </c>
      <c r="E7" s="8">
        <v>0.87450522234535089</v>
      </c>
      <c r="F7" s="8">
        <v>0.93245156364277559</v>
      </c>
      <c r="G7" s="16">
        <v>2259</v>
      </c>
      <c r="H7" s="16">
        <v>3051</v>
      </c>
      <c r="I7" s="9">
        <v>146499</v>
      </c>
      <c r="J7" s="9">
        <v>252590</v>
      </c>
    </row>
    <row r="8" spans="1:10" ht="14.45" customHeight="1" x14ac:dyDescent="0.25">
      <c r="A8" s="79" t="s">
        <v>67</v>
      </c>
      <c r="B8" s="1" t="s">
        <v>97</v>
      </c>
      <c r="C8" s="8">
        <v>18.49767964415441</v>
      </c>
      <c r="D8" s="8">
        <v>25.10327336154959</v>
      </c>
      <c r="E8" s="8">
        <v>0.36313697627617059</v>
      </c>
      <c r="F8" s="8">
        <v>0.53659893634060363</v>
      </c>
      <c r="G8" s="16">
        <v>11282</v>
      </c>
      <c r="H8" s="16">
        <v>14019</v>
      </c>
      <c r="I8" s="9">
        <v>983256</v>
      </c>
      <c r="J8" s="9">
        <v>1503668</v>
      </c>
    </row>
    <row r="9" spans="1:10" x14ac:dyDescent="0.25">
      <c r="A9" s="79"/>
      <c r="B9" s="1" t="s">
        <v>98</v>
      </c>
      <c r="C9" s="8">
        <v>24.740176425105709</v>
      </c>
      <c r="D9" s="8">
        <v>32.370436337309101</v>
      </c>
      <c r="E9" s="8">
        <v>0.83458708184242325</v>
      </c>
      <c r="F9" s="8">
        <v>0.88276631503609404</v>
      </c>
      <c r="G9" s="16">
        <v>1750</v>
      </c>
      <c r="H9" s="16">
        <v>2322</v>
      </c>
      <c r="I9" s="9">
        <v>117429</v>
      </c>
      <c r="J9" s="9">
        <v>190467</v>
      </c>
    </row>
    <row r="10" spans="1:10" ht="14.45" customHeight="1" x14ac:dyDescent="0.25">
      <c r="A10" s="79" t="s">
        <v>68</v>
      </c>
      <c r="B10" s="1" t="s">
        <v>97</v>
      </c>
      <c r="C10" s="8">
        <v>18.430800569798425</v>
      </c>
      <c r="D10" s="8">
        <v>27.511065241518761</v>
      </c>
      <c r="E10" s="8">
        <v>0.34756894964722262</v>
      </c>
      <c r="F10" s="8">
        <v>0.33168712099333814</v>
      </c>
      <c r="G10" s="16">
        <v>10954</v>
      </c>
      <c r="H10" s="16">
        <v>15322</v>
      </c>
      <c r="I10" s="9">
        <v>979701</v>
      </c>
      <c r="J10" s="9">
        <v>1647893</v>
      </c>
    </row>
    <row r="11" spans="1:10" x14ac:dyDescent="0.25">
      <c r="A11" s="79"/>
      <c r="B11" s="1" t="s">
        <v>98</v>
      </c>
      <c r="C11" s="8">
        <v>24.350625409513135</v>
      </c>
      <c r="D11" s="8">
        <v>36.580681783418704</v>
      </c>
      <c r="E11" s="8">
        <v>0.85859701817551526</v>
      </c>
      <c r="F11" s="8">
        <v>0.87441248599569965</v>
      </c>
      <c r="G11" s="16">
        <v>1692</v>
      </c>
      <c r="H11" s="16">
        <v>2545</v>
      </c>
      <c r="I11" s="9">
        <v>115580</v>
      </c>
      <c r="J11" s="9">
        <v>215240</v>
      </c>
    </row>
    <row r="12" spans="1:10" ht="14.45" customHeight="1" x14ac:dyDescent="0.25">
      <c r="A12" s="79" t="s">
        <v>69</v>
      </c>
      <c r="B12" s="1" t="s">
        <v>97</v>
      </c>
      <c r="C12" s="8">
        <v>9.2930872434232761</v>
      </c>
      <c r="D12" s="8">
        <v>11.207263259257875</v>
      </c>
      <c r="E12" s="8">
        <v>0.25099128359760803</v>
      </c>
      <c r="F12" s="8">
        <v>0.21633439263926488</v>
      </c>
      <c r="G12" s="16">
        <v>5484</v>
      </c>
      <c r="H12" s="16">
        <v>6344</v>
      </c>
      <c r="I12" s="9">
        <v>493980</v>
      </c>
      <c r="J12" s="9">
        <v>671307</v>
      </c>
    </row>
    <row r="13" spans="1:10" x14ac:dyDescent="0.25">
      <c r="A13" s="79"/>
      <c r="B13" s="1" t="s">
        <v>98</v>
      </c>
      <c r="C13" s="8">
        <v>13.402535347172332</v>
      </c>
      <c r="D13" s="8">
        <v>15.945159568863252</v>
      </c>
      <c r="E13" s="8">
        <v>0.62633439225885645</v>
      </c>
      <c r="F13" s="8">
        <v>0.65833753971109554</v>
      </c>
      <c r="G13" s="16">
        <v>919</v>
      </c>
      <c r="H13" s="16">
        <v>1128</v>
      </c>
      <c r="I13" s="9">
        <v>63615</v>
      </c>
      <c r="J13" s="9">
        <v>93821</v>
      </c>
    </row>
    <row r="14" spans="1:10" ht="14.45" customHeight="1" x14ac:dyDescent="0.25">
      <c r="A14" s="79" t="s">
        <v>70</v>
      </c>
      <c r="B14" s="1" t="s">
        <v>97</v>
      </c>
      <c r="C14" s="8">
        <v>12.765230556907978</v>
      </c>
      <c r="D14" s="8">
        <v>50.94150098571172</v>
      </c>
      <c r="E14" s="8">
        <v>0.28550580755904714</v>
      </c>
      <c r="F14" s="8">
        <v>0.45187042791851134</v>
      </c>
      <c r="G14" s="16">
        <v>7356</v>
      </c>
      <c r="H14" s="16">
        <v>11822</v>
      </c>
      <c r="I14" s="9">
        <v>678544</v>
      </c>
      <c r="J14" s="9">
        <v>1262282</v>
      </c>
    </row>
    <row r="15" spans="1:10" ht="15.75" customHeight="1" x14ac:dyDescent="0.25">
      <c r="A15" s="79"/>
      <c r="B15" s="1" t="s">
        <v>98</v>
      </c>
      <c r="C15" s="8">
        <v>16.842340339914337</v>
      </c>
      <c r="D15" s="8">
        <v>53.994370860927155</v>
      </c>
      <c r="E15" s="8">
        <v>0.67713428704301248</v>
      </c>
      <c r="F15" s="8">
        <v>1.2284054342353734</v>
      </c>
      <c r="G15" s="16">
        <v>1134</v>
      </c>
      <c r="H15" s="16">
        <v>1953</v>
      </c>
      <c r="I15" s="9">
        <v>79942</v>
      </c>
      <c r="J15" s="9">
        <v>163063</v>
      </c>
    </row>
    <row r="16" spans="1:10" x14ac:dyDescent="0.25">
      <c r="A16" s="79" t="s">
        <v>71</v>
      </c>
      <c r="B16" s="1" t="s">
        <v>97</v>
      </c>
      <c r="C16" s="8">
        <v>7.9166763865508916</v>
      </c>
      <c r="D16" s="8">
        <v>25.829884519382301</v>
      </c>
      <c r="E16" s="8">
        <v>0.22787690422209089</v>
      </c>
      <c r="F16" s="8">
        <v>0.5734203879288885</v>
      </c>
      <c r="G16" s="16">
        <v>4666</v>
      </c>
      <c r="H16" s="16">
        <v>6184</v>
      </c>
      <c r="I16" s="9">
        <v>420816</v>
      </c>
      <c r="J16" s="9">
        <v>640040</v>
      </c>
    </row>
    <row r="17" spans="1:10" x14ac:dyDescent="0.25">
      <c r="A17" s="79"/>
      <c r="B17" s="1" t="s">
        <v>98</v>
      </c>
      <c r="C17" s="8">
        <v>11.448881173245914</v>
      </c>
      <c r="D17" s="8">
        <v>30.263576158940396</v>
      </c>
      <c r="E17" s="8">
        <v>0.61401594347108468</v>
      </c>
      <c r="F17" s="8">
        <v>1.1488826315206468</v>
      </c>
      <c r="G17" s="16">
        <v>743</v>
      </c>
      <c r="H17" s="16">
        <v>1090</v>
      </c>
      <c r="I17" s="9">
        <v>54342</v>
      </c>
      <c r="J17" s="9">
        <v>91396</v>
      </c>
    </row>
    <row r="18" spans="1:10" x14ac:dyDescent="0.25">
      <c r="A18" s="79" t="s">
        <v>72</v>
      </c>
      <c r="B18" s="1" t="s">
        <v>97</v>
      </c>
      <c r="C18" s="8">
        <v>7.1410672508128963</v>
      </c>
      <c r="D18" s="8">
        <v>23.886105399520964</v>
      </c>
      <c r="E18" s="8">
        <v>0.2165638142590548</v>
      </c>
      <c r="F18" s="8">
        <v>0.54523763197933561</v>
      </c>
      <c r="G18" s="16">
        <v>4171</v>
      </c>
      <c r="H18" s="16">
        <v>5634</v>
      </c>
      <c r="I18" s="9">
        <v>379588</v>
      </c>
      <c r="J18" s="9">
        <v>591875</v>
      </c>
    </row>
    <row r="19" spans="1:10" x14ac:dyDescent="0.25">
      <c r="A19" s="79"/>
      <c r="B19" s="1" t="s">
        <v>98</v>
      </c>
      <c r="C19" s="8">
        <v>10.404109141702605</v>
      </c>
      <c r="D19" s="8">
        <v>28.052980132450333</v>
      </c>
      <c r="E19" s="8">
        <v>0.59879942862206215</v>
      </c>
      <c r="F19" s="8">
        <v>1.1199648463108824</v>
      </c>
      <c r="G19" s="16">
        <v>673</v>
      </c>
      <c r="H19" s="16">
        <v>990</v>
      </c>
      <c r="I19" s="9">
        <v>49383</v>
      </c>
      <c r="J19" s="9">
        <v>84720</v>
      </c>
    </row>
    <row r="20" spans="1:10" x14ac:dyDescent="0.25">
      <c r="A20" s="79" t="s">
        <v>73</v>
      </c>
      <c r="B20" s="1" t="s">
        <v>97</v>
      </c>
      <c r="C20" s="8">
        <v>4.5256157201756952</v>
      </c>
      <c r="D20" s="8">
        <v>10.642135190816436</v>
      </c>
      <c r="E20" s="8">
        <v>0.14211847586643464</v>
      </c>
      <c r="F20" s="8">
        <v>0.32206321703784835</v>
      </c>
      <c r="G20" s="16">
        <v>2800</v>
      </c>
      <c r="H20" s="16">
        <v>2522</v>
      </c>
      <c r="I20" s="9">
        <v>240562</v>
      </c>
      <c r="J20" s="9">
        <v>263702</v>
      </c>
    </row>
    <row r="21" spans="1:10" x14ac:dyDescent="0.25">
      <c r="A21" s="79"/>
      <c r="B21" s="1" t="s">
        <v>98</v>
      </c>
      <c r="C21" s="8">
        <v>7.0774403822614183</v>
      </c>
      <c r="D21" s="8">
        <v>13.996026490066225</v>
      </c>
      <c r="E21" s="8">
        <v>0.52430153586920603</v>
      </c>
      <c r="F21" s="8">
        <v>1.0128870284555669</v>
      </c>
      <c r="G21" s="16">
        <v>462</v>
      </c>
      <c r="H21" s="16">
        <v>487</v>
      </c>
      <c r="I21" s="9">
        <v>33593</v>
      </c>
      <c r="J21" s="9">
        <v>42268</v>
      </c>
    </row>
    <row r="22" spans="1:10" x14ac:dyDescent="0.25">
      <c r="G22" s="13"/>
      <c r="H22" s="13"/>
    </row>
    <row r="24" spans="1:10" x14ac:dyDescent="0.25">
      <c r="A24" s="71" t="s">
        <v>134</v>
      </c>
      <c r="B24" s="71"/>
      <c r="C24" s="71"/>
      <c r="D24" s="71"/>
      <c r="E24" s="71"/>
      <c r="F24" s="71"/>
      <c r="G24" s="71"/>
      <c r="H24" s="71"/>
      <c r="I24" s="71"/>
    </row>
    <row r="25" spans="1:10" ht="14.45" customHeight="1" x14ac:dyDescent="0.25">
      <c r="A25" s="82" t="s">
        <v>220</v>
      </c>
      <c r="B25" s="82"/>
      <c r="C25" s="82"/>
      <c r="D25" s="82"/>
      <c r="E25" s="82"/>
      <c r="F25" s="82"/>
      <c r="G25" s="82"/>
      <c r="H25" s="82"/>
      <c r="I25" s="82"/>
    </row>
    <row r="26" spans="1:10" ht="54.75" customHeight="1" x14ac:dyDescent="0.25">
      <c r="A26" s="68" t="s">
        <v>218</v>
      </c>
      <c r="B26" s="68"/>
      <c r="C26" s="68"/>
      <c r="D26" s="68"/>
      <c r="E26" s="68"/>
      <c r="F26" s="68"/>
      <c r="G26" s="68"/>
      <c r="H26" s="68"/>
      <c r="I26" s="68"/>
    </row>
    <row r="27" spans="1:10" ht="57" customHeight="1" x14ac:dyDescent="0.25">
      <c r="A27" s="68" t="s">
        <v>219</v>
      </c>
      <c r="B27" s="68"/>
      <c r="C27" s="68"/>
      <c r="D27" s="68"/>
      <c r="E27" s="68"/>
      <c r="F27" s="68"/>
      <c r="G27" s="68"/>
      <c r="H27" s="68"/>
      <c r="I27" s="68"/>
    </row>
    <row r="28" spans="1:10" x14ac:dyDescent="0.25">
      <c r="A28" s="69" t="s">
        <v>135</v>
      </c>
      <c r="B28" s="69"/>
      <c r="C28" s="69"/>
      <c r="D28" s="69"/>
      <c r="E28" s="69"/>
      <c r="F28" s="69"/>
      <c r="G28" s="69"/>
      <c r="H28" s="69"/>
      <c r="I28" s="69"/>
    </row>
  </sheetData>
  <mergeCells count="17">
    <mergeCell ref="A28:I28"/>
    <mergeCell ref="A24:I24"/>
    <mergeCell ref="A25:I25"/>
    <mergeCell ref="A26:I26"/>
    <mergeCell ref="A27:I27"/>
    <mergeCell ref="G4:H4"/>
    <mergeCell ref="I4:J4"/>
    <mergeCell ref="A16:A17"/>
    <mergeCell ref="A18:A19"/>
    <mergeCell ref="A20:A21"/>
    <mergeCell ref="C4:D4"/>
    <mergeCell ref="E4:F4"/>
    <mergeCell ref="A6:A7"/>
    <mergeCell ref="A8:A9"/>
    <mergeCell ref="A10:A11"/>
    <mergeCell ref="A12:A13"/>
    <mergeCell ref="A14:A15"/>
  </mergeCells>
  <conditionalFormatting sqref="G6:H14 G17:H21">
    <cfRule type="cellIs" dxfId="7" priority="2" operator="lessThan">
      <formula>50</formula>
    </cfRule>
  </conditionalFormatting>
  <conditionalFormatting sqref="G6:H21">
    <cfRule type="cellIs" dxfId="6" priority="1" operator="lessThan">
      <formula>50</formula>
    </cfRule>
  </conditionalFormatting>
  <hyperlinks>
    <hyperlink ref="A1" location="Indice!A1" display="Indice" xr:uid="{17FE2180-0420-485E-9CC5-744F7AF706BF}"/>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89033-F0A6-4DA4-91E0-99CB653FDC70}">
  <sheetPr codeName="Hoja21"/>
  <dimension ref="A1:J28"/>
  <sheetViews>
    <sheetView showGridLines="0" zoomScaleNormal="100" workbookViewId="0"/>
  </sheetViews>
  <sheetFormatPr baseColWidth="10" defaultColWidth="11.5703125" defaultRowHeight="15" x14ac:dyDescent="0.25"/>
  <cols>
    <col min="1" max="1" width="34.7109375" style="3" customWidth="1"/>
    <col min="2" max="2" width="17.5703125" style="3" customWidth="1"/>
    <col min="3" max="16384" width="11.5703125" style="3"/>
  </cols>
  <sheetData>
    <row r="1" spans="1:10" x14ac:dyDescent="0.25">
      <c r="A1" s="23" t="s">
        <v>158</v>
      </c>
    </row>
    <row r="2" spans="1:10" x14ac:dyDescent="0.25">
      <c r="A2" s="2" t="s">
        <v>153</v>
      </c>
    </row>
    <row r="3" spans="1:10" x14ac:dyDescent="0.25">
      <c r="A3" s="3" t="s">
        <v>62</v>
      </c>
    </row>
    <row r="4" spans="1:10" x14ac:dyDescent="0.25">
      <c r="A4" s="4"/>
      <c r="B4" s="10"/>
      <c r="C4" s="70" t="s">
        <v>65</v>
      </c>
      <c r="D4" s="70"/>
      <c r="E4" s="70" t="s">
        <v>61</v>
      </c>
      <c r="F4" s="70"/>
      <c r="G4" s="70" t="s">
        <v>63</v>
      </c>
      <c r="H4" s="70"/>
      <c r="I4" s="70" t="s">
        <v>64</v>
      </c>
      <c r="J4" s="70"/>
    </row>
    <row r="5" spans="1:10" x14ac:dyDescent="0.25">
      <c r="A5" s="4"/>
      <c r="B5" s="5"/>
      <c r="C5" s="5">
        <v>2017</v>
      </c>
      <c r="D5" s="5">
        <v>2020</v>
      </c>
      <c r="E5" s="5">
        <v>2017</v>
      </c>
      <c r="F5" s="5">
        <v>2020</v>
      </c>
      <c r="G5" s="5">
        <v>2017</v>
      </c>
      <c r="H5" s="5">
        <v>2020</v>
      </c>
      <c r="I5" s="5">
        <v>2017</v>
      </c>
      <c r="J5" s="5">
        <v>2020</v>
      </c>
    </row>
    <row r="6" spans="1:10" x14ac:dyDescent="0.25">
      <c r="A6" s="79" t="s">
        <v>66</v>
      </c>
      <c r="B6" s="1" t="s">
        <v>99</v>
      </c>
      <c r="C6" s="8">
        <v>24.296363613628156</v>
      </c>
      <c r="D6" s="8">
        <v>34.522145298100163</v>
      </c>
      <c r="E6" s="8">
        <v>0.39688898753858493</v>
      </c>
      <c r="F6" s="8">
        <v>0.36799625113057199</v>
      </c>
      <c r="G6" s="16">
        <v>16341</v>
      </c>
      <c r="H6" s="16">
        <v>20167</v>
      </c>
      <c r="I6" s="9">
        <v>1321245</v>
      </c>
      <c r="J6" s="9">
        <v>2063748</v>
      </c>
    </row>
    <row r="7" spans="1:10" x14ac:dyDescent="0.25">
      <c r="A7" s="79"/>
      <c r="B7" s="1" t="s">
        <v>100</v>
      </c>
      <c r="C7" s="8">
        <v>28.958011467023724</v>
      </c>
      <c r="D7" s="8">
        <v>48.817667829718097</v>
      </c>
      <c r="E7" s="8">
        <v>2.203979704352633</v>
      </c>
      <c r="F7" s="8">
        <v>2.620821719017973</v>
      </c>
      <c r="G7" s="16">
        <v>756</v>
      </c>
      <c r="H7" s="16">
        <v>1497</v>
      </c>
      <c r="I7" s="9">
        <v>84346</v>
      </c>
      <c r="J7" s="9">
        <v>209729</v>
      </c>
    </row>
    <row r="8" spans="1:10" x14ac:dyDescent="0.25">
      <c r="A8" s="79" t="s">
        <v>67</v>
      </c>
      <c r="B8" s="1" t="s">
        <v>99</v>
      </c>
      <c r="C8" s="8">
        <v>18.708482253519467</v>
      </c>
      <c r="D8" s="8">
        <v>25.110199143833238</v>
      </c>
      <c r="E8" s="8">
        <v>0.35636529059473382</v>
      </c>
      <c r="F8" s="8">
        <v>0.35856884446801046</v>
      </c>
      <c r="G8" s="16">
        <v>12295</v>
      </c>
      <c r="H8" s="16">
        <v>14898</v>
      </c>
      <c r="I8" s="9">
        <v>1017374</v>
      </c>
      <c r="J8" s="9">
        <v>1501098</v>
      </c>
    </row>
    <row r="9" spans="1:10" x14ac:dyDescent="0.25">
      <c r="A9" s="79"/>
      <c r="B9" s="1" t="s">
        <v>100</v>
      </c>
      <c r="C9" s="8">
        <v>23.920760806124903</v>
      </c>
      <c r="D9" s="8">
        <v>34.582197631844174</v>
      </c>
      <c r="E9" s="8">
        <v>2.2346596092300866</v>
      </c>
      <c r="F9" s="8">
        <v>3.1160677238145693</v>
      </c>
      <c r="G9" s="16">
        <v>592</v>
      </c>
      <c r="H9" s="16">
        <v>1067</v>
      </c>
      <c r="I9" s="9">
        <v>69674</v>
      </c>
      <c r="J9" s="9">
        <v>148571</v>
      </c>
    </row>
    <row r="10" spans="1:10" x14ac:dyDescent="0.25">
      <c r="A10" s="79" t="s">
        <v>68</v>
      </c>
      <c r="B10" s="1" t="s">
        <v>99</v>
      </c>
      <c r="C10" s="8">
        <v>18.596254235904286</v>
      </c>
      <c r="D10" s="8">
        <v>27.69905726641888</v>
      </c>
      <c r="E10" s="8">
        <v>0.33666968243291501</v>
      </c>
      <c r="F10" s="8">
        <v>0.36688501360985576</v>
      </c>
      <c r="G10" s="16">
        <v>11909</v>
      </c>
      <c r="H10" s="16">
        <v>16197</v>
      </c>
      <c r="I10" s="9">
        <v>1011271</v>
      </c>
      <c r="J10" s="9">
        <v>1655861</v>
      </c>
    </row>
    <row r="11" spans="1:10" x14ac:dyDescent="0.25">
      <c r="A11" s="79"/>
      <c r="B11" s="1" t="s">
        <v>100</v>
      </c>
      <c r="C11" s="8">
        <v>23.604902667627975</v>
      </c>
      <c r="D11" s="8">
        <v>36.686862950022928</v>
      </c>
      <c r="E11" s="8">
        <v>2.1227437609670905</v>
      </c>
      <c r="F11" s="8">
        <v>2.1031044520065056</v>
      </c>
      <c r="G11" s="16">
        <v>585</v>
      </c>
      <c r="H11" s="16">
        <v>1254</v>
      </c>
      <c r="I11" s="9">
        <v>68754</v>
      </c>
      <c r="J11" s="9">
        <v>157613</v>
      </c>
    </row>
    <row r="12" spans="1:10" x14ac:dyDescent="0.25">
      <c r="A12" s="79" t="s">
        <v>69</v>
      </c>
      <c r="B12" s="1" t="s">
        <v>99</v>
      </c>
      <c r="C12" s="8">
        <v>9.2735686192588656</v>
      </c>
      <c r="D12" s="8">
        <v>10.850711796724044</v>
      </c>
      <c r="E12" s="8">
        <v>0.24314258557907292</v>
      </c>
      <c r="F12" s="8">
        <v>0.19569765986712415</v>
      </c>
      <c r="G12" s="16">
        <v>5911</v>
      </c>
      <c r="H12" s="16">
        <v>6528</v>
      </c>
      <c r="I12" s="9">
        <v>504300</v>
      </c>
      <c r="J12" s="9">
        <v>648660</v>
      </c>
    </row>
    <row r="13" spans="1:10" x14ac:dyDescent="0.25">
      <c r="A13" s="79"/>
      <c r="B13" s="1" t="s">
        <v>100</v>
      </c>
      <c r="C13" s="8">
        <v>15.316029800528719</v>
      </c>
      <c r="D13" s="8">
        <v>21.829210669037771</v>
      </c>
      <c r="E13" s="8">
        <v>1.5714685050105526</v>
      </c>
      <c r="F13" s="8">
        <v>1.4278036992978105</v>
      </c>
      <c r="G13" s="16">
        <v>396</v>
      </c>
      <c r="H13" s="16">
        <v>759</v>
      </c>
      <c r="I13" s="9">
        <v>44611</v>
      </c>
      <c r="J13" s="9">
        <v>93782</v>
      </c>
    </row>
    <row r="14" spans="1:10" x14ac:dyDescent="0.25">
      <c r="A14" s="79" t="s">
        <v>70</v>
      </c>
      <c r="B14" s="1" t="s">
        <v>99</v>
      </c>
      <c r="C14" s="8">
        <v>12.632796105064404</v>
      </c>
      <c r="D14" s="8">
        <v>50.667917309992674</v>
      </c>
      <c r="E14" s="8">
        <v>0.27054505035283255</v>
      </c>
      <c r="F14" s="8">
        <v>0.57581147521967324</v>
      </c>
      <c r="G14" s="16">
        <v>7893</v>
      </c>
      <c r="H14" s="16">
        <v>12348</v>
      </c>
      <c r="I14" s="9">
        <v>686976</v>
      </c>
      <c r="J14" s="9">
        <v>1249976</v>
      </c>
    </row>
    <row r="15" spans="1:10" ht="15.75" customHeight="1" x14ac:dyDescent="0.25">
      <c r="A15" s="79"/>
      <c r="B15" s="1" t="s">
        <v>100</v>
      </c>
      <c r="C15" s="8">
        <v>20.391389432485322</v>
      </c>
      <c r="D15" s="8">
        <v>58.332657391319195</v>
      </c>
      <c r="E15" s="8">
        <v>2.0803980705026843</v>
      </c>
      <c r="F15" s="8">
        <v>4.9533964213536024</v>
      </c>
      <c r="G15" s="16">
        <v>476</v>
      </c>
      <c r="H15" s="16">
        <v>1112</v>
      </c>
      <c r="I15" s="9">
        <v>59394</v>
      </c>
      <c r="J15" s="9">
        <v>136639</v>
      </c>
    </row>
    <row r="16" spans="1:10" x14ac:dyDescent="0.25">
      <c r="A16" s="79" t="s">
        <v>71</v>
      </c>
      <c r="B16" s="1" t="s">
        <v>99</v>
      </c>
      <c r="C16" s="8">
        <v>7.9703775407150665</v>
      </c>
      <c r="D16" s="8">
        <v>25.724028038947754</v>
      </c>
      <c r="E16" s="8">
        <v>0.22774451360508546</v>
      </c>
      <c r="F16" s="8">
        <v>0.45358265040256873</v>
      </c>
      <c r="G16" s="16">
        <v>5008</v>
      </c>
      <c r="H16" s="16">
        <v>6455</v>
      </c>
      <c r="I16" s="9">
        <v>433432</v>
      </c>
      <c r="J16" s="9">
        <v>634611</v>
      </c>
    </row>
    <row r="17" spans="1:10" x14ac:dyDescent="0.25">
      <c r="A17" s="79"/>
      <c r="B17" s="1" t="s">
        <v>100</v>
      </c>
      <c r="C17" s="8">
        <v>11.296048340028154</v>
      </c>
      <c r="D17" s="8">
        <v>33.089851904662297</v>
      </c>
      <c r="E17" s="8">
        <v>1.2096578422801185</v>
      </c>
      <c r="F17" s="8">
        <v>2.9954714185928131</v>
      </c>
      <c r="G17" s="16">
        <v>312</v>
      </c>
      <c r="H17" s="16">
        <v>658</v>
      </c>
      <c r="I17" s="9">
        <v>32902</v>
      </c>
      <c r="J17" s="9">
        <v>77510</v>
      </c>
    </row>
    <row r="18" spans="1:10" x14ac:dyDescent="0.25">
      <c r="A18" s="79" t="s">
        <v>72</v>
      </c>
      <c r="B18" s="1" t="s">
        <v>99</v>
      </c>
      <c r="C18" s="8">
        <v>7.0885150447698404</v>
      </c>
      <c r="D18" s="8">
        <v>23.39078645008486</v>
      </c>
      <c r="E18" s="8">
        <v>0.1979716167661438</v>
      </c>
      <c r="F18" s="8">
        <v>0.42246853712048532</v>
      </c>
      <c r="G18" s="16">
        <v>4459</v>
      </c>
      <c r="H18" s="16">
        <v>5799</v>
      </c>
      <c r="I18" s="9">
        <v>385476</v>
      </c>
      <c r="J18" s="9">
        <v>577050</v>
      </c>
    </row>
    <row r="19" spans="1:10" x14ac:dyDescent="0.25">
      <c r="A19" s="79"/>
      <c r="B19" s="1" t="s">
        <v>100</v>
      </c>
      <c r="C19" s="8">
        <v>12.774401757819206</v>
      </c>
      <c r="D19" s="8">
        <v>33.967580397966195</v>
      </c>
      <c r="E19" s="8">
        <v>2.0445660152041851</v>
      </c>
      <c r="F19" s="8">
        <v>3.067539770926107</v>
      </c>
      <c r="G19" s="16">
        <v>312</v>
      </c>
      <c r="H19" s="16">
        <v>654</v>
      </c>
      <c r="I19" s="9">
        <v>37208</v>
      </c>
      <c r="J19" s="9">
        <v>79566</v>
      </c>
    </row>
    <row r="20" spans="1:10" x14ac:dyDescent="0.25">
      <c r="A20" s="79" t="s">
        <v>73</v>
      </c>
      <c r="B20" s="1" t="s">
        <v>99</v>
      </c>
      <c r="C20" s="8">
        <v>4.5521765578602276</v>
      </c>
      <c r="D20" s="8">
        <v>10.509052098563556</v>
      </c>
      <c r="E20" s="8">
        <v>0.14178544717266273</v>
      </c>
      <c r="F20" s="8">
        <v>0.28620814531300232</v>
      </c>
      <c r="G20" s="16">
        <v>2996</v>
      </c>
      <c r="H20" s="16">
        <v>2617</v>
      </c>
      <c r="I20" s="9">
        <v>247549</v>
      </c>
      <c r="J20" s="9">
        <v>259258</v>
      </c>
    </row>
    <row r="21" spans="1:10" x14ac:dyDescent="0.25">
      <c r="A21" s="79"/>
      <c r="B21" s="1" t="s">
        <v>100</v>
      </c>
      <c r="C21" s="8">
        <v>7.5836852404985073</v>
      </c>
      <c r="D21" s="8">
        <v>15.247971106680728</v>
      </c>
      <c r="E21" s="8">
        <v>0.87097602316795319</v>
      </c>
      <c r="F21" s="8">
        <v>1.6623504716553912</v>
      </c>
      <c r="G21" s="16">
        <v>215</v>
      </c>
      <c r="H21" s="16">
        <v>295</v>
      </c>
      <c r="I21" s="9">
        <v>22089</v>
      </c>
      <c r="J21" s="9">
        <v>35717</v>
      </c>
    </row>
    <row r="22" spans="1:10" x14ac:dyDescent="0.25">
      <c r="G22" s="13"/>
      <c r="H22" s="13"/>
    </row>
    <row r="24" spans="1:10" x14ac:dyDescent="0.25">
      <c r="A24" s="71" t="s">
        <v>134</v>
      </c>
      <c r="B24" s="71"/>
      <c r="C24" s="71"/>
      <c r="D24" s="71"/>
      <c r="E24" s="71"/>
      <c r="F24" s="71"/>
      <c r="G24" s="71"/>
      <c r="H24" s="71"/>
      <c r="I24" s="71"/>
    </row>
    <row r="25" spans="1:10" ht="14.45" customHeight="1" x14ac:dyDescent="0.25">
      <c r="A25" s="72" t="s">
        <v>220</v>
      </c>
      <c r="B25" s="72"/>
      <c r="C25" s="72"/>
      <c r="D25" s="72"/>
      <c r="E25" s="72"/>
      <c r="F25" s="72"/>
      <c r="G25" s="72"/>
      <c r="H25" s="72"/>
      <c r="I25" s="72"/>
    </row>
    <row r="26" spans="1:10" ht="55.5" customHeight="1" x14ac:dyDescent="0.25">
      <c r="A26" s="68" t="s">
        <v>218</v>
      </c>
      <c r="B26" s="68"/>
      <c r="C26" s="68"/>
      <c r="D26" s="68"/>
      <c r="E26" s="68"/>
      <c r="F26" s="68"/>
      <c r="G26" s="68"/>
      <c r="H26" s="68"/>
      <c r="I26" s="68"/>
    </row>
    <row r="27" spans="1:10" ht="57" customHeight="1" x14ac:dyDescent="0.25">
      <c r="A27" s="68" t="s">
        <v>219</v>
      </c>
      <c r="B27" s="68"/>
      <c r="C27" s="68"/>
      <c r="D27" s="68"/>
      <c r="E27" s="68"/>
      <c r="F27" s="68"/>
      <c r="G27" s="68"/>
      <c r="H27" s="68"/>
      <c r="I27" s="68"/>
    </row>
    <row r="28" spans="1:10" x14ac:dyDescent="0.25">
      <c r="A28" s="69" t="s">
        <v>135</v>
      </c>
      <c r="B28" s="69"/>
      <c r="C28" s="69"/>
      <c r="D28" s="69"/>
      <c r="E28" s="69"/>
      <c r="F28" s="69"/>
      <c r="G28" s="69"/>
      <c r="H28" s="69"/>
      <c r="I28" s="69"/>
    </row>
  </sheetData>
  <mergeCells count="17">
    <mergeCell ref="A28:I28"/>
    <mergeCell ref="A24:I24"/>
    <mergeCell ref="A25:I25"/>
    <mergeCell ref="A26:I26"/>
    <mergeCell ref="A27:I27"/>
    <mergeCell ref="C4:D4"/>
    <mergeCell ref="E4:F4"/>
    <mergeCell ref="G4:H4"/>
    <mergeCell ref="I4:J4"/>
    <mergeCell ref="A16:A17"/>
    <mergeCell ref="A18:A19"/>
    <mergeCell ref="A20:A21"/>
    <mergeCell ref="A6:A7"/>
    <mergeCell ref="A8:A9"/>
    <mergeCell ref="A10:A11"/>
    <mergeCell ref="A12:A13"/>
    <mergeCell ref="A14:A15"/>
  </mergeCells>
  <conditionalFormatting sqref="G6:H14 G17:H21">
    <cfRule type="cellIs" dxfId="5" priority="2" operator="lessThan">
      <formula>50</formula>
    </cfRule>
  </conditionalFormatting>
  <conditionalFormatting sqref="G6:H21">
    <cfRule type="cellIs" dxfId="4" priority="1" operator="lessThan">
      <formula>50</formula>
    </cfRule>
  </conditionalFormatting>
  <hyperlinks>
    <hyperlink ref="A1" location="Indice!A1" display="Indice" xr:uid="{762B1629-B2DB-4F36-9EEA-E1F204C83A34}"/>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4A387-48FE-40F7-AD29-EF1BC02FB2D4}">
  <sheetPr codeName="Hoja4"/>
  <dimension ref="A1:K25"/>
  <sheetViews>
    <sheetView showGridLines="0" workbookViewId="0"/>
  </sheetViews>
  <sheetFormatPr baseColWidth="10" defaultColWidth="8.85546875" defaultRowHeight="15" x14ac:dyDescent="0.25"/>
  <cols>
    <col min="1" max="1" width="12.140625" customWidth="1"/>
    <col min="2" max="2" width="16.7109375" customWidth="1"/>
    <col min="3" max="3" width="16.7109375" style="14" customWidth="1"/>
    <col min="4" max="4" width="16.5703125" customWidth="1"/>
    <col min="5" max="5" width="16.5703125" style="14" customWidth="1"/>
    <col min="6" max="6" width="16.5703125" customWidth="1"/>
    <col min="7" max="7" width="16.5703125" style="14" customWidth="1"/>
    <col min="10" max="11" width="13.140625" customWidth="1"/>
  </cols>
  <sheetData>
    <row r="1" spans="1:11" s="14" customFormat="1" x14ac:dyDescent="0.25">
      <c r="A1" s="23" t="s">
        <v>158</v>
      </c>
    </row>
    <row r="2" spans="1:11" s="14" customFormat="1" x14ac:dyDescent="0.25">
      <c r="A2" s="2" t="s">
        <v>186</v>
      </c>
    </row>
    <row r="3" spans="1:11" s="14" customFormat="1" x14ac:dyDescent="0.25">
      <c r="A3" s="14" t="s">
        <v>198</v>
      </c>
    </row>
    <row r="4" spans="1:11" x14ac:dyDescent="0.25">
      <c r="A4" s="91" t="s">
        <v>199</v>
      </c>
      <c r="B4" s="92"/>
      <c r="C4" s="92"/>
      <c r="D4" s="92"/>
      <c r="E4" s="93"/>
      <c r="G4"/>
    </row>
    <row r="5" spans="1:11" x14ac:dyDescent="0.25">
      <c r="A5" s="1"/>
      <c r="B5" s="90" t="s">
        <v>60</v>
      </c>
      <c r="C5" s="90"/>
      <c r="D5" s="90" t="s">
        <v>61</v>
      </c>
      <c r="E5" s="90"/>
      <c r="G5"/>
    </row>
    <row r="6" spans="1:11" x14ac:dyDescent="0.25">
      <c r="A6" s="1"/>
      <c r="B6" s="32">
        <v>2017</v>
      </c>
      <c r="C6" s="32">
        <v>2020</v>
      </c>
      <c r="D6" s="32">
        <v>2017</v>
      </c>
      <c r="E6" s="32">
        <v>2020</v>
      </c>
      <c r="G6"/>
    </row>
    <row r="7" spans="1:11" x14ac:dyDescent="0.25">
      <c r="A7" s="1" t="s">
        <v>184</v>
      </c>
      <c r="B7" s="8">
        <v>13.115177188426449</v>
      </c>
      <c r="C7" s="8">
        <v>19.760293888324217</v>
      </c>
      <c r="D7" s="8">
        <v>0.27324247642699073</v>
      </c>
      <c r="E7" s="8">
        <v>0.24700237391530327</v>
      </c>
      <c r="G7"/>
    </row>
    <row r="8" spans="1:11" x14ac:dyDescent="0.25">
      <c r="A8" s="1" t="s">
        <v>182</v>
      </c>
      <c r="B8" s="8">
        <v>3.3720856148324008</v>
      </c>
      <c r="C8" s="8">
        <v>3.4727862825089466</v>
      </c>
      <c r="D8" s="8">
        <v>0.10253622524417889</v>
      </c>
      <c r="E8" s="8">
        <v>8.5381449051336808E-2</v>
      </c>
      <c r="G8"/>
    </row>
    <row r="9" spans="1:11" x14ac:dyDescent="0.25">
      <c r="A9" s="14"/>
      <c r="B9" s="46"/>
      <c r="E9"/>
      <c r="G9"/>
    </row>
    <row r="10" spans="1:11" x14ac:dyDescent="0.25">
      <c r="A10" s="14"/>
      <c r="B10" s="46"/>
      <c r="E10"/>
      <c r="G10"/>
    </row>
    <row r="11" spans="1:11" x14ac:dyDescent="0.25">
      <c r="A11" s="91" t="s">
        <v>189</v>
      </c>
      <c r="B11" s="92"/>
      <c r="C11" s="92"/>
      <c r="D11" s="92"/>
      <c r="E11" s="93"/>
      <c r="G11"/>
    </row>
    <row r="12" spans="1:11" x14ac:dyDescent="0.25">
      <c r="A12" s="1"/>
      <c r="B12" s="90" t="s">
        <v>60</v>
      </c>
      <c r="C12" s="90"/>
      <c r="D12" s="90" t="s">
        <v>61</v>
      </c>
      <c r="E12" s="90"/>
      <c r="G12"/>
    </row>
    <row r="13" spans="1:11" s="14" customFormat="1" x14ac:dyDescent="0.25">
      <c r="A13" s="1"/>
      <c r="B13" s="32">
        <v>2017</v>
      </c>
      <c r="C13" s="32">
        <v>2020</v>
      </c>
      <c r="D13" s="32">
        <v>2017</v>
      </c>
      <c r="E13" s="32">
        <v>2020</v>
      </c>
    </row>
    <row r="14" spans="1:11" x14ac:dyDescent="0.25">
      <c r="A14" s="1" t="s">
        <v>184</v>
      </c>
      <c r="B14" s="8">
        <v>13.655196194092788</v>
      </c>
      <c r="C14" s="8">
        <v>19.77691626746843</v>
      </c>
      <c r="D14" s="8">
        <v>0.28081459271789372</v>
      </c>
      <c r="E14" s="8">
        <v>0.27993554556897643</v>
      </c>
      <c r="G14"/>
    </row>
    <row r="15" spans="1:11" x14ac:dyDescent="0.25">
      <c r="A15" s="1" t="s">
        <v>182</v>
      </c>
      <c r="B15" s="8">
        <v>3.3811045689734067</v>
      </c>
      <c r="C15" s="8">
        <v>3.3271415695273658</v>
      </c>
      <c r="D15" s="8">
        <v>0.11567089797888251</v>
      </c>
      <c r="E15" s="8">
        <v>9.5497046565195393E-2</v>
      </c>
      <c r="G15"/>
    </row>
    <row r="16" spans="1:11" s="14" customFormat="1" x14ac:dyDescent="0.25">
      <c r="A16" s="36"/>
      <c r="B16" s="46"/>
      <c r="C16" s="37"/>
      <c r="D16" s="38"/>
      <c r="E16" s="38"/>
      <c r="F16" s="38"/>
      <c r="G16" s="38"/>
      <c r="H16" s="38"/>
      <c r="I16" s="38"/>
      <c r="J16" s="39"/>
      <c r="K16" s="39"/>
    </row>
    <row r="17" spans="1:11" x14ac:dyDescent="0.25">
      <c r="B17" s="46"/>
    </row>
    <row r="18" spans="1:11" x14ac:dyDescent="0.25">
      <c r="A18" s="87" t="s">
        <v>134</v>
      </c>
      <c r="B18" s="87"/>
      <c r="C18" s="87"/>
      <c r="D18" s="87"/>
      <c r="E18" s="87"/>
      <c r="F18" s="87"/>
      <c r="G18" s="87"/>
      <c r="H18" s="87"/>
      <c r="I18" s="87"/>
      <c r="J18" s="33"/>
      <c r="K18" s="33"/>
    </row>
    <row r="19" spans="1:11" s="14" customFormat="1" x14ac:dyDescent="0.25">
      <c r="A19" s="88" t="s">
        <v>206</v>
      </c>
      <c r="B19" s="88"/>
      <c r="C19" s="88"/>
      <c r="D19" s="88"/>
      <c r="E19" s="88"/>
      <c r="F19" s="88"/>
      <c r="G19" s="88"/>
      <c r="H19" s="88"/>
      <c r="I19" s="88"/>
      <c r="J19" s="34"/>
      <c r="K19" s="34"/>
    </row>
    <row r="20" spans="1:11" s="14" customFormat="1" x14ac:dyDescent="0.25">
      <c r="A20" s="88" t="s">
        <v>154</v>
      </c>
      <c r="B20" s="88"/>
      <c r="C20" s="88"/>
      <c r="D20" s="88"/>
      <c r="E20" s="88"/>
      <c r="F20" s="88"/>
      <c r="G20" s="88"/>
      <c r="H20" s="88"/>
      <c r="I20" s="88"/>
      <c r="J20" s="34"/>
      <c r="K20" s="34"/>
    </row>
    <row r="21" spans="1:11" ht="60.6" customHeight="1" x14ac:dyDescent="0.25">
      <c r="A21" s="88" t="s">
        <v>202</v>
      </c>
      <c r="B21" s="88"/>
      <c r="C21" s="88"/>
      <c r="D21" s="88"/>
      <c r="E21" s="88"/>
      <c r="F21" s="88"/>
      <c r="G21" s="88"/>
      <c r="H21" s="88"/>
      <c r="I21" s="88"/>
      <c r="J21" s="34"/>
      <c r="K21" s="34"/>
    </row>
    <row r="22" spans="1:11" ht="59.45" customHeight="1" x14ac:dyDescent="0.25">
      <c r="A22" s="88" t="s">
        <v>203</v>
      </c>
      <c r="B22" s="88"/>
      <c r="C22" s="88"/>
      <c r="D22" s="88"/>
      <c r="E22" s="88"/>
      <c r="F22" s="88"/>
      <c r="G22" s="88"/>
      <c r="H22" s="88"/>
      <c r="I22" s="88"/>
    </row>
    <row r="23" spans="1:11" ht="14.45" customHeight="1" x14ac:dyDescent="0.25">
      <c r="A23" s="89" t="s">
        <v>135</v>
      </c>
      <c r="B23" s="89"/>
      <c r="C23" s="89"/>
      <c r="D23" s="89"/>
      <c r="E23" s="89"/>
      <c r="F23" s="89"/>
      <c r="G23" s="89"/>
      <c r="H23" s="89"/>
      <c r="I23" s="89"/>
    </row>
    <row r="24" spans="1:11" x14ac:dyDescent="0.25">
      <c r="A24" s="68"/>
      <c r="B24" s="68"/>
      <c r="C24" s="68"/>
      <c r="D24" s="68"/>
      <c r="E24" s="68"/>
      <c r="F24" s="68"/>
      <c r="G24" s="68"/>
      <c r="H24" s="68"/>
      <c r="I24" s="68"/>
    </row>
    <row r="25" spans="1:11" x14ac:dyDescent="0.25">
      <c r="A25" s="86"/>
      <c r="B25" s="86"/>
      <c r="C25" s="86"/>
      <c r="D25" s="86"/>
      <c r="E25" s="86"/>
      <c r="F25" s="86"/>
      <c r="G25" s="86"/>
      <c r="H25" s="86"/>
      <c r="I25" s="86"/>
    </row>
  </sheetData>
  <mergeCells count="14">
    <mergeCell ref="D12:E12"/>
    <mergeCell ref="B5:C5"/>
    <mergeCell ref="D5:E5"/>
    <mergeCell ref="B12:C12"/>
    <mergeCell ref="A4:E4"/>
    <mergeCell ref="A11:E11"/>
    <mergeCell ref="A24:I24"/>
    <mergeCell ref="A25:I25"/>
    <mergeCell ref="A18:I18"/>
    <mergeCell ref="A21:I21"/>
    <mergeCell ref="A22:I22"/>
    <mergeCell ref="A23:I23"/>
    <mergeCell ref="A19:I19"/>
    <mergeCell ref="A20:I20"/>
  </mergeCells>
  <hyperlinks>
    <hyperlink ref="A1" location="Indice!A1" display="Indice" xr:uid="{C7B57385-BA3E-4280-AEB9-49B49F9F02E0}"/>
  </hyperlinks>
  <pageMargins left="0.7" right="0.7" top="0.75" bottom="0.75" header="0.3" footer="0.3"/>
  <pageSetup paperSize="9"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dimension ref="A1:Q26"/>
  <sheetViews>
    <sheetView showGridLines="0" workbookViewId="0"/>
  </sheetViews>
  <sheetFormatPr baseColWidth="10" defaultRowHeight="15" x14ac:dyDescent="0.25"/>
  <cols>
    <col min="1" max="1" width="17.7109375" customWidth="1"/>
    <col min="2" max="11" width="10.85546875" customWidth="1"/>
  </cols>
  <sheetData>
    <row r="1" spans="1:17" s="14" customFormat="1" x14ac:dyDescent="0.25">
      <c r="A1" s="23" t="s">
        <v>158</v>
      </c>
    </row>
    <row r="2" spans="1:17" s="14" customFormat="1" x14ac:dyDescent="0.25">
      <c r="A2" s="30" t="s">
        <v>187</v>
      </c>
    </row>
    <row r="3" spans="1:17" s="14" customFormat="1" x14ac:dyDescent="0.25">
      <c r="A3" s="14" t="s">
        <v>197</v>
      </c>
    </row>
    <row r="4" spans="1:17" x14ac:dyDescent="0.25">
      <c r="A4" s="95" t="s">
        <v>189</v>
      </c>
      <c r="B4" s="95"/>
      <c r="C4" s="95"/>
      <c r="D4" s="95"/>
      <c r="E4" s="95"/>
      <c r="F4" s="60"/>
      <c r="G4" s="60"/>
      <c r="H4" s="60"/>
      <c r="I4" s="60"/>
      <c r="J4" s="60"/>
      <c r="K4" s="60"/>
      <c r="L4" s="36"/>
    </row>
    <row r="5" spans="1:17" x14ac:dyDescent="0.25">
      <c r="A5" s="1"/>
      <c r="B5" s="90" t="s">
        <v>60</v>
      </c>
      <c r="C5" s="90"/>
      <c r="D5" s="90" t="s">
        <v>61</v>
      </c>
      <c r="E5" s="90"/>
      <c r="F5" s="36"/>
      <c r="G5" s="36"/>
      <c r="H5" s="36"/>
      <c r="I5" s="36"/>
      <c r="J5" s="36"/>
      <c r="K5" s="36"/>
      <c r="L5" s="36"/>
    </row>
    <row r="6" spans="1:17" x14ac:dyDescent="0.25">
      <c r="A6" s="1"/>
      <c r="B6" s="59">
        <v>2017</v>
      </c>
      <c r="C6" s="59">
        <v>2020</v>
      </c>
      <c r="D6" s="59">
        <v>2017</v>
      </c>
      <c r="E6" s="59">
        <v>2020</v>
      </c>
    </row>
    <row r="7" spans="1:17" x14ac:dyDescent="0.25">
      <c r="A7" s="1" t="s">
        <v>184</v>
      </c>
      <c r="B7" s="8">
        <v>13.655196194092788</v>
      </c>
      <c r="C7" s="8">
        <v>19.77691626746843</v>
      </c>
      <c r="D7" s="8">
        <v>0.28081459271789372</v>
      </c>
      <c r="E7" s="8">
        <v>0.27993554556897643</v>
      </c>
    </row>
    <row r="8" spans="1:17" x14ac:dyDescent="0.25">
      <c r="A8" s="1" t="s">
        <v>182</v>
      </c>
      <c r="B8" s="8">
        <v>3.3811045689734067</v>
      </c>
      <c r="C8" s="8">
        <v>3.3271415695273658</v>
      </c>
      <c r="D8" s="8">
        <v>0.11567089797888251</v>
      </c>
      <c r="E8" s="8">
        <v>9.5497046565195393E-2</v>
      </c>
    </row>
    <row r="9" spans="1:17" s="14" customFormat="1" x14ac:dyDescent="0.25">
      <c r="A9" s="36"/>
      <c r="B9" s="37"/>
      <c r="C9" s="37"/>
      <c r="D9" s="38"/>
      <c r="E9" s="38"/>
      <c r="F9" s="38"/>
      <c r="G9" s="38"/>
      <c r="H9" s="38"/>
      <c r="I9" s="38"/>
      <c r="J9" s="39"/>
      <c r="K9" s="39"/>
    </row>
    <row r="11" spans="1:17" x14ac:dyDescent="0.25">
      <c r="A11" s="1"/>
      <c r="B11" s="96" t="s">
        <v>190</v>
      </c>
      <c r="C11" s="96"/>
      <c r="D11" s="96" t="s">
        <v>191</v>
      </c>
      <c r="E11" s="96"/>
      <c r="F11" s="96" t="s">
        <v>192</v>
      </c>
      <c r="G11" s="96"/>
      <c r="H11" s="96" t="s">
        <v>193</v>
      </c>
      <c r="I11" s="96"/>
      <c r="J11" s="96" t="s">
        <v>194</v>
      </c>
      <c r="K11" s="96"/>
      <c r="L11" s="97" t="s">
        <v>195</v>
      </c>
      <c r="M11" s="98"/>
      <c r="N11" s="96" t="s">
        <v>196</v>
      </c>
      <c r="O11" s="96"/>
      <c r="P11" s="96" t="s">
        <v>200</v>
      </c>
      <c r="Q11" s="96"/>
    </row>
    <row r="12" spans="1:17" x14ac:dyDescent="0.25">
      <c r="A12" s="1"/>
      <c r="B12" s="35">
        <v>2017</v>
      </c>
      <c r="C12" s="35">
        <v>2020</v>
      </c>
      <c r="D12" s="35">
        <v>2017</v>
      </c>
      <c r="E12" s="35">
        <v>2020</v>
      </c>
      <c r="F12" s="35">
        <v>2017</v>
      </c>
      <c r="G12" s="35">
        <v>2020</v>
      </c>
      <c r="H12" s="35">
        <v>2017</v>
      </c>
      <c r="I12" s="35">
        <v>2020</v>
      </c>
      <c r="J12" s="35">
        <v>2017</v>
      </c>
      <c r="K12" s="35">
        <v>2020</v>
      </c>
      <c r="L12" s="35">
        <v>2017</v>
      </c>
      <c r="M12" s="35">
        <v>2020</v>
      </c>
      <c r="N12" s="35">
        <v>2017</v>
      </c>
      <c r="O12" s="35">
        <v>2020</v>
      </c>
      <c r="P12" s="35">
        <v>2017</v>
      </c>
      <c r="Q12" s="35">
        <v>2020</v>
      </c>
    </row>
    <row r="13" spans="1:17" x14ac:dyDescent="0.25">
      <c r="A13" s="31" t="s">
        <v>184</v>
      </c>
      <c r="B13" s="8">
        <v>13.655196194092788</v>
      </c>
      <c r="C13" s="8">
        <v>19.77691626746843</v>
      </c>
      <c r="D13" s="8">
        <v>24.9</v>
      </c>
      <c r="E13" s="8">
        <v>30.4</v>
      </c>
      <c r="F13" s="8">
        <v>52.5</v>
      </c>
      <c r="G13" s="8">
        <v>59.599999999999994</v>
      </c>
      <c r="H13" s="8">
        <v>27.900000000000002</v>
      </c>
      <c r="I13" s="8">
        <v>37.5</v>
      </c>
      <c r="J13" s="8">
        <v>32.200000000000003</v>
      </c>
      <c r="K13" s="8">
        <v>39.200000000000003</v>
      </c>
      <c r="L13" s="8">
        <v>8.4</v>
      </c>
      <c r="M13" s="8">
        <v>8.7999999999999989</v>
      </c>
      <c r="N13" s="8">
        <v>20.3</v>
      </c>
      <c r="O13" s="8">
        <v>25.8</v>
      </c>
      <c r="P13" s="8">
        <v>14.399999999999999</v>
      </c>
      <c r="Q13" s="8">
        <v>12</v>
      </c>
    </row>
    <row r="14" spans="1:17" x14ac:dyDescent="0.25">
      <c r="A14" s="31" t="s">
        <v>182</v>
      </c>
      <c r="B14" s="8">
        <v>3.3811045689734067</v>
      </c>
      <c r="C14" s="8">
        <v>3.3271415695273658</v>
      </c>
      <c r="D14" s="8">
        <v>8.6999999999999993</v>
      </c>
      <c r="E14" s="8">
        <v>11.899999999999999</v>
      </c>
      <c r="F14" s="8">
        <v>20.5</v>
      </c>
      <c r="G14" s="8">
        <v>25.900000000000002</v>
      </c>
      <c r="H14" s="8">
        <v>6.3</v>
      </c>
      <c r="I14" s="8">
        <v>11.200000000000001</v>
      </c>
      <c r="J14" s="8">
        <v>8.9</v>
      </c>
      <c r="K14" s="8">
        <v>12.9</v>
      </c>
      <c r="L14" s="8">
        <v>1.2</v>
      </c>
      <c r="M14" s="8">
        <v>1.4000000000000001</v>
      </c>
      <c r="N14" s="8">
        <v>7.1999999999999993</v>
      </c>
      <c r="O14" s="8">
        <v>10.199999999999999</v>
      </c>
      <c r="P14" s="8">
        <v>4.1000000000000005</v>
      </c>
      <c r="Q14" s="8">
        <v>2.6</v>
      </c>
    </row>
    <row r="15" spans="1:17" x14ac:dyDescent="0.25">
      <c r="D15" s="14"/>
      <c r="E15" s="14"/>
      <c r="F15" s="14"/>
      <c r="G15" s="14"/>
      <c r="H15" s="14"/>
      <c r="I15" s="14"/>
      <c r="J15" s="14"/>
      <c r="K15" s="14"/>
      <c r="L15" s="14"/>
      <c r="M15" s="14"/>
      <c r="N15" s="14"/>
      <c r="O15" s="14"/>
      <c r="P15" s="14"/>
      <c r="Q15" s="14"/>
    </row>
    <row r="16" spans="1:17" x14ac:dyDescent="0.25">
      <c r="D16" s="14"/>
      <c r="E16" s="14"/>
      <c r="F16" s="14"/>
      <c r="G16" s="14"/>
      <c r="H16" s="14"/>
      <c r="I16" s="14"/>
      <c r="J16" s="14"/>
      <c r="K16" s="14"/>
      <c r="L16" s="14"/>
      <c r="M16" s="14"/>
      <c r="N16" s="14"/>
      <c r="O16" s="14"/>
      <c r="P16" s="14"/>
      <c r="Q16" s="14"/>
    </row>
    <row r="17" spans="1:9" x14ac:dyDescent="0.25">
      <c r="A17" s="71" t="s">
        <v>134</v>
      </c>
      <c r="B17" s="71"/>
      <c r="C17" s="71"/>
      <c r="D17" s="71"/>
      <c r="E17" s="71"/>
      <c r="F17" s="71"/>
      <c r="G17" s="71"/>
      <c r="H17" s="71"/>
      <c r="I17" s="71"/>
    </row>
    <row r="18" spans="1:9" ht="27" customHeight="1" x14ac:dyDescent="0.25">
      <c r="A18" s="88" t="s">
        <v>206</v>
      </c>
      <c r="B18" s="88"/>
      <c r="C18" s="88"/>
      <c r="D18" s="88"/>
      <c r="E18" s="88"/>
      <c r="F18" s="88"/>
      <c r="G18" s="88"/>
      <c r="H18" s="88"/>
      <c r="I18" s="88"/>
    </row>
    <row r="19" spans="1:9" x14ac:dyDescent="0.25">
      <c r="A19" s="68" t="s">
        <v>154</v>
      </c>
      <c r="B19" s="68"/>
      <c r="C19" s="68"/>
      <c r="D19" s="68"/>
      <c r="E19" s="68"/>
      <c r="F19" s="68"/>
      <c r="G19" s="68"/>
      <c r="H19" s="68"/>
      <c r="I19" s="68"/>
    </row>
    <row r="20" spans="1:9" x14ac:dyDescent="0.25">
      <c r="A20" s="68" t="s">
        <v>202</v>
      </c>
      <c r="B20" s="68"/>
      <c r="C20" s="68"/>
      <c r="D20" s="68"/>
      <c r="E20" s="68"/>
      <c r="F20" s="68"/>
      <c r="G20" s="68"/>
      <c r="H20" s="68"/>
      <c r="I20" s="68"/>
    </row>
    <row r="21" spans="1:9" x14ac:dyDescent="0.25">
      <c r="A21" s="68" t="s">
        <v>203</v>
      </c>
      <c r="B21" s="68"/>
      <c r="C21" s="68"/>
      <c r="D21" s="68"/>
      <c r="E21" s="68"/>
      <c r="F21" s="68"/>
      <c r="G21" s="68"/>
      <c r="H21" s="68"/>
      <c r="I21" s="68"/>
    </row>
    <row r="22" spans="1:9" x14ac:dyDescent="0.25">
      <c r="A22" s="69" t="s">
        <v>204</v>
      </c>
      <c r="B22" s="69"/>
      <c r="C22" s="69"/>
      <c r="D22" s="69"/>
      <c r="E22" s="69"/>
      <c r="F22" s="69"/>
      <c r="G22" s="69"/>
      <c r="H22" s="69"/>
      <c r="I22" s="69"/>
    </row>
    <row r="23" spans="1:9" s="14" customFormat="1" x14ac:dyDescent="0.25">
      <c r="A23" s="68" t="s">
        <v>205</v>
      </c>
      <c r="B23" s="68"/>
      <c r="C23" s="68"/>
      <c r="D23" s="68"/>
      <c r="E23" s="68"/>
      <c r="F23" s="68"/>
      <c r="G23" s="68"/>
      <c r="H23" s="68"/>
      <c r="I23" s="68"/>
    </row>
    <row r="24" spans="1:9" ht="46.15" customHeight="1" x14ac:dyDescent="0.25">
      <c r="A24" s="94" t="s">
        <v>201</v>
      </c>
      <c r="B24" s="94"/>
      <c r="C24" s="94"/>
      <c r="D24" s="94"/>
      <c r="E24" s="94"/>
      <c r="F24" s="94"/>
      <c r="G24" s="94"/>
      <c r="H24" s="94"/>
      <c r="I24" s="94"/>
    </row>
    <row r="25" spans="1:9" x14ac:dyDescent="0.25">
      <c r="A25" s="14"/>
    </row>
    <row r="26" spans="1:9" x14ac:dyDescent="0.25">
      <c r="A26" s="14"/>
    </row>
  </sheetData>
  <mergeCells count="19">
    <mergeCell ref="A4:E4"/>
    <mergeCell ref="A17:I17"/>
    <mergeCell ref="P11:Q11"/>
    <mergeCell ref="N11:O11"/>
    <mergeCell ref="B5:C5"/>
    <mergeCell ref="D5:E5"/>
    <mergeCell ref="D11:E11"/>
    <mergeCell ref="F11:G11"/>
    <mergeCell ref="H11:I11"/>
    <mergeCell ref="J11:K11"/>
    <mergeCell ref="L11:M11"/>
    <mergeCell ref="B11:C11"/>
    <mergeCell ref="A24:I24"/>
    <mergeCell ref="A18:I18"/>
    <mergeCell ref="A23:I23"/>
    <mergeCell ref="A19:I19"/>
    <mergeCell ref="A20:I20"/>
    <mergeCell ref="A21:I21"/>
    <mergeCell ref="A22:I22"/>
  </mergeCells>
  <hyperlinks>
    <hyperlink ref="A1" location="Indice!A1" display="Indice" xr:uid="{E718D08E-E55F-4AB1-B7FE-5054A42D7611}"/>
  </hyperlink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3BE6B-60DE-4C8F-A276-CC15C1A9727B}">
  <dimension ref="A1:H106"/>
  <sheetViews>
    <sheetView showGridLines="0" topLeftCell="A22" workbookViewId="0">
      <selection activeCell="H46" sqref="H46"/>
    </sheetView>
  </sheetViews>
  <sheetFormatPr baseColWidth="10" defaultColWidth="8.85546875" defaultRowHeight="15" x14ac:dyDescent="0.25"/>
  <cols>
    <col min="1" max="1" width="12.140625" style="14" customWidth="1"/>
    <col min="2" max="2" width="26.85546875" style="14" customWidth="1"/>
    <col min="3" max="3" width="45.85546875" style="14" customWidth="1"/>
    <col min="4" max="4" width="16.5703125" style="14" customWidth="1"/>
    <col min="5" max="5" width="8.85546875" style="14" customWidth="1"/>
    <col min="6" max="16384" width="8.85546875" style="14"/>
  </cols>
  <sheetData>
    <row r="1" spans="1:8" x14ac:dyDescent="0.25">
      <c r="A1" s="23" t="s">
        <v>158</v>
      </c>
    </row>
    <row r="2" spans="1:8" x14ac:dyDescent="0.25">
      <c r="A2" s="2" t="s">
        <v>155</v>
      </c>
    </row>
    <row r="3" spans="1:8" x14ac:dyDescent="0.25">
      <c r="A3" s="3" t="s">
        <v>62</v>
      </c>
    </row>
    <row r="4" spans="1:8" x14ac:dyDescent="0.25">
      <c r="A4" s="109" t="s">
        <v>0</v>
      </c>
      <c r="B4" s="109" t="s">
        <v>157</v>
      </c>
      <c r="C4" s="109" t="s">
        <v>95</v>
      </c>
      <c r="D4" s="109" t="s">
        <v>96</v>
      </c>
      <c r="E4" s="90" t="s">
        <v>60</v>
      </c>
      <c r="F4" s="90"/>
      <c r="G4" s="90" t="s">
        <v>61</v>
      </c>
      <c r="H4" s="90"/>
    </row>
    <row r="5" spans="1:8" x14ac:dyDescent="0.25">
      <c r="A5" s="109"/>
      <c r="B5" s="109"/>
      <c r="C5" s="109"/>
      <c r="D5" s="109"/>
      <c r="E5" s="21">
        <v>2017</v>
      </c>
      <c r="F5" s="21">
        <v>2020</v>
      </c>
      <c r="G5" s="21">
        <v>2017</v>
      </c>
      <c r="H5" s="21">
        <v>2020</v>
      </c>
    </row>
    <row r="6" spans="1:8" x14ac:dyDescent="0.25">
      <c r="A6" s="108" t="s">
        <v>2</v>
      </c>
      <c r="B6" s="29" t="s">
        <v>1</v>
      </c>
      <c r="C6" s="1" t="s">
        <v>2</v>
      </c>
      <c r="D6" s="1"/>
      <c r="E6" s="8">
        <v>13.115177188426449</v>
      </c>
      <c r="F6" s="8">
        <v>19.760293888324217</v>
      </c>
      <c r="G6" s="8">
        <v>0.27324247642699073</v>
      </c>
      <c r="H6" s="8">
        <v>0.24700237391530327</v>
      </c>
    </row>
    <row r="7" spans="1:8" x14ac:dyDescent="0.25">
      <c r="A7" s="108"/>
      <c r="B7" s="101" t="s">
        <v>79</v>
      </c>
      <c r="C7" s="1" t="s">
        <v>9</v>
      </c>
      <c r="D7" s="1"/>
      <c r="E7" s="8">
        <v>13.253856190851357</v>
      </c>
      <c r="F7" s="8">
        <v>19.592582938702829</v>
      </c>
      <c r="G7" s="8">
        <v>0.30602835873995515</v>
      </c>
      <c r="H7" s="8">
        <v>0.2693470219409268</v>
      </c>
    </row>
    <row r="8" spans="1:8" x14ac:dyDescent="0.25">
      <c r="A8" s="108"/>
      <c r="B8" s="103"/>
      <c r="C8" s="1" t="s">
        <v>10</v>
      </c>
      <c r="D8" s="1"/>
      <c r="E8" s="8">
        <v>12.15495544353749</v>
      </c>
      <c r="F8" s="8">
        <v>21.091983318941267</v>
      </c>
      <c r="G8" s="8">
        <v>0.43412460879416359</v>
      </c>
      <c r="H8" s="8">
        <v>0.56542011684581095</v>
      </c>
    </row>
    <row r="9" spans="1:8" x14ac:dyDescent="0.25">
      <c r="A9" s="108"/>
      <c r="B9" s="101" t="s">
        <v>78</v>
      </c>
      <c r="C9" s="1" t="s">
        <v>44</v>
      </c>
      <c r="D9" s="1"/>
      <c r="E9" s="8">
        <v>13.330661509808397</v>
      </c>
      <c r="F9" s="8">
        <v>21.75391127501284</v>
      </c>
      <c r="G9" s="8">
        <v>1.1263618099525241</v>
      </c>
      <c r="H9" s="8">
        <v>0.99267900869523396</v>
      </c>
    </row>
    <row r="10" spans="1:8" x14ac:dyDescent="0.25">
      <c r="A10" s="108"/>
      <c r="B10" s="102"/>
      <c r="C10" s="1" t="s">
        <v>45</v>
      </c>
      <c r="D10" s="1"/>
      <c r="E10" s="8">
        <v>13.228258154615826</v>
      </c>
      <c r="F10" s="8">
        <v>19.712250879035338</v>
      </c>
      <c r="G10" s="8">
        <v>1.1565993108381629</v>
      </c>
      <c r="H10" s="8">
        <v>1.1957346644119144</v>
      </c>
    </row>
    <row r="11" spans="1:8" x14ac:dyDescent="0.25">
      <c r="A11" s="108"/>
      <c r="B11" s="102"/>
      <c r="C11" s="1" t="s">
        <v>46</v>
      </c>
      <c r="D11" s="1"/>
      <c r="E11" s="8">
        <v>16.579032475346175</v>
      </c>
      <c r="F11" s="8">
        <v>18.802497733879861</v>
      </c>
      <c r="G11" s="8">
        <v>1.1983144338441722</v>
      </c>
      <c r="H11" s="8">
        <v>0.70659509239364549</v>
      </c>
    </row>
    <row r="12" spans="1:8" x14ac:dyDescent="0.25">
      <c r="A12" s="108"/>
      <c r="B12" s="102"/>
      <c r="C12" s="1" t="s">
        <v>47</v>
      </c>
      <c r="D12" s="1"/>
      <c r="E12" s="8">
        <v>9.5166634446102574</v>
      </c>
      <c r="F12" s="8">
        <v>19.142585532013893</v>
      </c>
      <c r="G12" s="8">
        <v>0.78829060628947956</v>
      </c>
      <c r="H12" s="8">
        <v>0.82961293749708509</v>
      </c>
    </row>
    <row r="13" spans="1:8" x14ac:dyDescent="0.25">
      <c r="A13" s="108"/>
      <c r="B13" s="102"/>
      <c r="C13" s="1" t="s">
        <v>48</v>
      </c>
      <c r="D13" s="1"/>
      <c r="E13" s="8">
        <v>13.728679933756011</v>
      </c>
      <c r="F13" s="8">
        <v>18.907896665814921</v>
      </c>
      <c r="G13" s="8">
        <v>0.63337694372089692</v>
      </c>
      <c r="H13" s="8">
        <v>0.55322537985858444</v>
      </c>
    </row>
    <row r="14" spans="1:8" x14ac:dyDescent="0.25">
      <c r="A14" s="108"/>
      <c r="B14" s="102"/>
      <c r="C14" s="1" t="s">
        <v>49</v>
      </c>
      <c r="D14" s="1"/>
      <c r="E14" s="8">
        <v>11.502450734436509</v>
      </c>
      <c r="F14" s="8">
        <v>19.779476839509279</v>
      </c>
      <c r="G14" s="8">
        <v>0.57926093778598753</v>
      </c>
      <c r="H14" s="8">
        <v>1.2633789346165578</v>
      </c>
    </row>
    <row r="15" spans="1:8" x14ac:dyDescent="0.25">
      <c r="A15" s="108"/>
      <c r="B15" s="102"/>
      <c r="C15" s="1" t="s">
        <v>50</v>
      </c>
      <c r="D15" s="1"/>
      <c r="E15" s="8">
        <v>11.914099271025179</v>
      </c>
      <c r="F15" s="8">
        <v>20.410791981293112</v>
      </c>
      <c r="G15" s="8">
        <v>0.78656644551436672</v>
      </c>
      <c r="H15" s="8">
        <v>0.69953943573651312</v>
      </c>
    </row>
    <row r="16" spans="1:8" x14ac:dyDescent="0.25">
      <c r="A16" s="108"/>
      <c r="B16" s="102"/>
      <c r="C16" s="1" t="s">
        <v>51</v>
      </c>
      <c r="D16" s="1"/>
      <c r="E16" s="8">
        <v>14.322063994525649</v>
      </c>
      <c r="F16" s="8">
        <v>20.534494179765726</v>
      </c>
      <c r="G16" s="8">
        <v>0.87920252135915278</v>
      </c>
      <c r="H16" s="8">
        <v>0.91486420082862951</v>
      </c>
    </row>
    <row r="17" spans="1:8" x14ac:dyDescent="0.25">
      <c r="A17" s="108"/>
      <c r="B17" s="102"/>
      <c r="C17" s="1" t="s">
        <v>52</v>
      </c>
      <c r="D17" s="1"/>
      <c r="E17" s="8">
        <v>11.739352538116647</v>
      </c>
      <c r="F17" s="8">
        <v>24.229998259192026</v>
      </c>
      <c r="G17" s="8">
        <v>0.65637630999920882</v>
      </c>
      <c r="H17" s="8">
        <v>0.73019039780996176</v>
      </c>
    </row>
    <row r="18" spans="1:8" x14ac:dyDescent="0.25">
      <c r="A18" s="108"/>
      <c r="B18" s="102"/>
      <c r="C18" s="1" t="s">
        <v>53</v>
      </c>
      <c r="D18" s="1"/>
      <c r="E18" s="8">
        <v>12.942144709358283</v>
      </c>
      <c r="F18" s="8">
        <v>22.002635073376556</v>
      </c>
      <c r="G18" s="8">
        <v>0.74243595349195179</v>
      </c>
      <c r="H18" s="8">
        <v>0.92718773410758548</v>
      </c>
    </row>
    <row r="19" spans="1:8" x14ac:dyDescent="0.25">
      <c r="A19" s="108"/>
      <c r="B19" s="102"/>
      <c r="C19" s="1" t="s">
        <v>54</v>
      </c>
      <c r="D19" s="1"/>
      <c r="E19" s="8">
        <v>10.022252496066027</v>
      </c>
      <c r="F19" s="8">
        <v>19.313110225985426</v>
      </c>
      <c r="G19" s="8">
        <v>0.94576391213519251</v>
      </c>
      <c r="H19" s="8">
        <v>1.2202822325290508</v>
      </c>
    </row>
    <row r="20" spans="1:8" x14ac:dyDescent="0.25">
      <c r="A20" s="108"/>
      <c r="B20" s="102"/>
      <c r="C20" s="1" t="s">
        <v>55</v>
      </c>
      <c r="D20" s="1"/>
      <c r="E20" s="8">
        <v>6.3882615673630792</v>
      </c>
      <c r="F20" s="8">
        <v>15.084691922165689</v>
      </c>
      <c r="G20" s="8">
        <v>0.53807905308396753</v>
      </c>
      <c r="H20" s="8">
        <v>1.0134059497203864</v>
      </c>
    </row>
    <row r="21" spans="1:8" x14ac:dyDescent="0.25">
      <c r="A21" s="108"/>
      <c r="B21" s="102"/>
      <c r="C21" s="1" t="s">
        <v>56</v>
      </c>
      <c r="D21" s="1"/>
      <c r="E21" s="8">
        <v>13.972312314904183</v>
      </c>
      <c r="F21" s="8">
        <v>18.655825124076785</v>
      </c>
      <c r="G21" s="8">
        <v>0.57982930060146698</v>
      </c>
      <c r="H21" s="8">
        <v>0.46770925793818591</v>
      </c>
    </row>
    <row r="22" spans="1:8" x14ac:dyDescent="0.25">
      <c r="A22" s="108"/>
      <c r="B22" s="102"/>
      <c r="C22" s="1" t="s">
        <v>57</v>
      </c>
      <c r="D22" s="1"/>
      <c r="E22" s="8">
        <v>8.9644389296153459</v>
      </c>
      <c r="F22" s="8">
        <v>22.515884998090133</v>
      </c>
      <c r="G22" s="8">
        <v>0.62870979503693536</v>
      </c>
      <c r="H22" s="8">
        <v>1.1542192936959872</v>
      </c>
    </row>
    <row r="23" spans="1:8" x14ac:dyDescent="0.25">
      <c r="A23" s="108"/>
      <c r="B23" s="102"/>
      <c r="C23" s="1" t="s">
        <v>58</v>
      </c>
      <c r="D23" s="1"/>
      <c r="E23" s="8">
        <v>15.490971131411909</v>
      </c>
      <c r="F23" s="8">
        <v>21.45758707211079</v>
      </c>
      <c r="G23" s="8">
        <v>1.1548759467466363</v>
      </c>
      <c r="H23" s="8">
        <v>1.0199640978315363</v>
      </c>
    </row>
    <row r="24" spans="1:8" x14ac:dyDescent="0.25">
      <c r="A24" s="108"/>
      <c r="B24" s="103"/>
      <c r="C24" s="1" t="s">
        <v>59</v>
      </c>
      <c r="D24" s="1"/>
      <c r="E24" s="8">
        <v>11.765904163006068</v>
      </c>
      <c r="F24" s="8">
        <v>22.475559933841463</v>
      </c>
      <c r="G24" s="8">
        <v>0.68387330878615771</v>
      </c>
      <c r="H24" s="8">
        <v>1.1853671640385062</v>
      </c>
    </row>
    <row r="25" spans="1:8" x14ac:dyDescent="0.25">
      <c r="A25" s="99" t="s">
        <v>77</v>
      </c>
      <c r="B25" s="101" t="s">
        <v>94</v>
      </c>
      <c r="C25" s="1" t="s">
        <v>19</v>
      </c>
      <c r="D25" s="1"/>
      <c r="E25" s="8">
        <v>28.198814399683155</v>
      </c>
      <c r="F25" s="8">
        <v>32.766619528495625</v>
      </c>
      <c r="G25" s="8">
        <v>0.72121891900873225</v>
      </c>
      <c r="H25" s="8">
        <v>0.71689300139829459</v>
      </c>
    </row>
    <row r="26" spans="1:8" x14ac:dyDescent="0.25">
      <c r="A26" s="99"/>
      <c r="B26" s="102"/>
      <c r="C26" s="1" t="s">
        <v>20</v>
      </c>
      <c r="D26" s="1"/>
      <c r="E26" s="8">
        <v>22.191560377671046</v>
      </c>
      <c r="F26" s="8">
        <v>34.282871647618592</v>
      </c>
      <c r="G26" s="8">
        <v>0.65430118233181822</v>
      </c>
      <c r="H26" s="8">
        <v>0.66554564206656897</v>
      </c>
    </row>
    <row r="27" spans="1:8" x14ac:dyDescent="0.25">
      <c r="A27" s="99"/>
      <c r="B27" s="102"/>
      <c r="C27" s="1" t="s">
        <v>21</v>
      </c>
      <c r="D27" s="1"/>
      <c r="E27" s="8">
        <v>18.493380454879059</v>
      </c>
      <c r="F27" s="8">
        <v>27.814719457378658</v>
      </c>
      <c r="G27" s="8">
        <v>0.62910579794409438</v>
      </c>
      <c r="H27" s="8">
        <v>0.61404164487247448</v>
      </c>
    </row>
    <row r="28" spans="1:8" x14ac:dyDescent="0.25">
      <c r="A28" s="99"/>
      <c r="B28" s="102"/>
      <c r="C28" s="1" t="s">
        <v>22</v>
      </c>
      <c r="D28" s="1"/>
      <c r="E28" s="8">
        <v>15.744282129933429</v>
      </c>
      <c r="F28" s="8">
        <v>25.053080726310046</v>
      </c>
      <c r="G28" s="8">
        <v>0.55551263563709197</v>
      </c>
      <c r="H28" s="8">
        <v>0.66126235845725434</v>
      </c>
    </row>
    <row r="29" spans="1:8" x14ac:dyDescent="0.25">
      <c r="A29" s="99"/>
      <c r="B29" s="102"/>
      <c r="C29" s="1" t="s">
        <v>23</v>
      </c>
      <c r="D29" s="1"/>
      <c r="E29" s="8">
        <v>12.535610310408545</v>
      </c>
      <c r="F29" s="8">
        <v>20.606665548654117</v>
      </c>
      <c r="G29" s="8">
        <v>0.51837504429829528</v>
      </c>
      <c r="H29" s="8">
        <v>0.56895505788399447</v>
      </c>
    </row>
    <row r="30" spans="1:8" x14ac:dyDescent="0.25">
      <c r="A30" s="99"/>
      <c r="B30" s="102"/>
      <c r="C30" s="1" t="s">
        <v>24</v>
      </c>
      <c r="D30" s="1"/>
      <c r="E30" s="8">
        <v>10.911843963024605</v>
      </c>
      <c r="F30" s="8">
        <v>18.599659691526909</v>
      </c>
      <c r="G30" s="8">
        <v>0.73030042318863797</v>
      </c>
      <c r="H30" s="8">
        <v>1.2443012776871547</v>
      </c>
    </row>
    <row r="31" spans="1:8" x14ac:dyDescent="0.25">
      <c r="A31" s="99"/>
      <c r="B31" s="102"/>
      <c r="C31" s="1" t="s">
        <v>25</v>
      </c>
      <c r="D31" s="1"/>
      <c r="E31" s="8">
        <v>9.2095921500382385</v>
      </c>
      <c r="F31" s="8">
        <v>15.207658897663254</v>
      </c>
      <c r="G31" s="8">
        <v>0.48141642285402075</v>
      </c>
      <c r="H31" s="8">
        <v>0.52629690480692604</v>
      </c>
    </row>
    <row r="32" spans="1:8" x14ac:dyDescent="0.25">
      <c r="A32" s="99"/>
      <c r="B32" s="102"/>
      <c r="C32" s="1" t="s">
        <v>26</v>
      </c>
      <c r="D32" s="1"/>
      <c r="E32" s="8">
        <v>6.4425137403691961</v>
      </c>
      <c r="F32" s="8">
        <v>12.64326962759287</v>
      </c>
      <c r="G32" s="8">
        <v>0.41831113620350213</v>
      </c>
      <c r="H32" s="8">
        <v>0.55817223346521661</v>
      </c>
    </row>
    <row r="33" spans="1:8" x14ac:dyDescent="0.25">
      <c r="A33" s="99"/>
      <c r="B33" s="102"/>
      <c r="C33" s="1" t="s">
        <v>27</v>
      </c>
      <c r="D33" s="1"/>
      <c r="E33" s="8">
        <v>4.836873958377895</v>
      </c>
      <c r="F33" s="8">
        <v>7.7246299762901929</v>
      </c>
      <c r="G33" s="8">
        <v>0.39617822301703598</v>
      </c>
      <c r="H33" s="8">
        <v>0.39646159584495161</v>
      </c>
    </row>
    <row r="34" spans="1:8" x14ac:dyDescent="0.25">
      <c r="A34" s="99"/>
      <c r="B34" s="103"/>
      <c r="C34" s="1" t="s">
        <v>28</v>
      </c>
      <c r="D34" s="1"/>
      <c r="E34" s="8">
        <v>2.8744703392664004</v>
      </c>
      <c r="F34" s="8">
        <v>2.5079456398546855</v>
      </c>
      <c r="G34" s="8">
        <v>0.92086190475310736</v>
      </c>
      <c r="H34" s="8">
        <v>0.23054398535846252</v>
      </c>
    </row>
    <row r="35" spans="1:8" x14ac:dyDescent="0.25">
      <c r="A35" s="99"/>
      <c r="B35" s="101" t="s">
        <v>93</v>
      </c>
      <c r="C35" s="1" t="s">
        <v>14</v>
      </c>
      <c r="D35" s="1"/>
      <c r="E35" s="8">
        <v>25.278160302198639</v>
      </c>
      <c r="F35" s="8">
        <v>33.524486296830652</v>
      </c>
      <c r="G35" s="8">
        <v>0.55306621496255193</v>
      </c>
      <c r="H35" s="8">
        <v>0.50187899492081189</v>
      </c>
    </row>
    <row r="36" spans="1:8" x14ac:dyDescent="0.25">
      <c r="A36" s="99"/>
      <c r="B36" s="102"/>
      <c r="C36" s="1" t="s">
        <v>15</v>
      </c>
      <c r="D36" s="1"/>
      <c r="E36" s="8">
        <v>17.156139105691935</v>
      </c>
      <c r="F36" s="8">
        <v>26.432896524619348</v>
      </c>
      <c r="G36" s="8">
        <v>0.45382968531974593</v>
      </c>
      <c r="H36" s="8">
        <v>0.45526129071014781</v>
      </c>
    </row>
    <row r="37" spans="1:8" x14ac:dyDescent="0.25">
      <c r="A37" s="99"/>
      <c r="B37" s="102"/>
      <c r="C37" s="1" t="s">
        <v>16</v>
      </c>
      <c r="D37" s="1"/>
      <c r="E37" s="8">
        <v>11.723015061044883</v>
      </c>
      <c r="F37" s="8">
        <v>19.696108856282866</v>
      </c>
      <c r="G37" s="8">
        <v>0.46307787303429254</v>
      </c>
      <c r="H37" s="8">
        <v>0.62985663618816357</v>
      </c>
    </row>
    <row r="38" spans="1:8" x14ac:dyDescent="0.25">
      <c r="A38" s="99"/>
      <c r="B38" s="102"/>
      <c r="C38" s="1" t="s">
        <v>17</v>
      </c>
      <c r="D38" s="1"/>
      <c r="E38" s="8">
        <v>7.8294665734894142</v>
      </c>
      <c r="F38" s="8">
        <v>13.913460933625233</v>
      </c>
      <c r="G38" s="8">
        <v>0.33408787444930571</v>
      </c>
      <c r="H38" s="8">
        <v>0.3909630322041735</v>
      </c>
    </row>
    <row r="39" spans="1:8" x14ac:dyDescent="0.25">
      <c r="A39" s="99"/>
      <c r="B39" s="103"/>
      <c r="C39" s="1" t="s">
        <v>18</v>
      </c>
      <c r="D39" s="1"/>
      <c r="E39" s="8">
        <v>3.8569733567141005</v>
      </c>
      <c r="F39" s="8">
        <v>5.1264968439507008</v>
      </c>
      <c r="G39" s="8">
        <v>0.45812241758354505</v>
      </c>
      <c r="H39" s="8">
        <v>0.23785771537746742</v>
      </c>
    </row>
    <row r="40" spans="1:8" ht="17.25" x14ac:dyDescent="0.25">
      <c r="A40" s="99"/>
      <c r="B40" s="101" t="s">
        <v>92</v>
      </c>
      <c r="C40" s="47" t="s">
        <v>141</v>
      </c>
      <c r="D40" s="1"/>
      <c r="E40" s="8">
        <v>32.172826161173035</v>
      </c>
      <c r="F40" s="8">
        <v>37.706397931647217</v>
      </c>
      <c r="G40" s="8">
        <v>0.91290887378100882</v>
      </c>
      <c r="H40" s="8">
        <v>0.72698835416437102</v>
      </c>
    </row>
    <row r="41" spans="1:8" x14ac:dyDescent="0.25">
      <c r="A41" s="99"/>
      <c r="B41" s="103"/>
      <c r="C41" s="1" t="s">
        <v>13</v>
      </c>
      <c r="D41" s="1"/>
      <c r="E41" s="8">
        <v>11.549408176382459</v>
      </c>
      <c r="F41" s="8">
        <v>17.882851806594271</v>
      </c>
      <c r="G41" s="8">
        <v>0.25581242928779324</v>
      </c>
      <c r="H41" s="8">
        <v>0.25119122879197914</v>
      </c>
    </row>
    <row r="42" spans="1:8" x14ac:dyDescent="0.25">
      <c r="A42" s="99"/>
      <c r="B42" s="101" t="s">
        <v>91</v>
      </c>
      <c r="C42" s="1" t="s">
        <v>11</v>
      </c>
      <c r="D42" s="1"/>
      <c r="E42" s="8">
        <v>37.238266306174573</v>
      </c>
      <c r="F42" s="8">
        <v>39.441026219710089</v>
      </c>
      <c r="G42" s="8">
        <v>1.7838588911278466</v>
      </c>
      <c r="H42" s="8">
        <v>1.0970523164753136</v>
      </c>
    </row>
    <row r="43" spans="1:8" x14ac:dyDescent="0.25">
      <c r="A43" s="99"/>
      <c r="B43" s="102"/>
      <c r="C43" s="1" t="s">
        <v>12</v>
      </c>
      <c r="D43" s="1"/>
      <c r="E43" s="8">
        <v>30.091117098223712</v>
      </c>
      <c r="F43" s="8">
        <v>36.493298862800252</v>
      </c>
      <c r="G43" s="8">
        <v>0.95544021319929084</v>
      </c>
      <c r="H43" s="8">
        <v>0.9168143211962031</v>
      </c>
    </row>
    <row r="44" spans="1:8" x14ac:dyDescent="0.25">
      <c r="A44" s="99"/>
      <c r="B44" s="103"/>
      <c r="C44" s="1" t="s">
        <v>13</v>
      </c>
      <c r="D44" s="1"/>
      <c r="E44" s="8">
        <v>11.549408176382459</v>
      </c>
      <c r="F44" s="8">
        <v>17.882851806594271</v>
      </c>
      <c r="G44" s="8">
        <v>0.25581242928779324</v>
      </c>
      <c r="H44" s="8">
        <v>0.25119122879197914</v>
      </c>
    </row>
    <row r="45" spans="1:8" x14ac:dyDescent="0.25">
      <c r="A45" s="99"/>
      <c r="B45" s="99" t="s">
        <v>117</v>
      </c>
      <c r="C45" s="1" t="s">
        <v>106</v>
      </c>
      <c r="D45" s="1"/>
      <c r="E45" s="8">
        <v>13.792994087869545</v>
      </c>
      <c r="F45" s="8">
        <v>22.098948551119232</v>
      </c>
      <c r="G45" s="8">
        <v>0.68683229172228832</v>
      </c>
      <c r="H45" s="8">
        <v>0.55411341962677318</v>
      </c>
    </row>
    <row r="46" spans="1:8" x14ac:dyDescent="0.25">
      <c r="A46" s="99"/>
      <c r="B46" s="99"/>
      <c r="C46" s="1" t="s">
        <v>107</v>
      </c>
      <c r="D46" s="1"/>
      <c r="E46" s="8">
        <v>11.813440899973223</v>
      </c>
      <c r="F46" s="8">
        <v>19.04834665634149</v>
      </c>
      <c r="G46" s="8">
        <v>0.52751247800360923</v>
      </c>
      <c r="H46" s="8">
        <v>0.37519993804603563</v>
      </c>
    </row>
    <row r="47" spans="1:8" x14ac:dyDescent="0.25">
      <c r="A47" s="99"/>
      <c r="B47" s="99"/>
      <c r="C47" s="1" t="s">
        <v>108</v>
      </c>
      <c r="D47" s="1"/>
      <c r="E47" s="8">
        <v>12.57305682887965</v>
      </c>
      <c r="F47" s="8">
        <v>19.036077112470558</v>
      </c>
      <c r="G47" s="8">
        <v>0.40257176367463926</v>
      </c>
      <c r="H47" s="8">
        <v>0.4522526124369165</v>
      </c>
    </row>
    <row r="48" spans="1:8" x14ac:dyDescent="0.25">
      <c r="A48" s="99"/>
      <c r="B48" s="99"/>
      <c r="C48" s="1" t="s">
        <v>109</v>
      </c>
      <c r="D48" s="1"/>
      <c r="E48" s="8">
        <v>12.640064601778601</v>
      </c>
      <c r="F48" s="8">
        <v>18.745008985138714</v>
      </c>
      <c r="G48" s="8">
        <v>0.41031748807661295</v>
      </c>
      <c r="H48" s="8">
        <v>0.83082507955157392</v>
      </c>
    </row>
    <row r="49" spans="1:8" x14ac:dyDescent="0.25">
      <c r="A49" s="99"/>
      <c r="B49" s="99"/>
      <c r="C49" s="1" t="s">
        <v>110</v>
      </c>
      <c r="D49" s="1"/>
      <c r="E49" s="8">
        <v>15.88900528627166</v>
      </c>
      <c r="F49" s="8">
        <v>21.014568257734901</v>
      </c>
      <c r="G49" s="8">
        <v>0.48455317161518058</v>
      </c>
      <c r="H49" s="8">
        <v>0.54368181560195106</v>
      </c>
    </row>
    <row r="50" spans="1:8" x14ac:dyDescent="0.25">
      <c r="A50" s="99"/>
      <c r="B50" s="99" t="s">
        <v>118</v>
      </c>
      <c r="C50" s="1" t="s">
        <v>111</v>
      </c>
      <c r="D50" s="1"/>
      <c r="E50" s="8">
        <v>13.195454586521867</v>
      </c>
      <c r="F50" s="8">
        <v>22.098948551119232</v>
      </c>
      <c r="G50" s="8">
        <v>0.73744321005845881</v>
      </c>
      <c r="H50" s="8">
        <v>0.55411341962677318</v>
      </c>
    </row>
    <row r="51" spans="1:8" x14ac:dyDescent="0.25">
      <c r="A51" s="99"/>
      <c r="B51" s="99"/>
      <c r="C51" s="1" t="s">
        <v>112</v>
      </c>
      <c r="D51" s="1"/>
      <c r="E51" s="8">
        <v>17.581048645233867</v>
      </c>
      <c r="F51" s="8">
        <v>25.266498075553223</v>
      </c>
      <c r="G51" s="8">
        <v>0.69526071811225865</v>
      </c>
      <c r="H51" s="8">
        <v>0.52807817264534518</v>
      </c>
    </row>
    <row r="52" spans="1:8" x14ac:dyDescent="0.25">
      <c r="A52" s="99"/>
      <c r="B52" s="99"/>
      <c r="C52" s="1" t="s">
        <v>113</v>
      </c>
      <c r="D52" s="1"/>
      <c r="E52" s="8">
        <v>9.3834603193865362</v>
      </c>
      <c r="F52" s="8">
        <v>16.1761997857034</v>
      </c>
      <c r="G52" s="8">
        <v>0.26780381937847891</v>
      </c>
      <c r="H52" s="8">
        <v>0.38015270197889733</v>
      </c>
    </row>
    <row r="53" spans="1:8" x14ac:dyDescent="0.25">
      <c r="A53" s="99"/>
      <c r="B53" s="99"/>
      <c r="C53" s="1" t="s">
        <v>114</v>
      </c>
      <c r="D53" s="1"/>
      <c r="E53" s="8">
        <v>15.990442387547265</v>
      </c>
      <c r="F53" s="8">
        <v>22.23327680200503</v>
      </c>
      <c r="G53" s="8">
        <v>0.87378031976259996</v>
      </c>
      <c r="H53" s="8">
        <v>0.63601878379429244</v>
      </c>
    </row>
    <row r="54" spans="1:8" x14ac:dyDescent="0.25">
      <c r="A54" s="99"/>
      <c r="B54" s="99"/>
      <c r="C54" s="1" t="s">
        <v>115</v>
      </c>
      <c r="D54" s="1"/>
      <c r="E54" s="8">
        <v>12.186029317083911</v>
      </c>
      <c r="F54" s="8">
        <v>17.992477017481917</v>
      </c>
      <c r="G54" s="8">
        <v>0.60613141291479511</v>
      </c>
      <c r="H54" s="8">
        <v>0.58240307655100565</v>
      </c>
    </row>
    <row r="55" spans="1:8" x14ac:dyDescent="0.25">
      <c r="A55" s="99"/>
      <c r="B55" s="99"/>
      <c r="C55" s="1" t="s">
        <v>116</v>
      </c>
      <c r="D55" s="1"/>
      <c r="E55" s="8">
        <v>14.947074891873434</v>
      </c>
      <c r="F55" s="8">
        <v>19.018150018777217</v>
      </c>
      <c r="G55" s="8">
        <v>2.6748690086207421</v>
      </c>
      <c r="H55" s="8">
        <v>1.1593004286857185</v>
      </c>
    </row>
    <row r="56" spans="1:8" x14ac:dyDescent="0.25">
      <c r="A56" s="99"/>
      <c r="B56" s="101" t="s">
        <v>90</v>
      </c>
      <c r="C56" s="1" t="s">
        <v>33</v>
      </c>
      <c r="D56" s="1"/>
      <c r="E56" s="8">
        <v>14.885941459799918</v>
      </c>
      <c r="F56" s="8">
        <v>21.153864794544745</v>
      </c>
      <c r="G56" s="8">
        <v>0.36336989465368763</v>
      </c>
      <c r="H56" s="8">
        <v>0.36810602502001444</v>
      </c>
    </row>
    <row r="57" spans="1:8" x14ac:dyDescent="0.25">
      <c r="A57" s="99"/>
      <c r="B57" s="103"/>
      <c r="C57" s="1" t="s">
        <v>34</v>
      </c>
      <c r="D57" s="1"/>
      <c r="E57" s="8">
        <v>10.659546495751659</v>
      </c>
      <c r="F57" s="8">
        <v>17.76203722247671</v>
      </c>
      <c r="G57" s="8">
        <v>0.26598618694857357</v>
      </c>
      <c r="H57" s="8">
        <v>0.24536558279877599</v>
      </c>
    </row>
    <row r="58" spans="1:8" x14ac:dyDescent="0.25">
      <c r="A58" s="99"/>
      <c r="B58" s="101" t="s">
        <v>89</v>
      </c>
      <c r="C58" s="1" t="s">
        <v>35</v>
      </c>
      <c r="D58" s="1"/>
      <c r="E58" s="8">
        <v>11.175418146237609</v>
      </c>
      <c r="F58" s="8">
        <v>19.093368142465831</v>
      </c>
      <c r="G58" s="8">
        <v>0.29502393180986475</v>
      </c>
      <c r="H58" s="8">
        <v>0.25420159905626843</v>
      </c>
    </row>
    <row r="59" spans="1:8" x14ac:dyDescent="0.25">
      <c r="A59" s="99"/>
      <c r="B59" s="103"/>
      <c r="C59" s="1" t="s">
        <v>36</v>
      </c>
      <c r="D59" s="1"/>
      <c r="E59" s="8">
        <v>15.641714180799202</v>
      </c>
      <c r="F59" s="8">
        <v>20.664733974372631</v>
      </c>
      <c r="G59" s="8">
        <v>0.39169840043048387</v>
      </c>
      <c r="H59" s="8">
        <v>0.41361202167501093</v>
      </c>
    </row>
    <row r="60" spans="1:8" x14ac:dyDescent="0.25">
      <c r="A60" s="99"/>
      <c r="B60" s="104" t="s">
        <v>121</v>
      </c>
      <c r="C60" s="49" t="s">
        <v>37</v>
      </c>
      <c r="D60" s="1"/>
      <c r="E60" s="8">
        <v>12.877527653760865</v>
      </c>
      <c r="F60" s="8">
        <v>21.328535973613914</v>
      </c>
      <c r="G60" s="8">
        <v>0.50304321282568476</v>
      </c>
      <c r="H60" s="8">
        <v>0.45050331541812011</v>
      </c>
    </row>
    <row r="61" spans="1:8" x14ac:dyDescent="0.25">
      <c r="A61" s="99"/>
      <c r="B61" s="105"/>
      <c r="C61" s="49" t="s">
        <v>38</v>
      </c>
      <c r="D61" s="1"/>
      <c r="E61" s="8">
        <v>9.927423234966529</v>
      </c>
      <c r="F61" s="8">
        <v>17.37706085360842</v>
      </c>
      <c r="G61" s="8">
        <v>0.28525253764278752</v>
      </c>
      <c r="H61" s="8">
        <v>0.27565381431968922</v>
      </c>
    </row>
    <row r="62" spans="1:8" x14ac:dyDescent="0.25">
      <c r="A62" s="99"/>
      <c r="B62" s="105"/>
      <c r="C62" s="49" t="s">
        <v>39</v>
      </c>
      <c r="D62" s="1"/>
      <c r="E62" s="50">
        <v>16.292444870300145</v>
      </c>
      <c r="F62" s="8">
        <v>21.025104781833829</v>
      </c>
      <c r="G62" s="50">
        <v>0.45711392394451261</v>
      </c>
      <c r="H62" s="8">
        <v>0.50331875549778393</v>
      </c>
    </row>
    <row r="63" spans="1:8" x14ac:dyDescent="0.25">
      <c r="A63" s="99"/>
      <c r="B63" s="106"/>
      <c r="C63" s="49" t="s">
        <v>40</v>
      </c>
      <c r="D63" s="1"/>
      <c r="E63" s="50">
        <v>13.24020185871275</v>
      </c>
      <c r="F63" s="8">
        <v>19.231696844998957</v>
      </c>
      <c r="G63" s="50">
        <v>0.52350870810162631</v>
      </c>
      <c r="H63" s="8">
        <v>0.54154099633242092</v>
      </c>
    </row>
    <row r="64" spans="1:8" x14ac:dyDescent="0.25">
      <c r="A64" s="99"/>
      <c r="B64" s="107" t="s">
        <v>88</v>
      </c>
      <c r="C64" s="49" t="s">
        <v>230</v>
      </c>
      <c r="D64" s="1"/>
      <c r="E64" s="50">
        <v>15.390020177849639</v>
      </c>
      <c r="F64" s="8">
        <v>19.291500961015601</v>
      </c>
      <c r="G64" s="50">
        <v>0.5702878735436403</v>
      </c>
      <c r="H64" s="8">
        <v>0.58181972377080049</v>
      </c>
    </row>
    <row r="65" spans="1:8" x14ac:dyDescent="0.25">
      <c r="A65" s="99"/>
      <c r="B65" s="106"/>
      <c r="C65" s="49" t="s">
        <v>231</v>
      </c>
      <c r="D65" s="1"/>
      <c r="E65" s="50">
        <v>18.515358965672483</v>
      </c>
      <c r="F65" s="8">
        <v>23.946699198394708</v>
      </c>
      <c r="G65" s="50">
        <v>0.71946509727351382</v>
      </c>
      <c r="H65" s="8">
        <v>0.8391068190529396</v>
      </c>
    </row>
    <row r="66" spans="1:8" ht="14.45" customHeight="1" x14ac:dyDescent="0.25">
      <c r="A66" s="99" t="s">
        <v>87</v>
      </c>
      <c r="B66" s="100" t="s">
        <v>86</v>
      </c>
      <c r="C66" s="49" t="s">
        <v>3</v>
      </c>
      <c r="D66" s="1"/>
      <c r="E66" s="50">
        <v>10.79318427109215</v>
      </c>
      <c r="F66" s="8">
        <v>16.555501582213584</v>
      </c>
      <c r="G66" s="50">
        <v>0.27650793487409014</v>
      </c>
      <c r="H66" s="8">
        <v>0.33726472015484532</v>
      </c>
    </row>
    <row r="67" spans="1:8" x14ac:dyDescent="0.25">
      <c r="A67" s="99"/>
      <c r="B67" s="100"/>
      <c r="C67" s="49" t="s">
        <v>4</v>
      </c>
      <c r="D67" s="1"/>
      <c r="E67" s="8">
        <v>16.272985229246302</v>
      </c>
      <c r="F67" s="8">
        <v>22.974199552307457</v>
      </c>
      <c r="G67" s="8">
        <v>0.43833480613810871</v>
      </c>
      <c r="H67" s="8">
        <v>0.31231273445528757</v>
      </c>
    </row>
    <row r="68" spans="1:8" x14ac:dyDescent="0.25">
      <c r="A68" s="99"/>
      <c r="B68" s="100" t="s">
        <v>85</v>
      </c>
      <c r="C68" s="49" t="s">
        <v>5</v>
      </c>
      <c r="D68" s="1"/>
      <c r="E68" s="8">
        <v>16.541133947090586</v>
      </c>
      <c r="F68" s="8">
        <v>23.220421997043374</v>
      </c>
      <c r="G68" s="8">
        <v>1.1065922278774276</v>
      </c>
      <c r="H68" s="8">
        <v>0.92599410882371547</v>
      </c>
    </row>
    <row r="69" spans="1:8" x14ac:dyDescent="0.25">
      <c r="A69" s="99"/>
      <c r="B69" s="100"/>
      <c r="C69" s="49" t="s">
        <v>6</v>
      </c>
      <c r="D69" s="1"/>
      <c r="E69" s="8">
        <v>14.762451006961246</v>
      </c>
      <c r="F69" s="8">
        <v>19.221692294921521</v>
      </c>
      <c r="G69" s="8">
        <v>0.52361169034881838</v>
      </c>
      <c r="H69" s="8">
        <v>0.50674746840757656</v>
      </c>
    </row>
    <row r="70" spans="1:8" x14ac:dyDescent="0.25">
      <c r="A70" s="99"/>
      <c r="B70" s="100"/>
      <c r="C70" s="49" t="s">
        <v>7</v>
      </c>
      <c r="D70" s="1"/>
      <c r="E70" s="8">
        <v>14.159118278469665</v>
      </c>
      <c r="F70" s="8">
        <v>22.125444855399433</v>
      </c>
      <c r="G70" s="8">
        <v>0.341552738813515</v>
      </c>
      <c r="H70" s="8">
        <v>0.51790589875668003</v>
      </c>
    </row>
    <row r="71" spans="1:8" x14ac:dyDescent="0.25">
      <c r="A71" s="99"/>
      <c r="B71" s="100"/>
      <c r="C71" s="49" t="s">
        <v>8</v>
      </c>
      <c r="D71" s="1"/>
      <c r="E71" s="8">
        <v>10.360846931841108</v>
      </c>
      <c r="F71" s="8">
        <v>17.325636291307465</v>
      </c>
      <c r="G71" s="8">
        <v>0.28460166661348058</v>
      </c>
      <c r="H71" s="8">
        <v>0.26434482231360346</v>
      </c>
    </row>
    <row r="72" spans="1:8" x14ac:dyDescent="0.25">
      <c r="A72" s="99"/>
      <c r="B72" s="99" t="s">
        <v>84</v>
      </c>
      <c r="C72" s="1" t="s">
        <v>29</v>
      </c>
      <c r="D72" s="1"/>
      <c r="E72" s="8">
        <v>12.727170601830506</v>
      </c>
      <c r="F72" s="8">
        <v>19.147766637123947</v>
      </c>
      <c r="G72" s="8">
        <v>0.27314341675925113</v>
      </c>
      <c r="H72" s="8">
        <v>0.2506739588402736</v>
      </c>
    </row>
    <row r="73" spans="1:8" x14ac:dyDescent="0.25">
      <c r="A73" s="99"/>
      <c r="B73" s="99"/>
      <c r="C73" s="1" t="s">
        <v>30</v>
      </c>
      <c r="D73" s="1"/>
      <c r="E73" s="8">
        <v>17.494908441467459</v>
      </c>
      <c r="F73" s="8">
        <v>25.995859156607814</v>
      </c>
      <c r="G73" s="8">
        <v>0.68449932555476745</v>
      </c>
      <c r="H73" s="8">
        <v>0.74450430133695289</v>
      </c>
    </row>
    <row r="74" spans="1:8" x14ac:dyDescent="0.25">
      <c r="A74" s="99"/>
      <c r="B74" s="99" t="s">
        <v>83</v>
      </c>
      <c r="C74" s="1" t="s">
        <v>31</v>
      </c>
      <c r="D74" s="1"/>
      <c r="E74" s="8">
        <v>12.716525155595686</v>
      </c>
      <c r="F74" s="8">
        <v>19.060487877607606</v>
      </c>
      <c r="G74" s="8">
        <v>0.25979215360186775</v>
      </c>
      <c r="H74" s="8">
        <v>0.26719582349318755</v>
      </c>
    </row>
    <row r="75" spans="1:8" x14ac:dyDescent="0.25">
      <c r="A75" s="99"/>
      <c r="B75" s="99"/>
      <c r="C75" s="1" t="s">
        <v>32</v>
      </c>
      <c r="D75" s="1"/>
      <c r="E75" s="8">
        <v>19.327728734422305</v>
      </c>
      <c r="F75" s="8">
        <v>29.137542154304775</v>
      </c>
      <c r="G75" s="8">
        <v>1.922027389629329</v>
      </c>
      <c r="H75" s="8">
        <v>1.4494494034322303</v>
      </c>
    </row>
    <row r="76" spans="1:8" x14ac:dyDescent="0.25">
      <c r="A76" s="99"/>
      <c r="B76" s="99" t="s">
        <v>82</v>
      </c>
      <c r="C76" s="1" t="s">
        <v>213</v>
      </c>
      <c r="D76" s="1"/>
      <c r="E76" s="8">
        <v>12.375235274084071</v>
      </c>
      <c r="F76" s="8">
        <v>17.558951645153563</v>
      </c>
      <c r="G76" s="8">
        <v>0.28912750975429147</v>
      </c>
      <c r="H76" s="8">
        <v>0.32802693179704689</v>
      </c>
    </row>
    <row r="77" spans="1:8" x14ac:dyDescent="0.25">
      <c r="A77" s="99"/>
      <c r="B77" s="99"/>
      <c r="C77" s="1" t="s">
        <v>214</v>
      </c>
      <c r="D77" s="1"/>
      <c r="E77" s="8">
        <v>30.385173639802261</v>
      </c>
      <c r="F77" s="8">
        <v>31.786444641248302</v>
      </c>
      <c r="G77" s="8">
        <v>2.1902869213909959</v>
      </c>
      <c r="H77" s="8">
        <v>1.0103078883786827</v>
      </c>
    </row>
    <row r="78" spans="1:8" x14ac:dyDescent="0.25">
      <c r="A78" s="99"/>
      <c r="B78" s="99"/>
      <c r="C78" s="1" t="s">
        <v>215</v>
      </c>
      <c r="D78" s="1"/>
      <c r="E78" s="8">
        <v>13.106996815429584</v>
      </c>
      <c r="F78" s="8">
        <v>21.789090296626519</v>
      </c>
      <c r="G78" s="8">
        <v>0.36126736651380204</v>
      </c>
      <c r="H78" s="8">
        <v>0.337218259008635</v>
      </c>
    </row>
    <row r="79" spans="1:8" x14ac:dyDescent="0.25">
      <c r="A79" s="99"/>
      <c r="B79" s="99" t="s">
        <v>81</v>
      </c>
      <c r="C79" s="1" t="s">
        <v>3</v>
      </c>
      <c r="D79" s="1" t="s">
        <v>11</v>
      </c>
      <c r="E79" s="8">
        <v>33.660204875945475</v>
      </c>
      <c r="F79" s="8">
        <v>33.582145422587736</v>
      </c>
      <c r="G79" s="8">
        <v>2.091994583358074</v>
      </c>
      <c r="H79" s="8">
        <v>1.6150415455643279</v>
      </c>
    </row>
    <row r="80" spans="1:8" x14ac:dyDescent="0.25">
      <c r="A80" s="99"/>
      <c r="B80" s="99"/>
      <c r="C80" s="1" t="s">
        <v>3</v>
      </c>
      <c r="D80" s="1" t="s">
        <v>12</v>
      </c>
      <c r="E80" s="8">
        <v>24.988035894550329</v>
      </c>
      <c r="F80" s="8">
        <v>32.853908091253523</v>
      </c>
      <c r="G80" s="8">
        <v>1.1766479880011533</v>
      </c>
      <c r="H80" s="8">
        <v>1.4073201735827543</v>
      </c>
    </row>
    <row r="81" spans="1:8" x14ac:dyDescent="0.25">
      <c r="A81" s="99"/>
      <c r="B81" s="99"/>
      <c r="C81" s="1" t="s">
        <v>3</v>
      </c>
      <c r="D81" s="1" t="s">
        <v>13</v>
      </c>
      <c r="E81" s="8">
        <v>9.6538634137607531</v>
      </c>
      <c r="F81" s="8">
        <v>15.193000144973992</v>
      </c>
      <c r="G81" s="8">
        <v>0.2657623834834843</v>
      </c>
      <c r="H81" s="8">
        <v>0.35240567554180641</v>
      </c>
    </row>
    <row r="82" spans="1:8" x14ac:dyDescent="0.25">
      <c r="A82" s="99"/>
      <c r="B82" s="99"/>
      <c r="C82" s="1" t="s">
        <v>4</v>
      </c>
      <c r="D82" s="1" t="s">
        <v>11</v>
      </c>
      <c r="E82" s="8">
        <v>40.533120012405902</v>
      </c>
      <c r="F82" s="8">
        <v>43.753148256936647</v>
      </c>
      <c r="G82" s="8">
        <v>2.6985904127502893</v>
      </c>
      <c r="H82" s="8">
        <v>1.5150402700316987</v>
      </c>
    </row>
    <row r="83" spans="1:8" x14ac:dyDescent="0.25">
      <c r="A83" s="99"/>
      <c r="B83" s="99"/>
      <c r="C83" s="1" t="s">
        <v>4</v>
      </c>
      <c r="D83" s="1" t="s">
        <v>12</v>
      </c>
      <c r="E83" s="8">
        <v>34.940913921050679</v>
      </c>
      <c r="F83" s="8">
        <v>38.85872564055034</v>
      </c>
      <c r="G83" s="8">
        <v>1.4138711440876905</v>
      </c>
      <c r="H83" s="8">
        <v>1.1867916717154803</v>
      </c>
    </row>
    <row r="84" spans="1:8" x14ac:dyDescent="0.25">
      <c r="A84" s="99"/>
      <c r="B84" s="99"/>
      <c r="C84" s="1" t="s">
        <v>4</v>
      </c>
      <c r="D84" s="1" t="s">
        <v>13</v>
      </c>
      <c r="E84" s="8">
        <v>14.207866866043162</v>
      </c>
      <c r="F84" s="8">
        <v>20.683385652681828</v>
      </c>
      <c r="G84" s="8">
        <v>0.41458171638592228</v>
      </c>
      <c r="H84" s="8">
        <v>0.31520061979745234</v>
      </c>
    </row>
    <row r="85" spans="1:8" ht="17.25" x14ac:dyDescent="0.25">
      <c r="A85" s="99"/>
      <c r="B85" s="101" t="s">
        <v>232</v>
      </c>
      <c r="C85" s="1" t="s">
        <v>3</v>
      </c>
      <c r="D85" s="47" t="s">
        <v>141</v>
      </c>
      <c r="E85" s="8">
        <v>27.484845283442301</v>
      </c>
      <c r="F85" s="8">
        <v>33.172024712818974</v>
      </c>
      <c r="G85" s="8">
        <v>1.0934363555658122</v>
      </c>
      <c r="H85" s="8">
        <v>1.073047779612502</v>
      </c>
    </row>
    <row r="86" spans="1:8" x14ac:dyDescent="0.25">
      <c r="A86" s="99"/>
      <c r="B86" s="102"/>
      <c r="C86" s="1" t="s">
        <v>3</v>
      </c>
      <c r="D86" s="1" t="s">
        <v>13</v>
      </c>
      <c r="E86" s="8">
        <v>9.6538634137607513</v>
      </c>
      <c r="F86" s="8">
        <v>15.193000144973992</v>
      </c>
      <c r="G86" s="8">
        <v>0.2657623834834843</v>
      </c>
      <c r="H86" s="8">
        <v>0.35240567554180646</v>
      </c>
    </row>
    <row r="87" spans="1:8" ht="17.25" x14ac:dyDescent="0.25">
      <c r="A87" s="99"/>
      <c r="B87" s="102"/>
      <c r="C87" s="1" t="s">
        <v>4</v>
      </c>
      <c r="D87" s="47" t="s">
        <v>141</v>
      </c>
      <c r="E87" s="8">
        <v>36.58738411108812</v>
      </c>
      <c r="F87" s="8">
        <v>40.786953177792292</v>
      </c>
      <c r="G87" s="8">
        <v>1.3546103646256826</v>
      </c>
      <c r="H87" s="8">
        <v>0.96493419005906855</v>
      </c>
    </row>
    <row r="88" spans="1:8" x14ac:dyDescent="0.25">
      <c r="A88" s="99"/>
      <c r="B88" s="103"/>
      <c r="C88" s="1" t="s">
        <v>4</v>
      </c>
      <c r="D88" s="1" t="s">
        <v>13</v>
      </c>
      <c r="E88" s="8">
        <v>14.207866866043162</v>
      </c>
      <c r="F88" s="8">
        <v>20.683385652681828</v>
      </c>
      <c r="G88" s="8">
        <v>0.41458171638592228</v>
      </c>
      <c r="H88" s="8">
        <v>0.31520061979745234</v>
      </c>
    </row>
    <row r="89" spans="1:8" x14ac:dyDescent="0.25">
      <c r="A89" s="99"/>
      <c r="B89" s="99" t="s">
        <v>80</v>
      </c>
      <c r="C89" s="1" t="s">
        <v>3</v>
      </c>
      <c r="D89" s="1" t="s">
        <v>213</v>
      </c>
      <c r="E89" s="8">
        <v>10.307707045646488</v>
      </c>
      <c r="F89" s="8">
        <v>15.141547879963726</v>
      </c>
      <c r="G89" s="8">
        <v>0.30456079022533372</v>
      </c>
      <c r="H89" s="8">
        <v>0.44325261726446824</v>
      </c>
    </row>
    <row r="90" spans="1:8" x14ac:dyDescent="0.25">
      <c r="A90" s="99"/>
      <c r="B90" s="99"/>
      <c r="C90" s="1" t="s">
        <v>3</v>
      </c>
      <c r="D90" s="1" t="s">
        <v>214</v>
      </c>
      <c r="E90" s="8">
        <v>25.72396912399806</v>
      </c>
      <c r="F90" s="8">
        <v>28.162606249511356</v>
      </c>
      <c r="G90" s="8">
        <v>1.5621052676035487</v>
      </c>
      <c r="H90" s="8">
        <v>1.2493714187915086</v>
      </c>
    </row>
    <row r="91" spans="1:8" x14ac:dyDescent="0.25">
      <c r="A91" s="99"/>
      <c r="B91" s="99"/>
      <c r="C91" s="1" t="s">
        <v>3</v>
      </c>
      <c r="D91" s="1" t="s">
        <v>215</v>
      </c>
      <c r="E91" s="8">
        <v>10.637490192474093</v>
      </c>
      <c r="F91" s="8">
        <v>18.276419995591255</v>
      </c>
      <c r="G91" s="8">
        <v>0.39285778364867313</v>
      </c>
      <c r="H91" s="8">
        <v>0.44708446469322743</v>
      </c>
    </row>
    <row r="92" spans="1:8" x14ac:dyDescent="0.25">
      <c r="A92" s="99"/>
      <c r="B92" s="99"/>
      <c r="C92" s="1" t="s">
        <v>4</v>
      </c>
      <c r="D92" s="1" t="s">
        <v>213</v>
      </c>
      <c r="E92" s="8">
        <v>16.28407567126791</v>
      </c>
      <c r="F92" s="8">
        <v>20.936047113025165</v>
      </c>
      <c r="G92" s="8">
        <v>0.51494133237580975</v>
      </c>
      <c r="H92" s="8">
        <v>0.43397248384726983</v>
      </c>
    </row>
    <row r="93" spans="1:8" x14ac:dyDescent="0.25">
      <c r="A93" s="99"/>
      <c r="B93" s="99"/>
      <c r="C93" s="1" t="s">
        <v>4</v>
      </c>
      <c r="D93" s="1" t="s">
        <v>214</v>
      </c>
      <c r="E93" s="8">
        <v>35.764601080498096</v>
      </c>
      <c r="F93" s="8">
        <v>34.916370583313807</v>
      </c>
      <c r="G93" s="8">
        <v>4.0021721744345937</v>
      </c>
      <c r="H93" s="8">
        <v>1.413948624129399</v>
      </c>
    </row>
    <row r="94" spans="1:8" x14ac:dyDescent="0.25">
      <c r="A94" s="99"/>
      <c r="B94" s="99"/>
      <c r="C94" s="1" t="s">
        <v>4</v>
      </c>
      <c r="D94" s="1" t="s">
        <v>215</v>
      </c>
      <c r="E94" s="8">
        <v>14.75267061743458</v>
      </c>
      <c r="F94" s="8">
        <v>23.739932294772093</v>
      </c>
      <c r="G94" s="8">
        <v>0.47409623133713191</v>
      </c>
      <c r="H94" s="8">
        <v>0.43686495203150155</v>
      </c>
    </row>
    <row r="97" spans="1:8" x14ac:dyDescent="0.25">
      <c r="A97" s="80" t="s">
        <v>140</v>
      </c>
      <c r="B97" s="80"/>
      <c r="C97" s="80"/>
      <c r="D97" s="80"/>
      <c r="E97" s="80"/>
      <c r="F97" s="80"/>
    </row>
    <row r="98" spans="1:8" x14ac:dyDescent="0.25">
      <c r="A98" s="81" t="s">
        <v>136</v>
      </c>
      <c r="B98" s="81"/>
      <c r="C98" s="81"/>
      <c r="D98" s="81"/>
      <c r="E98" s="81"/>
      <c r="F98" s="81"/>
    </row>
    <row r="99" spans="1:8" x14ac:dyDescent="0.25">
      <c r="A99" s="88" t="s">
        <v>206</v>
      </c>
      <c r="B99" s="88"/>
      <c r="C99" s="88"/>
      <c r="D99" s="88"/>
      <c r="E99" s="88"/>
      <c r="F99" s="88"/>
      <c r="G99" s="88"/>
      <c r="H99" s="88"/>
    </row>
    <row r="100" spans="1:8" x14ac:dyDescent="0.25">
      <c r="A100" s="68" t="s">
        <v>154</v>
      </c>
      <c r="B100" s="68"/>
      <c r="C100" s="68"/>
      <c r="D100" s="68"/>
      <c r="E100" s="68"/>
      <c r="F100" s="68"/>
      <c r="G100" s="68"/>
      <c r="H100" s="68"/>
    </row>
    <row r="101" spans="1:8" x14ac:dyDescent="0.25">
      <c r="A101" s="68" t="s">
        <v>210</v>
      </c>
      <c r="B101" s="68"/>
      <c r="C101" s="68"/>
      <c r="D101" s="68"/>
      <c r="E101" s="68"/>
      <c r="F101" s="68"/>
    </row>
    <row r="102" spans="1:8" x14ac:dyDescent="0.25">
      <c r="A102" s="68" t="s">
        <v>208</v>
      </c>
      <c r="B102" s="68"/>
      <c r="C102" s="68"/>
      <c r="D102" s="68"/>
      <c r="E102" s="68"/>
      <c r="F102" s="68"/>
    </row>
    <row r="103" spans="1:8" ht="32.25" customHeight="1" x14ac:dyDescent="0.25">
      <c r="A103" s="68" t="s">
        <v>209</v>
      </c>
      <c r="B103" s="68"/>
      <c r="C103" s="68"/>
      <c r="D103" s="68"/>
      <c r="E103" s="68"/>
      <c r="F103" s="68"/>
      <c r="G103" s="68"/>
      <c r="H103" s="68"/>
    </row>
    <row r="104" spans="1:8" ht="57" customHeight="1" x14ac:dyDescent="0.25">
      <c r="A104" s="68" t="s">
        <v>211</v>
      </c>
      <c r="B104" s="68"/>
      <c r="C104" s="68"/>
      <c r="D104" s="68"/>
      <c r="E104" s="68"/>
      <c r="F104" s="68"/>
      <c r="G104" s="68"/>
      <c r="H104" s="68"/>
    </row>
    <row r="105" spans="1:8" ht="59.25" customHeight="1" x14ac:dyDescent="0.25">
      <c r="A105" s="68" t="s">
        <v>212</v>
      </c>
      <c r="B105" s="68"/>
      <c r="C105" s="68"/>
      <c r="D105" s="68"/>
      <c r="E105" s="68"/>
      <c r="F105" s="68"/>
      <c r="G105" s="68"/>
      <c r="H105" s="45"/>
    </row>
    <row r="106" spans="1:8" x14ac:dyDescent="0.25">
      <c r="A106" s="68" t="s">
        <v>135</v>
      </c>
      <c r="B106" s="68"/>
      <c r="C106" s="68"/>
      <c r="D106" s="68"/>
      <c r="E106" s="68"/>
      <c r="F106" s="68"/>
    </row>
  </sheetData>
  <mergeCells count="39">
    <mergeCell ref="A106:F106"/>
    <mergeCell ref="A103:H103"/>
    <mergeCell ref="A104:H104"/>
    <mergeCell ref="A105:G105"/>
    <mergeCell ref="A97:F97"/>
    <mergeCell ref="A98:F98"/>
    <mergeCell ref="A101:F101"/>
    <mergeCell ref="A102:F102"/>
    <mergeCell ref="A99:H99"/>
    <mergeCell ref="A100:H100"/>
    <mergeCell ref="G4:H4"/>
    <mergeCell ref="A6:A24"/>
    <mergeCell ref="B7:B8"/>
    <mergeCell ref="B9:B24"/>
    <mergeCell ref="A4:A5"/>
    <mergeCell ref="B4:B5"/>
    <mergeCell ref="C4:C5"/>
    <mergeCell ref="D4:D5"/>
    <mergeCell ref="E4:F4"/>
    <mergeCell ref="A25:A65"/>
    <mergeCell ref="B25:B34"/>
    <mergeCell ref="B35:B39"/>
    <mergeCell ref="B40:B41"/>
    <mergeCell ref="B42:B44"/>
    <mergeCell ref="B45:B49"/>
    <mergeCell ref="B50:B55"/>
    <mergeCell ref="B56:B57"/>
    <mergeCell ref="B58:B59"/>
    <mergeCell ref="B60:B63"/>
    <mergeCell ref="B64:B65"/>
    <mergeCell ref="A66:A94"/>
    <mergeCell ref="B66:B67"/>
    <mergeCell ref="B68:B71"/>
    <mergeCell ref="B72:B73"/>
    <mergeCell ref="B74:B75"/>
    <mergeCell ref="B76:B78"/>
    <mergeCell ref="B79:B84"/>
    <mergeCell ref="B89:B94"/>
    <mergeCell ref="B85:B88"/>
  </mergeCells>
  <hyperlinks>
    <hyperlink ref="A1" location="Indice!A1" display="Indice" xr:uid="{9259935F-A7F3-44C5-BD9F-CECC54E6625F}"/>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FA401-5F04-4147-83AD-60D3B36945E7}">
  <dimension ref="A1:H106"/>
  <sheetViews>
    <sheetView showGridLines="0" workbookViewId="0">
      <selection activeCell="A4" sqref="A4:A5"/>
    </sheetView>
  </sheetViews>
  <sheetFormatPr baseColWidth="10" defaultColWidth="11.5703125" defaultRowHeight="15" x14ac:dyDescent="0.25"/>
  <cols>
    <col min="1" max="1" width="11.5703125" style="14"/>
    <col min="2" max="2" width="30.28515625" style="14" customWidth="1"/>
    <col min="3" max="3" width="44.28515625" style="14" customWidth="1"/>
    <col min="4" max="4" width="17.7109375" style="14" customWidth="1"/>
    <col min="5" max="16384" width="11.5703125" style="14"/>
  </cols>
  <sheetData>
    <row r="1" spans="1:8" x14ac:dyDescent="0.25">
      <c r="A1" s="23" t="s">
        <v>158</v>
      </c>
    </row>
    <row r="2" spans="1:8" x14ac:dyDescent="0.25">
      <c r="A2" s="2" t="s">
        <v>156</v>
      </c>
    </row>
    <row r="3" spans="1:8" x14ac:dyDescent="0.25">
      <c r="A3" s="3" t="s">
        <v>62</v>
      </c>
    </row>
    <row r="4" spans="1:8" x14ac:dyDescent="0.25">
      <c r="A4" s="109" t="s">
        <v>0</v>
      </c>
      <c r="B4" s="109" t="s">
        <v>157</v>
      </c>
      <c r="C4" s="109" t="s">
        <v>95</v>
      </c>
      <c r="D4" s="109" t="s">
        <v>96</v>
      </c>
      <c r="E4" s="90" t="s">
        <v>60</v>
      </c>
      <c r="F4" s="90"/>
      <c r="G4" s="90" t="s">
        <v>61</v>
      </c>
      <c r="H4" s="90"/>
    </row>
    <row r="5" spans="1:8" x14ac:dyDescent="0.25">
      <c r="A5" s="109"/>
      <c r="B5" s="109"/>
      <c r="C5" s="109"/>
      <c r="D5" s="109"/>
      <c r="E5" s="22">
        <v>2017</v>
      </c>
      <c r="F5" s="22">
        <v>2020</v>
      </c>
      <c r="G5" s="22">
        <v>2017</v>
      </c>
      <c r="H5" s="22">
        <v>2020</v>
      </c>
    </row>
    <row r="6" spans="1:8" x14ac:dyDescent="0.25">
      <c r="A6" s="108" t="s">
        <v>2</v>
      </c>
      <c r="B6" s="29" t="s">
        <v>1</v>
      </c>
      <c r="C6" s="1" t="s">
        <v>2</v>
      </c>
      <c r="D6" s="1"/>
      <c r="E6" s="48">
        <v>3.3720856148324008</v>
      </c>
      <c r="F6" s="48">
        <v>3.4727862825089466</v>
      </c>
      <c r="G6" s="48">
        <v>0.10253622524417889</v>
      </c>
      <c r="H6" s="48">
        <v>8.5381449051336808E-2</v>
      </c>
    </row>
    <row r="7" spans="1:8" x14ac:dyDescent="0.25">
      <c r="A7" s="108"/>
      <c r="B7" s="99" t="s">
        <v>79</v>
      </c>
      <c r="C7" s="1" t="s">
        <v>9</v>
      </c>
      <c r="D7" s="1"/>
      <c r="E7" s="8">
        <v>3.3967847843077754</v>
      </c>
      <c r="F7" s="48">
        <v>3.5086579951612422</v>
      </c>
      <c r="G7" s="8">
        <v>0.11419955456107678</v>
      </c>
      <c r="H7" s="48">
        <v>9.3738781431046289E-2</v>
      </c>
    </row>
    <row r="8" spans="1:8" x14ac:dyDescent="0.25">
      <c r="A8" s="108"/>
      <c r="B8" s="99"/>
      <c r="C8" s="1" t="s">
        <v>10</v>
      </c>
      <c r="D8" s="1"/>
      <c r="E8" s="8">
        <v>3.2010670814117814</v>
      </c>
      <c r="F8" s="48">
        <v>3.1879510901435459</v>
      </c>
      <c r="G8" s="8">
        <v>0.18623865814509255</v>
      </c>
      <c r="H8" s="48">
        <v>0.16963907491491659</v>
      </c>
    </row>
    <row r="9" spans="1:8" x14ac:dyDescent="0.25">
      <c r="A9" s="108"/>
      <c r="B9" s="99" t="s">
        <v>78</v>
      </c>
      <c r="C9" s="1" t="s">
        <v>44</v>
      </c>
      <c r="D9" s="1"/>
      <c r="E9" s="8">
        <v>3.9917568193856057</v>
      </c>
      <c r="F9" s="48">
        <v>4.7642996070069179</v>
      </c>
      <c r="G9" s="8">
        <v>0.46366791154162457</v>
      </c>
      <c r="H9" s="48">
        <v>0.41523454595263865</v>
      </c>
    </row>
    <row r="10" spans="1:8" x14ac:dyDescent="0.25">
      <c r="A10" s="108"/>
      <c r="B10" s="99"/>
      <c r="C10" s="1" t="s">
        <v>45</v>
      </c>
      <c r="D10" s="1"/>
      <c r="E10" s="8">
        <v>4.2941879440345829</v>
      </c>
      <c r="F10" s="48">
        <v>3.6550350046451907</v>
      </c>
      <c r="G10" s="8">
        <v>0.50687543110769118</v>
      </c>
      <c r="H10" s="48">
        <v>0.34087851669699148</v>
      </c>
    </row>
    <row r="11" spans="1:8" x14ac:dyDescent="0.25">
      <c r="A11" s="108"/>
      <c r="B11" s="99"/>
      <c r="C11" s="1" t="s">
        <v>46</v>
      </c>
      <c r="D11" s="1"/>
      <c r="E11" s="8">
        <v>6.249121062871871</v>
      </c>
      <c r="F11" s="48">
        <v>3.0299114904743303</v>
      </c>
      <c r="G11" s="8">
        <v>0.59306125812210897</v>
      </c>
      <c r="H11" s="48">
        <v>0.26790324978557606</v>
      </c>
    </row>
    <row r="12" spans="1:8" x14ac:dyDescent="0.25">
      <c r="A12" s="108"/>
      <c r="B12" s="99"/>
      <c r="C12" s="1" t="s">
        <v>47</v>
      </c>
      <c r="D12" s="1"/>
      <c r="E12" s="8">
        <v>2.1734048975522615</v>
      </c>
      <c r="F12" s="48">
        <v>3.4099088309356222</v>
      </c>
      <c r="G12" s="8">
        <v>0.29588219886044764</v>
      </c>
      <c r="H12" s="48">
        <v>0.31123530754454271</v>
      </c>
    </row>
    <row r="13" spans="1:8" x14ac:dyDescent="0.25">
      <c r="A13" s="108"/>
      <c r="B13" s="99"/>
      <c r="C13" s="1" t="s">
        <v>48</v>
      </c>
      <c r="D13" s="1"/>
      <c r="E13" s="8">
        <v>3.423871872102159</v>
      </c>
      <c r="F13" s="48">
        <v>3.5503481980819438</v>
      </c>
      <c r="G13" s="8">
        <v>0.2548579347603922</v>
      </c>
      <c r="H13" s="48">
        <v>0.19746348085097096</v>
      </c>
    </row>
    <row r="14" spans="1:8" x14ac:dyDescent="0.25">
      <c r="A14" s="108"/>
      <c r="B14" s="99"/>
      <c r="C14" s="1" t="s">
        <v>49</v>
      </c>
      <c r="D14" s="1"/>
      <c r="E14" s="8">
        <v>3.264078799352363</v>
      </c>
      <c r="F14" s="48">
        <v>3.3930709711230382</v>
      </c>
      <c r="G14" s="8">
        <v>0.27425329894865791</v>
      </c>
      <c r="H14" s="48">
        <v>0.32905262601038859</v>
      </c>
    </row>
    <row r="15" spans="1:8" x14ac:dyDescent="0.25">
      <c r="A15" s="108"/>
      <c r="B15" s="99"/>
      <c r="C15" s="1" t="s">
        <v>50</v>
      </c>
      <c r="D15" s="1"/>
      <c r="E15" s="8">
        <v>3.1552708278230437</v>
      </c>
      <c r="F15" s="48">
        <v>3.6434618948524871</v>
      </c>
      <c r="G15" s="8">
        <v>0.30306264921299503</v>
      </c>
      <c r="H15" s="48">
        <v>0.23432544421729129</v>
      </c>
    </row>
    <row r="16" spans="1:8" x14ac:dyDescent="0.25">
      <c r="A16" s="108"/>
      <c r="B16" s="99"/>
      <c r="C16" s="1" t="s">
        <v>51</v>
      </c>
      <c r="D16" s="1"/>
      <c r="E16" s="8">
        <v>3.9733861087106339</v>
      </c>
      <c r="F16" s="48">
        <v>3.6211973818138539</v>
      </c>
      <c r="G16" s="8">
        <v>0.30150835090924161</v>
      </c>
      <c r="H16" s="48">
        <v>0.34843928269508928</v>
      </c>
    </row>
    <row r="17" spans="1:8" x14ac:dyDescent="0.25">
      <c r="A17" s="108"/>
      <c r="B17" s="99"/>
      <c r="C17" s="1" t="s">
        <v>52</v>
      </c>
      <c r="D17" s="1"/>
      <c r="E17" s="8">
        <v>2.7701907874042146</v>
      </c>
      <c r="F17" s="48">
        <v>3.937139446896861</v>
      </c>
      <c r="G17" s="8">
        <v>0.21462817924877325</v>
      </c>
      <c r="H17" s="48">
        <v>0.22972063242469065</v>
      </c>
    </row>
    <row r="18" spans="1:8" x14ac:dyDescent="0.25">
      <c r="A18" s="108"/>
      <c r="B18" s="99"/>
      <c r="C18" s="1" t="s">
        <v>53</v>
      </c>
      <c r="D18" s="1"/>
      <c r="E18" s="8">
        <v>3.325937821962476</v>
      </c>
      <c r="F18" s="48">
        <v>3.1876040951341071</v>
      </c>
      <c r="G18" s="8">
        <v>0.30183372750044152</v>
      </c>
      <c r="H18" s="48">
        <v>0.24937960031442319</v>
      </c>
    </row>
    <row r="19" spans="1:8" x14ac:dyDescent="0.25">
      <c r="A19" s="108"/>
      <c r="B19" s="99"/>
      <c r="C19" s="1" t="s">
        <v>54</v>
      </c>
      <c r="D19" s="1"/>
      <c r="E19" s="8">
        <v>2.4826669376864419</v>
      </c>
      <c r="F19" s="48">
        <v>3.4398420588347904</v>
      </c>
      <c r="G19" s="8">
        <v>0.35703449801579035</v>
      </c>
      <c r="H19" s="48">
        <v>0.45637482019097453</v>
      </c>
    </row>
    <row r="20" spans="1:8" x14ac:dyDescent="0.25">
      <c r="A20" s="108"/>
      <c r="B20" s="99"/>
      <c r="C20" s="1" t="s">
        <v>55</v>
      </c>
      <c r="D20" s="1"/>
      <c r="E20" s="8">
        <v>1.7282873661695304</v>
      </c>
      <c r="F20" s="48">
        <v>2.0696300422440554</v>
      </c>
      <c r="G20" s="8">
        <v>0.29691952261129007</v>
      </c>
      <c r="H20" s="48">
        <v>0.25861025251639941</v>
      </c>
    </row>
    <row r="21" spans="1:8" x14ac:dyDescent="0.25">
      <c r="A21" s="108"/>
      <c r="B21" s="99"/>
      <c r="C21" s="1" t="s">
        <v>56</v>
      </c>
      <c r="D21" s="1"/>
      <c r="E21" s="8">
        <v>3.421006405014658</v>
      </c>
      <c r="F21" s="48">
        <v>3.2914919180272735</v>
      </c>
      <c r="G21" s="8">
        <v>0.21571017821295155</v>
      </c>
      <c r="H21" s="48">
        <v>0.16234896773919158</v>
      </c>
    </row>
    <row r="22" spans="1:8" x14ac:dyDescent="0.25">
      <c r="A22" s="108"/>
      <c r="B22" s="99"/>
      <c r="C22" s="1" t="s">
        <v>57</v>
      </c>
      <c r="D22" s="1"/>
      <c r="E22" s="8">
        <v>1.9827206618660573</v>
      </c>
      <c r="F22" s="48">
        <v>3.9157218556616478</v>
      </c>
      <c r="G22" s="8">
        <v>0.24519732206999392</v>
      </c>
      <c r="H22" s="48">
        <v>0.36783132863178347</v>
      </c>
    </row>
    <row r="23" spans="1:8" x14ac:dyDescent="0.25">
      <c r="A23" s="108"/>
      <c r="B23" s="99"/>
      <c r="C23" s="1" t="s">
        <v>58</v>
      </c>
      <c r="D23" s="1"/>
      <c r="E23" s="8">
        <v>3.8098144461759929</v>
      </c>
      <c r="F23" s="48">
        <v>4.4358737180038066</v>
      </c>
      <c r="G23" s="8">
        <v>0.43855841151215263</v>
      </c>
      <c r="H23" s="48">
        <v>0.32763945309941456</v>
      </c>
    </row>
    <row r="24" spans="1:8" x14ac:dyDescent="0.25">
      <c r="A24" s="108"/>
      <c r="B24" s="99"/>
      <c r="C24" s="1" t="s">
        <v>59</v>
      </c>
      <c r="D24" s="1"/>
      <c r="E24" s="8">
        <v>2.8547735492400239</v>
      </c>
      <c r="F24" s="48">
        <v>3.7985727455372045</v>
      </c>
      <c r="G24" s="8">
        <v>0.31319859545245671</v>
      </c>
      <c r="H24" s="48">
        <v>0.4370801374488007</v>
      </c>
    </row>
    <row r="25" spans="1:8" x14ac:dyDescent="0.25">
      <c r="A25" s="99" t="s">
        <v>77</v>
      </c>
      <c r="B25" s="99" t="s">
        <v>94</v>
      </c>
      <c r="C25" s="1" t="s">
        <v>19</v>
      </c>
      <c r="D25" s="1"/>
      <c r="E25" s="8">
        <v>9.1533062990239795</v>
      </c>
      <c r="F25" s="48">
        <v>7.5691318688572515</v>
      </c>
      <c r="G25" s="8">
        <v>0.36999686106818419</v>
      </c>
      <c r="H25" s="48">
        <v>0.35229327584777109</v>
      </c>
    </row>
    <row r="26" spans="1:8" x14ac:dyDescent="0.25">
      <c r="A26" s="99"/>
      <c r="B26" s="99"/>
      <c r="C26" s="1" t="s">
        <v>20</v>
      </c>
      <c r="D26" s="1"/>
      <c r="E26" s="8">
        <v>5.6232268006471546</v>
      </c>
      <c r="F26" s="48">
        <v>6.6896213834251164</v>
      </c>
      <c r="G26" s="8">
        <v>0.30623092130497048</v>
      </c>
      <c r="H26" s="48">
        <v>0.28616843921885471</v>
      </c>
    </row>
    <row r="27" spans="1:8" x14ac:dyDescent="0.25">
      <c r="A27" s="99"/>
      <c r="B27" s="99"/>
      <c r="C27" s="1" t="s">
        <v>21</v>
      </c>
      <c r="D27" s="1"/>
      <c r="E27" s="8">
        <v>4.7654589336269542</v>
      </c>
      <c r="F27" s="48">
        <v>4.8451723335705212</v>
      </c>
      <c r="G27" s="8">
        <v>0.28199249607535182</v>
      </c>
      <c r="H27" s="48">
        <v>0.25307251050242408</v>
      </c>
    </row>
    <row r="28" spans="1:8" x14ac:dyDescent="0.25">
      <c r="A28" s="99"/>
      <c r="B28" s="99"/>
      <c r="C28" s="1" t="s">
        <v>22</v>
      </c>
      <c r="D28" s="1"/>
      <c r="E28" s="8">
        <v>3.8371517429331723</v>
      </c>
      <c r="F28" s="48">
        <v>4.2427101674170915</v>
      </c>
      <c r="G28" s="8">
        <v>0.23454943061496517</v>
      </c>
      <c r="H28" s="48">
        <v>0.24405023683157356</v>
      </c>
    </row>
    <row r="29" spans="1:8" x14ac:dyDescent="0.25">
      <c r="A29" s="99"/>
      <c r="B29" s="99"/>
      <c r="C29" s="1" t="s">
        <v>23</v>
      </c>
      <c r="D29" s="1"/>
      <c r="E29" s="8">
        <v>2.9894006016122074</v>
      </c>
      <c r="F29" s="48">
        <v>3.2778793567101117</v>
      </c>
      <c r="G29" s="8">
        <v>0.20789474942861566</v>
      </c>
      <c r="H29" s="48">
        <v>0.21684803042040127</v>
      </c>
    </row>
    <row r="30" spans="1:8" x14ac:dyDescent="0.25">
      <c r="A30" s="99"/>
      <c r="B30" s="99"/>
      <c r="C30" s="1" t="s">
        <v>24</v>
      </c>
      <c r="D30" s="1"/>
      <c r="E30" s="8">
        <v>2.0236418229040001</v>
      </c>
      <c r="F30" s="48">
        <v>2.2664914530858673</v>
      </c>
      <c r="G30" s="8">
        <v>0.17731585144003095</v>
      </c>
      <c r="H30" s="48">
        <v>0.22854750247408712</v>
      </c>
    </row>
    <row r="31" spans="1:8" x14ac:dyDescent="0.25">
      <c r="A31" s="99"/>
      <c r="B31" s="99"/>
      <c r="C31" s="1" t="s">
        <v>25</v>
      </c>
      <c r="D31" s="1"/>
      <c r="E31" s="8">
        <v>2.2922454892107051</v>
      </c>
      <c r="F31" s="48">
        <v>2.1657183324086859</v>
      </c>
      <c r="G31" s="8">
        <v>0.20797714743120504</v>
      </c>
      <c r="H31" s="48">
        <v>0.16009730350310469</v>
      </c>
    </row>
    <row r="32" spans="1:8" x14ac:dyDescent="0.25">
      <c r="A32" s="99"/>
      <c r="B32" s="99"/>
      <c r="C32" s="1" t="s">
        <v>26</v>
      </c>
      <c r="D32" s="1"/>
      <c r="E32" s="8">
        <v>1.4745044634089217</v>
      </c>
      <c r="F32" s="48">
        <v>2.1462401054959725</v>
      </c>
      <c r="G32" s="8">
        <v>0.15978913845121692</v>
      </c>
      <c r="H32" s="48">
        <v>0.2144563972266976</v>
      </c>
    </row>
    <row r="33" spans="1:8" x14ac:dyDescent="0.25">
      <c r="A33" s="99"/>
      <c r="B33" s="99"/>
      <c r="C33" s="1" t="s">
        <v>27</v>
      </c>
      <c r="D33" s="1"/>
      <c r="E33" s="8">
        <v>1.0594112214728442</v>
      </c>
      <c r="F33" s="48">
        <v>1.0424468783921945</v>
      </c>
      <c r="G33" s="8">
        <v>0.12451687305692163</v>
      </c>
      <c r="H33" s="48">
        <v>0.11866354809846347</v>
      </c>
    </row>
    <row r="34" spans="1:8" x14ac:dyDescent="0.25">
      <c r="A34" s="99"/>
      <c r="B34" s="99"/>
      <c r="C34" s="1" t="s">
        <v>28</v>
      </c>
      <c r="D34" s="1"/>
      <c r="E34" s="8">
        <v>0.57452193348620595</v>
      </c>
      <c r="F34" s="48">
        <v>0.35868912853437268</v>
      </c>
      <c r="G34" s="8">
        <v>0.10275198766726745</v>
      </c>
      <c r="H34" s="48">
        <v>7.8862242233957838E-2</v>
      </c>
    </row>
    <row r="35" spans="1:8" x14ac:dyDescent="0.25">
      <c r="A35" s="99"/>
      <c r="B35" s="99" t="s">
        <v>93</v>
      </c>
      <c r="C35" s="1" t="s">
        <v>14</v>
      </c>
      <c r="D35" s="1"/>
      <c r="E35" s="8">
        <v>7.437024431534951</v>
      </c>
      <c r="F35" s="48">
        <v>7.1295270294610384</v>
      </c>
      <c r="G35" s="8">
        <v>0.25547965706546416</v>
      </c>
      <c r="H35" s="48">
        <v>0.23218214044823049</v>
      </c>
    </row>
    <row r="36" spans="1:8" x14ac:dyDescent="0.25">
      <c r="A36" s="99"/>
      <c r="B36" s="99"/>
      <c r="C36" s="1" t="s">
        <v>15</v>
      </c>
      <c r="D36" s="1"/>
      <c r="E36" s="8">
        <v>4.3139033276018282</v>
      </c>
      <c r="F36" s="48">
        <v>4.5437223184237086</v>
      </c>
      <c r="G36" s="8">
        <v>0.19015876410561686</v>
      </c>
      <c r="H36" s="48">
        <v>0.17156930042994178</v>
      </c>
    </row>
    <row r="37" spans="1:8" x14ac:dyDescent="0.25">
      <c r="A37" s="99"/>
      <c r="B37" s="99"/>
      <c r="C37" s="1" t="s">
        <v>16</v>
      </c>
      <c r="D37" s="1"/>
      <c r="E37" s="8">
        <v>2.506097694839994</v>
      </c>
      <c r="F37" s="48">
        <v>2.8190236832410807</v>
      </c>
      <c r="G37" s="8">
        <v>0.14048657022179739</v>
      </c>
      <c r="H37" s="48">
        <v>0.16835567528044507</v>
      </c>
    </row>
    <row r="38" spans="1:8" x14ac:dyDescent="0.25">
      <c r="A38" s="99"/>
      <c r="B38" s="99"/>
      <c r="C38" s="1" t="s">
        <v>17</v>
      </c>
      <c r="D38" s="1"/>
      <c r="E38" s="8">
        <v>1.8843837890295045</v>
      </c>
      <c r="F38" s="48">
        <v>2.1558880457561411</v>
      </c>
      <c r="G38" s="8">
        <v>0.14025002224717675</v>
      </c>
      <c r="H38" s="48">
        <v>0.13473175492706074</v>
      </c>
    </row>
    <row r="39" spans="1:8" x14ac:dyDescent="0.25">
      <c r="A39" s="99"/>
      <c r="B39" s="99"/>
      <c r="C39" s="1" t="s">
        <v>18</v>
      </c>
      <c r="D39" s="1"/>
      <c r="E39" s="8">
        <v>0.81728809225971932</v>
      </c>
      <c r="F39" s="8">
        <v>0.70190611536543224</v>
      </c>
      <c r="G39" s="8">
        <v>8.9624219701546867E-2</v>
      </c>
      <c r="H39" s="8">
        <v>7.2942301417107044E-2</v>
      </c>
    </row>
    <row r="40" spans="1:8" ht="17.25" x14ac:dyDescent="0.25">
      <c r="A40" s="99"/>
      <c r="B40" s="99" t="s">
        <v>92</v>
      </c>
      <c r="C40" s="47" t="s">
        <v>141</v>
      </c>
      <c r="D40" s="4"/>
      <c r="E40" s="8">
        <v>10.75781846851222</v>
      </c>
      <c r="F40" s="8">
        <v>8.8709951311879998</v>
      </c>
      <c r="G40" s="8">
        <v>0.4840770681843769</v>
      </c>
      <c r="H40" s="8">
        <v>0.36200862727880145</v>
      </c>
    </row>
    <row r="41" spans="1:8" x14ac:dyDescent="0.25">
      <c r="A41" s="99"/>
      <c r="B41" s="99"/>
      <c r="C41" s="4" t="s">
        <v>13</v>
      </c>
      <c r="D41" s="4"/>
      <c r="E41" s="8">
        <v>2.7652766821007506</v>
      </c>
      <c r="F41" s="8">
        <v>2.9080495332952352</v>
      </c>
      <c r="G41" s="8">
        <v>9.0534559930044736E-2</v>
      </c>
      <c r="H41" s="8">
        <v>7.8477419767610718E-2</v>
      </c>
    </row>
    <row r="42" spans="1:8" x14ac:dyDescent="0.25">
      <c r="A42" s="99"/>
      <c r="B42" s="99" t="s">
        <v>91</v>
      </c>
      <c r="C42" s="1" t="s">
        <v>11</v>
      </c>
      <c r="D42" s="1"/>
      <c r="E42" s="8">
        <v>13.276506100899313</v>
      </c>
      <c r="F42" s="8">
        <v>10.260700494215429</v>
      </c>
      <c r="G42" s="8">
        <v>0.9197432089414328</v>
      </c>
      <c r="H42" s="8">
        <v>0.5868483509774135</v>
      </c>
    </row>
    <row r="43" spans="1:8" x14ac:dyDescent="0.25">
      <c r="A43" s="99"/>
      <c r="B43" s="99"/>
      <c r="C43" s="1" t="s">
        <v>12</v>
      </c>
      <c r="D43" s="1"/>
      <c r="E43" s="8">
        <v>9.7227307523436171</v>
      </c>
      <c r="F43" s="8">
        <v>7.8991152803509976</v>
      </c>
      <c r="G43" s="8">
        <v>0.52926063170772886</v>
      </c>
      <c r="H43" s="8">
        <v>0.42990667676334809</v>
      </c>
    </row>
    <row r="44" spans="1:8" x14ac:dyDescent="0.25">
      <c r="A44" s="99"/>
      <c r="B44" s="99"/>
      <c r="C44" s="1" t="s">
        <v>13</v>
      </c>
      <c r="D44" s="1"/>
      <c r="E44" s="8">
        <v>2.7652766821007506</v>
      </c>
      <c r="F44" s="8">
        <v>2.9080495332952392</v>
      </c>
      <c r="G44" s="8">
        <v>9.0534559930044736E-2</v>
      </c>
      <c r="H44" s="8">
        <v>7.8477419767610732E-2</v>
      </c>
    </row>
    <row r="45" spans="1:8" x14ac:dyDescent="0.25">
      <c r="A45" s="99"/>
      <c r="B45" s="99" t="s">
        <v>117</v>
      </c>
      <c r="C45" s="1" t="s">
        <v>106</v>
      </c>
      <c r="D45" s="1"/>
      <c r="E45" s="8">
        <v>4.2902155704434346</v>
      </c>
      <c r="F45" s="8">
        <v>5.2649822871605787</v>
      </c>
      <c r="G45" s="8">
        <v>0.2114941001200133</v>
      </c>
      <c r="H45" s="8">
        <v>0.22800434402188463</v>
      </c>
    </row>
    <row r="46" spans="1:8" x14ac:dyDescent="0.25">
      <c r="A46" s="99"/>
      <c r="B46" s="99"/>
      <c r="C46" s="1" t="s">
        <v>107</v>
      </c>
      <c r="D46" s="1"/>
      <c r="E46" s="8">
        <v>3.089818185058526</v>
      </c>
      <c r="F46" s="8">
        <v>3.1066210027144043</v>
      </c>
      <c r="G46" s="8">
        <v>0.15280658832638885</v>
      </c>
      <c r="H46" s="8">
        <v>0.13240901732004626</v>
      </c>
    </row>
    <row r="47" spans="1:8" x14ac:dyDescent="0.25">
      <c r="A47" s="99"/>
      <c r="B47" s="99"/>
      <c r="C47" s="1" t="s">
        <v>108</v>
      </c>
      <c r="D47" s="1"/>
      <c r="E47" s="8">
        <v>3.1666189058311076</v>
      </c>
      <c r="F47" s="48">
        <v>3.1363255917867123</v>
      </c>
      <c r="G47" s="8">
        <v>0.16571672620079972</v>
      </c>
      <c r="H47" s="48">
        <v>0.15175555282842104</v>
      </c>
    </row>
    <row r="48" spans="1:8" x14ac:dyDescent="0.25">
      <c r="A48" s="99"/>
      <c r="B48" s="99"/>
      <c r="C48" s="1" t="s">
        <v>109</v>
      </c>
      <c r="D48" s="1"/>
      <c r="E48" s="8">
        <v>2.8655590847600263</v>
      </c>
      <c r="F48" s="48">
        <v>2.6879716168204673</v>
      </c>
      <c r="G48" s="8">
        <v>0.16265605947934117</v>
      </c>
      <c r="H48" s="48">
        <v>0.15557497835435363</v>
      </c>
    </row>
    <row r="49" spans="1:8" x14ac:dyDescent="0.25">
      <c r="A49" s="99"/>
      <c r="B49" s="99"/>
      <c r="C49" s="1" t="s">
        <v>110</v>
      </c>
      <c r="D49" s="1"/>
      <c r="E49" s="8">
        <v>3.851566802585741</v>
      </c>
      <c r="F49" s="8">
        <v>3.7331843723100713</v>
      </c>
      <c r="G49" s="8">
        <v>0.21746943390176138</v>
      </c>
      <c r="H49" s="8">
        <v>0.21594859308938621</v>
      </c>
    </row>
    <row r="50" spans="1:8" ht="14.45" customHeight="1" x14ac:dyDescent="0.25">
      <c r="A50" s="99"/>
      <c r="B50" s="99" t="s">
        <v>118</v>
      </c>
      <c r="C50" s="1" t="s">
        <v>111</v>
      </c>
      <c r="D50" s="1"/>
      <c r="E50" s="8">
        <v>4.9394441784194498</v>
      </c>
      <c r="F50" s="48">
        <v>5.2649822871605796</v>
      </c>
      <c r="G50" s="8">
        <v>0.27138356099484356</v>
      </c>
      <c r="H50" s="48">
        <v>0.22800434402188463</v>
      </c>
    </row>
    <row r="51" spans="1:8" x14ac:dyDescent="0.25">
      <c r="A51" s="99"/>
      <c r="B51" s="99"/>
      <c r="C51" s="1" t="s">
        <v>112</v>
      </c>
      <c r="D51" s="1"/>
      <c r="E51" s="8">
        <v>4.9749924411465134</v>
      </c>
      <c r="F51" s="48">
        <v>4.4404775752900516</v>
      </c>
      <c r="G51" s="8">
        <v>0.25755281838225375</v>
      </c>
      <c r="H51" s="48">
        <v>0.19293721000154507</v>
      </c>
    </row>
    <row r="52" spans="1:8" x14ac:dyDescent="0.25">
      <c r="A52" s="99"/>
      <c r="B52" s="99"/>
      <c r="C52" s="1" t="s">
        <v>113</v>
      </c>
      <c r="D52" s="1"/>
      <c r="E52" s="8">
        <v>2.4865212755814055</v>
      </c>
      <c r="F52" s="48">
        <v>2.4169829829401204</v>
      </c>
      <c r="G52" s="8">
        <v>0.13148865033774823</v>
      </c>
      <c r="H52" s="48">
        <v>9.4585918598475607E-2</v>
      </c>
    </row>
    <row r="53" spans="1:8" x14ac:dyDescent="0.25">
      <c r="A53" s="99"/>
      <c r="B53" s="99"/>
      <c r="C53" s="1" t="s">
        <v>114</v>
      </c>
      <c r="D53" s="1"/>
      <c r="E53" s="8">
        <v>5.0517704007856423</v>
      </c>
      <c r="F53" s="48">
        <v>3.6967279728093922</v>
      </c>
      <c r="G53" s="8">
        <v>0.51973569436765898</v>
      </c>
      <c r="H53" s="48">
        <v>0.25477807965317789</v>
      </c>
    </row>
    <row r="54" spans="1:8" x14ac:dyDescent="0.25">
      <c r="A54" s="99"/>
      <c r="B54" s="99"/>
      <c r="C54" s="1" t="s">
        <v>115</v>
      </c>
      <c r="D54" s="1"/>
      <c r="E54" s="8">
        <v>3.1933938948356575</v>
      </c>
      <c r="F54" s="48">
        <v>2.8919391569007993</v>
      </c>
      <c r="G54" s="8">
        <v>0.33689331993958227</v>
      </c>
      <c r="H54" s="48">
        <v>0.22509164737266321</v>
      </c>
    </row>
    <row r="55" spans="1:8" x14ac:dyDescent="0.25">
      <c r="A55" s="99"/>
      <c r="B55" s="99"/>
      <c r="C55" s="1" t="s">
        <v>116</v>
      </c>
      <c r="D55" s="1"/>
      <c r="E55" s="8">
        <v>4.5726155246983842</v>
      </c>
      <c r="F55" s="48">
        <v>3.410022671863894</v>
      </c>
      <c r="G55" s="8">
        <v>1.2225924965008399</v>
      </c>
      <c r="H55" s="48">
        <v>0.454964733713277</v>
      </c>
    </row>
    <row r="56" spans="1:8" x14ac:dyDescent="0.25">
      <c r="A56" s="99"/>
      <c r="B56" s="99" t="s">
        <v>90</v>
      </c>
      <c r="C56" s="1" t="s">
        <v>33</v>
      </c>
      <c r="D56" s="1"/>
      <c r="E56" s="8">
        <v>3.8790653788346203</v>
      </c>
      <c r="F56" s="8">
        <v>3.7855212297316254</v>
      </c>
      <c r="G56" s="8">
        <v>0.14213146142711167</v>
      </c>
      <c r="H56" s="8">
        <v>0.11721616652231542</v>
      </c>
    </row>
    <row r="57" spans="1:8" x14ac:dyDescent="0.25">
      <c r="A57" s="99"/>
      <c r="B57" s="99"/>
      <c r="C57" s="1" t="s">
        <v>34</v>
      </c>
      <c r="D57" s="1"/>
      <c r="E57" s="8">
        <v>2.6690247449159386</v>
      </c>
      <c r="F57" s="48">
        <v>3.0243521984292099</v>
      </c>
      <c r="G57" s="8">
        <v>0.10688927592280191</v>
      </c>
      <c r="H57" s="48">
        <v>9.8934181656926398E-2</v>
      </c>
    </row>
    <row r="58" spans="1:8" x14ac:dyDescent="0.25">
      <c r="A58" s="99"/>
      <c r="B58" s="99" t="s">
        <v>89</v>
      </c>
      <c r="C58" s="1" t="s">
        <v>35</v>
      </c>
      <c r="D58" s="1"/>
      <c r="E58" s="8">
        <v>3.0378281397910145</v>
      </c>
      <c r="F58" s="48">
        <v>3.5924874402815976</v>
      </c>
      <c r="G58" s="8">
        <v>0.10283344732988957</v>
      </c>
      <c r="H58" s="48">
        <v>9.8699263862189551E-2</v>
      </c>
    </row>
    <row r="59" spans="1:8" x14ac:dyDescent="0.25">
      <c r="A59" s="99"/>
      <c r="B59" s="99"/>
      <c r="C59" s="1" t="s">
        <v>36</v>
      </c>
      <c r="D59" s="1"/>
      <c r="E59" s="8">
        <v>3.8074561208084194</v>
      </c>
      <c r="F59" s="48">
        <v>3.310455579116109</v>
      </c>
      <c r="G59" s="8">
        <v>0.15546050222924576</v>
      </c>
      <c r="H59" s="48">
        <v>0.13085069849347145</v>
      </c>
    </row>
    <row r="60" spans="1:8" x14ac:dyDescent="0.25">
      <c r="A60" s="99"/>
      <c r="B60" s="107" t="s">
        <v>121</v>
      </c>
      <c r="C60" s="49" t="s">
        <v>37</v>
      </c>
      <c r="D60" s="49"/>
      <c r="E60" s="50">
        <v>3.7480282213941001</v>
      </c>
      <c r="F60" s="48">
        <v>4.3143887909055456</v>
      </c>
      <c r="G60" s="8">
        <v>0.17841018684509233</v>
      </c>
      <c r="H60" s="48">
        <v>0.16632957268855167</v>
      </c>
    </row>
    <row r="61" spans="1:8" x14ac:dyDescent="0.25">
      <c r="A61" s="99"/>
      <c r="B61" s="105"/>
      <c r="C61" s="49" t="s">
        <v>38</v>
      </c>
      <c r="D61" s="49"/>
      <c r="E61" s="50">
        <v>2.5171060100411222</v>
      </c>
      <c r="F61" s="48">
        <v>3.0381646137601019</v>
      </c>
      <c r="G61" s="8">
        <v>0.10914577379966511</v>
      </c>
      <c r="H61" s="48">
        <v>0.10974760618048163</v>
      </c>
    </row>
    <row r="62" spans="1:8" x14ac:dyDescent="0.25">
      <c r="A62" s="99"/>
      <c r="B62" s="105"/>
      <c r="C62" s="49" t="s">
        <v>39</v>
      </c>
      <c r="D62" s="49"/>
      <c r="E62" s="50">
        <v>3.9708314323680929</v>
      </c>
      <c r="F62" s="48">
        <v>3.3956630157890655</v>
      </c>
      <c r="G62" s="8">
        <v>0.17565842293576747</v>
      </c>
      <c r="H62" s="48">
        <v>0.15162119344117106</v>
      </c>
    </row>
    <row r="63" spans="1:8" x14ac:dyDescent="0.25">
      <c r="A63" s="99"/>
      <c r="B63" s="106"/>
      <c r="C63" s="49" t="s">
        <v>40</v>
      </c>
      <c r="D63" s="49"/>
      <c r="E63" s="50">
        <v>3.2045218652622132</v>
      </c>
      <c r="F63" s="48">
        <v>2.9716228603636181</v>
      </c>
      <c r="G63" s="8">
        <v>0.25370618893312397</v>
      </c>
      <c r="H63" s="48">
        <v>0.21324443545949717</v>
      </c>
    </row>
    <row r="64" spans="1:8" x14ac:dyDescent="0.25">
      <c r="A64" s="99"/>
      <c r="B64" s="100" t="s">
        <v>88</v>
      </c>
      <c r="C64" s="61" t="s">
        <v>230</v>
      </c>
      <c r="D64" s="51"/>
      <c r="E64" s="50">
        <v>3.7587409980350386</v>
      </c>
      <c r="F64" s="48">
        <v>3.3059639109193428</v>
      </c>
      <c r="G64" s="50">
        <v>0.21072512575741756</v>
      </c>
      <c r="H64" s="48">
        <v>0.17699571005523254</v>
      </c>
    </row>
    <row r="65" spans="1:8" x14ac:dyDescent="0.25">
      <c r="A65" s="99"/>
      <c r="B65" s="100"/>
      <c r="C65" s="61" t="s">
        <v>231</v>
      </c>
      <c r="D65" s="51"/>
      <c r="E65" s="50">
        <v>4.2156733780836149</v>
      </c>
      <c r="F65" s="48">
        <v>3.4121486001146009</v>
      </c>
      <c r="G65" s="50">
        <v>0.34844178895755512</v>
      </c>
      <c r="H65" s="48">
        <v>0.27932281685933613</v>
      </c>
    </row>
    <row r="66" spans="1:8" x14ac:dyDescent="0.25">
      <c r="A66" s="99" t="s">
        <v>87</v>
      </c>
      <c r="B66" s="100" t="s">
        <v>86</v>
      </c>
      <c r="C66" s="49" t="s">
        <v>3</v>
      </c>
      <c r="D66" s="49"/>
      <c r="E66" s="50">
        <v>2.6650870788775261</v>
      </c>
      <c r="F66" s="48">
        <v>2.9252561331928066</v>
      </c>
      <c r="G66" s="50">
        <v>0.10329065051794427</v>
      </c>
      <c r="H66" s="48">
        <v>9.8921100339152856E-2</v>
      </c>
    </row>
    <row r="67" spans="1:8" x14ac:dyDescent="0.25">
      <c r="A67" s="99"/>
      <c r="B67" s="100"/>
      <c r="C67" s="49" t="s">
        <v>4</v>
      </c>
      <c r="D67" s="49"/>
      <c r="E67" s="50">
        <v>4.3335724673631066</v>
      </c>
      <c r="F67" s="48">
        <v>4.0218734245160812</v>
      </c>
      <c r="G67" s="8">
        <v>0.15774709092584818</v>
      </c>
      <c r="H67" s="48">
        <v>0.11519914462835075</v>
      </c>
    </row>
    <row r="68" spans="1:8" x14ac:dyDescent="0.25">
      <c r="A68" s="99"/>
      <c r="B68" s="100" t="s">
        <v>85</v>
      </c>
      <c r="C68" s="49" t="s">
        <v>5</v>
      </c>
      <c r="D68" s="49"/>
      <c r="E68" s="50">
        <v>3.7261098336645877</v>
      </c>
      <c r="F68" s="48">
        <v>3.7578174589201661</v>
      </c>
      <c r="G68" s="8">
        <v>0.31321223262233594</v>
      </c>
      <c r="H68" s="48">
        <v>0.29118419431716575</v>
      </c>
    </row>
    <row r="69" spans="1:8" x14ac:dyDescent="0.25">
      <c r="A69" s="99"/>
      <c r="B69" s="100"/>
      <c r="C69" s="49" t="s">
        <v>6</v>
      </c>
      <c r="D69" s="49"/>
      <c r="E69" s="50">
        <v>3.6763223454252163</v>
      </c>
      <c r="F69" s="48">
        <v>3.5615661805139935</v>
      </c>
      <c r="G69" s="8">
        <v>0.19645050694492464</v>
      </c>
      <c r="H69" s="48">
        <v>0.16411055267534619</v>
      </c>
    </row>
    <row r="70" spans="1:8" x14ac:dyDescent="0.25">
      <c r="A70" s="99"/>
      <c r="B70" s="100"/>
      <c r="C70" s="49" t="s">
        <v>7</v>
      </c>
      <c r="D70" s="49"/>
      <c r="E70" s="50">
        <v>3.8933415657960797</v>
      </c>
      <c r="F70" s="48">
        <v>3.9748449269686406</v>
      </c>
      <c r="G70" s="8">
        <v>0.15163184442347244</v>
      </c>
      <c r="H70" s="48">
        <v>0.14467996450590812</v>
      </c>
    </row>
    <row r="71" spans="1:8" x14ac:dyDescent="0.25">
      <c r="A71" s="99"/>
      <c r="B71" s="100"/>
      <c r="C71" s="49" t="s">
        <v>8</v>
      </c>
      <c r="D71" s="49"/>
      <c r="E71" s="50">
        <v>2.6407488866983018</v>
      </c>
      <c r="F71" s="48">
        <v>2.884934539790744</v>
      </c>
      <c r="G71" s="8">
        <v>0.1164742984938915</v>
      </c>
      <c r="H71" s="48">
        <v>0.10084863453160557</v>
      </c>
    </row>
    <row r="72" spans="1:8" x14ac:dyDescent="0.25">
      <c r="A72" s="99"/>
      <c r="B72" s="99" t="s">
        <v>84</v>
      </c>
      <c r="C72" s="1" t="s">
        <v>29</v>
      </c>
      <c r="D72" s="1"/>
      <c r="E72" s="8">
        <v>3.2428514661501464</v>
      </c>
      <c r="F72" s="48">
        <v>3.307832422796062</v>
      </c>
      <c r="G72" s="8">
        <v>0.10467053087621664</v>
      </c>
      <c r="H72" s="48">
        <v>8.5266025243127236E-2</v>
      </c>
    </row>
    <row r="73" spans="1:8" x14ac:dyDescent="0.25">
      <c r="A73" s="99"/>
      <c r="B73" s="99"/>
      <c r="C73" s="1" t="s">
        <v>30</v>
      </c>
      <c r="D73" s="1"/>
      <c r="E73" s="8">
        <v>4.8432410763803952</v>
      </c>
      <c r="F73" s="48">
        <v>5.1520267676946885</v>
      </c>
      <c r="G73" s="8">
        <v>0.30303923455082304</v>
      </c>
      <c r="H73" s="48">
        <v>0.30534331584189689</v>
      </c>
    </row>
    <row r="74" spans="1:8" x14ac:dyDescent="0.25">
      <c r="A74" s="99"/>
      <c r="B74" s="99" t="s">
        <v>83</v>
      </c>
      <c r="C74" s="1" t="s">
        <v>31</v>
      </c>
      <c r="D74" s="1"/>
      <c r="E74" s="8">
        <v>3.2426279402539415</v>
      </c>
      <c r="F74" s="48">
        <v>3.236852908507204</v>
      </c>
      <c r="G74" s="8">
        <v>9.8900934484266068E-2</v>
      </c>
      <c r="H74" s="48">
        <v>8.1301070631500952E-2</v>
      </c>
    </row>
    <row r="75" spans="1:8" x14ac:dyDescent="0.25">
      <c r="A75" s="99"/>
      <c r="B75" s="99"/>
      <c r="C75" s="1" t="s">
        <v>32</v>
      </c>
      <c r="D75" s="1"/>
      <c r="E75" s="8">
        <v>5.4021125395562777</v>
      </c>
      <c r="F75" s="48">
        <v>6.5416262642389107</v>
      </c>
      <c r="G75" s="8">
        <v>0.61122032125037806</v>
      </c>
      <c r="H75" s="48">
        <v>0.49841398009599569</v>
      </c>
    </row>
    <row r="76" spans="1:8" ht="14.45" customHeight="1" x14ac:dyDescent="0.25">
      <c r="A76" s="99"/>
      <c r="B76" s="99" t="s">
        <v>82</v>
      </c>
      <c r="C76" s="1" t="s">
        <v>213</v>
      </c>
      <c r="D76" s="1"/>
      <c r="E76" s="8">
        <v>3.1101392528786702</v>
      </c>
      <c r="F76" s="48">
        <v>3.0031303466773522</v>
      </c>
      <c r="G76" s="8">
        <v>0.11429338981516826</v>
      </c>
      <c r="H76" s="48">
        <v>0.10622660286985874</v>
      </c>
    </row>
    <row r="77" spans="1:8" x14ac:dyDescent="0.25">
      <c r="A77" s="99"/>
      <c r="B77" s="99"/>
      <c r="C77" s="1" t="s">
        <v>214</v>
      </c>
      <c r="D77" s="1"/>
      <c r="E77" s="8">
        <v>7.9915801833097282</v>
      </c>
      <c r="F77" s="48">
        <v>6.1921339146770826</v>
      </c>
      <c r="G77" s="8">
        <v>0.64958423010166189</v>
      </c>
      <c r="H77" s="48">
        <v>0.38068140245198057</v>
      </c>
    </row>
    <row r="78" spans="1:8" x14ac:dyDescent="0.25">
      <c r="A78" s="99"/>
      <c r="B78" s="99"/>
      <c r="C78" s="1" t="s">
        <v>215</v>
      </c>
      <c r="D78" s="1"/>
      <c r="E78" s="8">
        <v>3.5183781637294929</v>
      </c>
      <c r="F78" s="48">
        <v>3.8802452143512682</v>
      </c>
      <c r="G78" s="8">
        <v>0.1518093232331075</v>
      </c>
      <c r="H78" s="48">
        <v>0.12763127428640794</v>
      </c>
    </row>
    <row r="79" spans="1:8" x14ac:dyDescent="0.25">
      <c r="A79" s="99"/>
      <c r="B79" s="99" t="s">
        <v>81</v>
      </c>
      <c r="C79" s="1" t="s">
        <v>3</v>
      </c>
      <c r="D79" s="1" t="s">
        <v>11</v>
      </c>
      <c r="E79" s="8">
        <v>12.614585606060416</v>
      </c>
      <c r="F79" s="48">
        <v>8.6222812270073366</v>
      </c>
      <c r="G79" s="8">
        <v>1.2527333471744635</v>
      </c>
      <c r="H79" s="48">
        <v>0.76457655330117136</v>
      </c>
    </row>
    <row r="80" spans="1:8" x14ac:dyDescent="0.25">
      <c r="A80" s="99"/>
      <c r="B80" s="99"/>
      <c r="C80" s="1" t="s">
        <v>3</v>
      </c>
      <c r="D80" s="1" t="s">
        <v>12</v>
      </c>
      <c r="E80" s="8">
        <v>8.0055678446626715</v>
      </c>
      <c r="F80" s="48">
        <v>7.4084414826273743</v>
      </c>
      <c r="G80" s="8">
        <v>0.72173608583938831</v>
      </c>
      <c r="H80" s="48">
        <v>0.7501491895565402</v>
      </c>
    </row>
    <row r="81" spans="1:8" x14ac:dyDescent="0.25">
      <c r="A81" s="99"/>
      <c r="B81" s="99"/>
      <c r="C81" s="1" t="s">
        <v>3</v>
      </c>
      <c r="D81" s="1" t="s">
        <v>13</v>
      </c>
      <c r="E81" s="8">
        <v>2.2099866012093652</v>
      </c>
      <c r="F81" s="48">
        <v>2.5141711547199637</v>
      </c>
      <c r="G81" s="8">
        <v>8.905065588293698E-2</v>
      </c>
      <c r="H81" s="48">
        <v>9.4018682811116167E-2</v>
      </c>
    </row>
    <row r="82" spans="1:8" x14ac:dyDescent="0.25">
      <c r="A82" s="99"/>
      <c r="B82" s="99"/>
      <c r="C82" s="1" t="s">
        <v>4</v>
      </c>
      <c r="D82" s="1" t="s">
        <v>11</v>
      </c>
      <c r="E82" s="8">
        <v>13.88603481866387</v>
      </c>
      <c r="F82" s="48">
        <v>11.44780748749147</v>
      </c>
      <c r="G82" s="8">
        <v>1.2852876032414073</v>
      </c>
      <c r="H82" s="48">
        <v>0.83770115409633528</v>
      </c>
    </row>
    <row r="83" spans="1:8" x14ac:dyDescent="0.25">
      <c r="A83" s="99"/>
      <c r="B83" s="99"/>
      <c r="C83" s="1" t="s">
        <v>4</v>
      </c>
      <c r="D83" s="1" t="s">
        <v>12</v>
      </c>
      <c r="E83" s="8">
        <v>11.354664652974597</v>
      </c>
      <c r="F83" s="48">
        <v>8.2196678806200349</v>
      </c>
      <c r="G83" s="8">
        <v>0.72109020176333005</v>
      </c>
      <c r="H83" s="48">
        <v>0.52769793499131534</v>
      </c>
    </row>
    <row r="84" spans="1:8" x14ac:dyDescent="0.25">
      <c r="A84" s="99"/>
      <c r="B84" s="99"/>
      <c r="C84" s="1" t="s">
        <v>4</v>
      </c>
      <c r="D84" s="1" t="s">
        <v>13</v>
      </c>
      <c r="E84" s="8">
        <v>3.5440584708179941</v>
      </c>
      <c r="F84" s="48">
        <v>3.3184584326135287</v>
      </c>
      <c r="G84" s="8">
        <v>0.14464985756551793</v>
      </c>
      <c r="H84" s="48">
        <v>0.10989910276961919</v>
      </c>
    </row>
    <row r="85" spans="1:8" ht="17.25" x14ac:dyDescent="0.25">
      <c r="A85" s="99"/>
      <c r="B85" s="101" t="s">
        <v>232</v>
      </c>
      <c r="C85" s="1" t="s">
        <v>3</v>
      </c>
      <c r="D85" s="47" t="s">
        <v>141</v>
      </c>
      <c r="E85" s="48">
        <v>9.3325530000000008</v>
      </c>
      <c r="F85" s="8">
        <v>7.9386840000000003</v>
      </c>
      <c r="G85" s="48">
        <v>0.65615100000000004</v>
      </c>
      <c r="H85" s="8">
        <v>0.54871300000000001</v>
      </c>
    </row>
    <row r="86" spans="1:8" x14ac:dyDescent="0.25">
      <c r="A86" s="99"/>
      <c r="B86" s="102"/>
      <c r="C86" s="1" t="s">
        <v>3</v>
      </c>
      <c r="D86" s="1" t="s">
        <v>13</v>
      </c>
      <c r="E86" s="48">
        <v>2.2099869999999999</v>
      </c>
      <c r="F86" s="8">
        <v>2.5141710000000002</v>
      </c>
      <c r="G86" s="48">
        <v>8.9051000000000005E-2</v>
      </c>
      <c r="H86" s="8">
        <v>9.4019000000000005E-2</v>
      </c>
    </row>
    <row r="87" spans="1:8" ht="17.25" x14ac:dyDescent="0.25">
      <c r="A87" s="99"/>
      <c r="B87" s="102"/>
      <c r="C87" s="1" t="s">
        <v>4</v>
      </c>
      <c r="D87" s="47" t="s">
        <v>141</v>
      </c>
      <c r="E87" s="48">
        <v>12.099959999999999</v>
      </c>
      <c r="F87" s="8">
        <v>9.4914389999999997</v>
      </c>
      <c r="G87" s="48">
        <v>0.64945200000000003</v>
      </c>
      <c r="H87" s="8">
        <v>0.46910299999999999</v>
      </c>
    </row>
    <row r="88" spans="1:8" x14ac:dyDescent="0.25">
      <c r="A88" s="99"/>
      <c r="B88" s="103"/>
      <c r="C88" s="1" t="s">
        <v>4</v>
      </c>
      <c r="D88" s="1" t="s">
        <v>13</v>
      </c>
      <c r="E88" s="48">
        <v>3.5440580000000002</v>
      </c>
      <c r="F88" s="8">
        <v>3.3184580000000001</v>
      </c>
      <c r="G88" s="48">
        <v>0.14465</v>
      </c>
      <c r="H88" s="8">
        <v>0.109899</v>
      </c>
    </row>
    <row r="89" spans="1:8" ht="14.45" customHeight="1" x14ac:dyDescent="0.25">
      <c r="A89" s="99"/>
      <c r="B89" s="99" t="s">
        <v>80</v>
      </c>
      <c r="C89" s="1" t="s">
        <v>3</v>
      </c>
      <c r="D89" s="1" t="s">
        <v>213</v>
      </c>
      <c r="E89" s="8">
        <v>2.4774874536370266</v>
      </c>
      <c r="F89" s="48">
        <v>2.5908493836567077</v>
      </c>
      <c r="G89" s="8">
        <v>0.10911857732408504</v>
      </c>
      <c r="H89" s="48">
        <v>0.115422664908386</v>
      </c>
    </row>
    <row r="90" spans="1:8" x14ac:dyDescent="0.25">
      <c r="A90" s="99"/>
      <c r="B90" s="99"/>
      <c r="C90" s="1" t="s">
        <v>3</v>
      </c>
      <c r="D90" s="1" t="s">
        <v>214</v>
      </c>
      <c r="E90" s="8">
        <v>7.2027141689818164</v>
      </c>
      <c r="F90" s="48">
        <v>5.8054635103006946</v>
      </c>
      <c r="G90" s="8">
        <v>0.78166516516849416</v>
      </c>
      <c r="H90" s="48">
        <v>0.54607633593455529</v>
      </c>
    </row>
    <row r="91" spans="1:8" x14ac:dyDescent="0.25">
      <c r="A91" s="99"/>
      <c r="B91" s="99"/>
      <c r="C91" s="1" t="s">
        <v>3</v>
      </c>
      <c r="D91" s="1" t="s">
        <v>215</v>
      </c>
      <c r="E91" s="8">
        <v>2.769714749485146</v>
      </c>
      <c r="F91" s="48">
        <v>3.3032839236027067</v>
      </c>
      <c r="G91" s="8">
        <v>0.19404602619184497</v>
      </c>
      <c r="H91" s="48">
        <v>0.17396393318418657</v>
      </c>
    </row>
    <row r="92" spans="1:8" x14ac:dyDescent="0.25">
      <c r="A92" s="99"/>
      <c r="B92" s="99"/>
      <c r="C92" s="1" t="s">
        <v>4</v>
      </c>
      <c r="D92" s="1" t="s">
        <v>213</v>
      </c>
      <c r="E92" s="8">
        <v>4.3062220324088836</v>
      </c>
      <c r="F92" s="48">
        <v>3.5790838517375239</v>
      </c>
      <c r="G92" s="8">
        <v>0.20904096465171654</v>
      </c>
      <c r="H92" s="48">
        <v>0.1687384996988428</v>
      </c>
    </row>
    <row r="93" spans="1:8" x14ac:dyDescent="0.25">
      <c r="A93" s="99"/>
      <c r="B93" s="99"/>
      <c r="C93" s="1" t="s">
        <v>4</v>
      </c>
      <c r="D93" s="1" t="s">
        <v>214</v>
      </c>
      <c r="E93" s="8">
        <v>8.9019988251263271</v>
      </c>
      <c r="F93" s="48">
        <v>6.5261029273257165</v>
      </c>
      <c r="G93" s="8">
        <v>1.1196043174292596</v>
      </c>
      <c r="H93" s="48">
        <v>0.50710121766273619</v>
      </c>
    </row>
    <row r="94" spans="1:8" x14ac:dyDescent="0.25">
      <c r="A94" s="99"/>
      <c r="B94" s="99"/>
      <c r="C94" s="1" t="s">
        <v>4</v>
      </c>
      <c r="D94" s="1" t="s">
        <v>215</v>
      </c>
      <c r="E94" s="8">
        <v>4.017285822404661</v>
      </c>
      <c r="F94" s="8">
        <v>4.2006738970445561</v>
      </c>
      <c r="G94" s="8">
        <v>0.1933352244554794</v>
      </c>
      <c r="H94" s="8">
        <v>0.17086554393005898</v>
      </c>
    </row>
    <row r="97" spans="1:8" x14ac:dyDescent="0.25">
      <c r="A97" s="80" t="s">
        <v>140</v>
      </c>
      <c r="B97" s="80"/>
      <c r="C97" s="80"/>
      <c r="D97" s="80"/>
      <c r="E97" s="80"/>
      <c r="F97" s="80"/>
    </row>
    <row r="98" spans="1:8" ht="14.45" customHeight="1" x14ac:dyDescent="0.25">
      <c r="A98" s="81" t="s">
        <v>136</v>
      </c>
      <c r="B98" s="81"/>
      <c r="C98" s="81"/>
      <c r="D98" s="81"/>
      <c r="E98" s="81"/>
      <c r="F98" s="81"/>
    </row>
    <row r="99" spans="1:8" ht="14.45" customHeight="1" x14ac:dyDescent="0.25">
      <c r="A99" s="88" t="s">
        <v>206</v>
      </c>
      <c r="B99" s="88"/>
      <c r="C99" s="88"/>
      <c r="D99" s="88"/>
      <c r="E99" s="88"/>
      <c r="F99" s="88"/>
      <c r="G99" s="88"/>
      <c r="H99" s="88"/>
    </row>
    <row r="100" spans="1:8" ht="14.45" customHeight="1" x14ac:dyDescent="0.25">
      <c r="A100" s="68" t="s">
        <v>154</v>
      </c>
      <c r="B100" s="68"/>
      <c r="C100" s="68"/>
      <c r="D100" s="68"/>
      <c r="E100" s="68"/>
      <c r="F100" s="68"/>
      <c r="G100" s="68"/>
      <c r="H100" s="68"/>
    </row>
    <row r="101" spans="1:8" ht="14.45" customHeight="1" x14ac:dyDescent="0.25">
      <c r="A101" s="68" t="s">
        <v>210</v>
      </c>
      <c r="B101" s="68"/>
      <c r="C101" s="68"/>
      <c r="D101" s="68"/>
      <c r="E101" s="68"/>
      <c r="F101" s="68"/>
    </row>
    <row r="102" spans="1:8" ht="14.45" customHeight="1" x14ac:dyDescent="0.25">
      <c r="A102" s="68" t="s">
        <v>208</v>
      </c>
      <c r="B102" s="68"/>
      <c r="C102" s="68"/>
      <c r="D102" s="68"/>
      <c r="E102" s="68"/>
      <c r="F102" s="68"/>
    </row>
    <row r="103" spans="1:8" ht="29.25" customHeight="1" x14ac:dyDescent="0.25">
      <c r="A103" s="68" t="s">
        <v>209</v>
      </c>
      <c r="B103" s="68"/>
      <c r="C103" s="68"/>
      <c r="D103" s="68"/>
      <c r="E103" s="68"/>
      <c r="F103" s="68"/>
      <c r="G103" s="68"/>
      <c r="H103" s="68"/>
    </row>
    <row r="104" spans="1:8" ht="44.25" customHeight="1" x14ac:dyDescent="0.25">
      <c r="A104" s="68" t="s">
        <v>211</v>
      </c>
      <c r="B104" s="68"/>
      <c r="C104" s="68"/>
      <c r="D104" s="68"/>
      <c r="E104" s="68"/>
      <c r="F104" s="68"/>
      <c r="G104" s="68"/>
      <c r="H104" s="68"/>
    </row>
    <row r="105" spans="1:8" ht="54.75" customHeight="1" x14ac:dyDescent="0.25">
      <c r="A105" s="68" t="s">
        <v>212</v>
      </c>
      <c r="B105" s="68"/>
      <c r="C105" s="68"/>
      <c r="D105" s="68"/>
      <c r="E105" s="68"/>
      <c r="F105" s="68"/>
      <c r="G105" s="68"/>
      <c r="H105" s="45"/>
    </row>
    <row r="106" spans="1:8" x14ac:dyDescent="0.25">
      <c r="A106" s="68" t="s">
        <v>135</v>
      </c>
      <c r="B106" s="68"/>
      <c r="C106" s="68"/>
      <c r="D106" s="68"/>
      <c r="E106" s="68"/>
      <c r="F106" s="68"/>
    </row>
  </sheetData>
  <mergeCells count="39">
    <mergeCell ref="A105:G105"/>
    <mergeCell ref="A106:F106"/>
    <mergeCell ref="A102:F102"/>
    <mergeCell ref="A98:F98"/>
    <mergeCell ref="A101:F101"/>
    <mergeCell ref="A103:H103"/>
    <mergeCell ref="A104:H104"/>
    <mergeCell ref="G4:H4"/>
    <mergeCell ref="A6:A24"/>
    <mergeCell ref="B7:B8"/>
    <mergeCell ref="B9:B24"/>
    <mergeCell ref="A4:A5"/>
    <mergeCell ref="B4:B5"/>
    <mergeCell ref="C4:C5"/>
    <mergeCell ref="D4:D5"/>
    <mergeCell ref="E4:F4"/>
    <mergeCell ref="A97:F97"/>
    <mergeCell ref="A99:H99"/>
    <mergeCell ref="A100:H100"/>
    <mergeCell ref="B56:B57"/>
    <mergeCell ref="B58:B59"/>
    <mergeCell ref="B60:B63"/>
    <mergeCell ref="B64:B65"/>
    <mergeCell ref="A66:A94"/>
    <mergeCell ref="B66:B67"/>
    <mergeCell ref="B68:B71"/>
    <mergeCell ref="B72:B73"/>
    <mergeCell ref="B74:B75"/>
    <mergeCell ref="B76:B78"/>
    <mergeCell ref="B79:B84"/>
    <mergeCell ref="B89:B94"/>
    <mergeCell ref="A25:A65"/>
    <mergeCell ref="B50:B55"/>
    <mergeCell ref="B85:B88"/>
    <mergeCell ref="B25:B34"/>
    <mergeCell ref="B35:B39"/>
    <mergeCell ref="B40:B41"/>
    <mergeCell ref="B42:B44"/>
    <mergeCell ref="B45:B49"/>
  </mergeCells>
  <hyperlinks>
    <hyperlink ref="A1" location="Indice!A1" display="Indice" xr:uid="{B5767FD2-7B57-48AE-9D1F-129BFB58AD3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D1C3D-06FE-426E-BFC8-66B573F03F89}">
  <sheetPr codeName="Hoja16"/>
  <dimension ref="A1:I20"/>
  <sheetViews>
    <sheetView showGridLines="0" workbookViewId="0"/>
  </sheetViews>
  <sheetFormatPr baseColWidth="10" defaultColWidth="11.5703125" defaultRowHeight="15" x14ac:dyDescent="0.25"/>
  <cols>
    <col min="1" max="1" width="55.42578125" style="3" customWidth="1"/>
    <col min="2" max="16384" width="11.5703125" style="3"/>
  </cols>
  <sheetData>
    <row r="1" spans="1:9" x14ac:dyDescent="0.25">
      <c r="A1" s="23" t="s">
        <v>158</v>
      </c>
    </row>
    <row r="2" spans="1:9" x14ac:dyDescent="0.25">
      <c r="A2" s="2" t="s">
        <v>142</v>
      </c>
    </row>
    <row r="3" spans="1:9" x14ac:dyDescent="0.25">
      <c r="A3" s="3" t="s">
        <v>62</v>
      </c>
    </row>
    <row r="4" spans="1:9" x14ac:dyDescent="0.25">
      <c r="A4" s="4"/>
      <c r="B4" s="70" t="s">
        <v>65</v>
      </c>
      <c r="C4" s="70"/>
      <c r="D4" s="70" t="s">
        <v>61</v>
      </c>
      <c r="E4" s="70"/>
      <c r="F4" s="70" t="s">
        <v>63</v>
      </c>
      <c r="G4" s="70"/>
      <c r="H4" s="70" t="s">
        <v>64</v>
      </c>
      <c r="I4" s="70"/>
    </row>
    <row r="5" spans="1:9" x14ac:dyDescent="0.25">
      <c r="A5" s="4"/>
      <c r="B5" s="11">
        <v>2017</v>
      </c>
      <c r="C5" s="11">
        <v>2020</v>
      </c>
      <c r="D5" s="5">
        <v>2017</v>
      </c>
      <c r="E5" s="5">
        <v>2020</v>
      </c>
      <c r="F5" s="5">
        <v>2017</v>
      </c>
      <c r="G5" s="5">
        <v>2020</v>
      </c>
      <c r="H5" s="5">
        <v>2017</v>
      </c>
      <c r="I5" s="5">
        <v>2020</v>
      </c>
    </row>
    <row r="6" spans="1:9" x14ac:dyDescent="0.25">
      <c r="A6" s="4" t="s">
        <v>66</v>
      </c>
      <c r="B6" s="8">
        <v>24.583299966034392</v>
      </c>
      <c r="C6" s="8">
        <v>35.552844295037978</v>
      </c>
      <c r="D6" s="8">
        <v>0.40981830201079794</v>
      </c>
      <c r="E6" s="8">
        <v>0.47268405893312654</v>
      </c>
      <c r="F6" s="16">
        <v>17290</v>
      </c>
      <c r="G6" s="16">
        <v>22193</v>
      </c>
      <c r="H6" s="9">
        <v>1424380</v>
      </c>
      <c r="I6" s="9">
        <v>2338782</v>
      </c>
    </row>
    <row r="7" spans="1:9" x14ac:dyDescent="0.25">
      <c r="A7" s="4" t="s">
        <v>67</v>
      </c>
      <c r="B7" s="8">
        <v>19.011904531785458</v>
      </c>
      <c r="C7" s="8">
        <v>25.75328434619993</v>
      </c>
      <c r="D7" s="8">
        <v>0.36817399702231984</v>
      </c>
      <c r="E7" s="8">
        <v>0.49530400590486401</v>
      </c>
      <c r="F7" s="16">
        <v>13041</v>
      </c>
      <c r="G7" s="16">
        <v>16341</v>
      </c>
      <c r="H7" s="9">
        <v>1101568</v>
      </c>
      <c r="I7" s="9">
        <v>1694135</v>
      </c>
    </row>
    <row r="8" spans="1:9" x14ac:dyDescent="0.25">
      <c r="A8" s="4" t="s">
        <v>68</v>
      </c>
      <c r="B8" s="8">
        <v>18.916928542433538</v>
      </c>
      <c r="C8" s="8">
        <v>28.322296584267793</v>
      </c>
      <c r="D8" s="8">
        <v>0.34757016788436373</v>
      </c>
      <c r="E8" s="8">
        <v>0.31891193568628512</v>
      </c>
      <c r="F8" s="16">
        <v>12654</v>
      </c>
      <c r="G8" s="16">
        <v>17867</v>
      </c>
      <c r="H8" s="9">
        <v>1096065</v>
      </c>
      <c r="I8" s="9">
        <v>1863133</v>
      </c>
    </row>
    <row r="9" spans="1:9" x14ac:dyDescent="0.25">
      <c r="A9" s="4" t="s">
        <v>69</v>
      </c>
      <c r="B9" s="8">
        <v>9.6242968704695251</v>
      </c>
      <c r="C9" s="8">
        <v>11.631044128855882</v>
      </c>
      <c r="D9" s="8">
        <v>0.24830017360250611</v>
      </c>
      <c r="E9" s="8">
        <v>0.20890225289533038</v>
      </c>
      <c r="F9" s="16">
        <v>6404</v>
      </c>
      <c r="G9" s="16">
        <v>7472</v>
      </c>
      <c r="H9" s="9">
        <v>557641</v>
      </c>
      <c r="I9" s="9">
        <v>765128</v>
      </c>
    </row>
    <row r="10" spans="1:9" x14ac:dyDescent="0.25">
      <c r="A10" s="4" t="s">
        <v>70</v>
      </c>
      <c r="B10" s="8">
        <v>13.098074315648207</v>
      </c>
      <c r="C10" s="8">
        <v>51.273155017887305</v>
      </c>
      <c r="D10" s="8">
        <v>0.28438128607003821</v>
      </c>
      <c r="E10" s="8">
        <v>0.43660112881588498</v>
      </c>
      <c r="F10" s="16">
        <v>8495</v>
      </c>
      <c r="G10" s="16">
        <v>13775</v>
      </c>
      <c r="H10" s="9">
        <v>758915</v>
      </c>
      <c r="I10" s="9">
        <v>1425345</v>
      </c>
    </row>
    <row r="11" spans="1:9" x14ac:dyDescent="0.25">
      <c r="A11" s="4" t="s">
        <v>71</v>
      </c>
      <c r="B11" s="8">
        <v>8.2035402934297252</v>
      </c>
      <c r="C11" s="8">
        <v>26.311546617600239</v>
      </c>
      <c r="D11" s="8">
        <v>0.23253309148559537</v>
      </c>
      <c r="E11" s="8">
        <v>0.54629317424041879</v>
      </c>
      <c r="F11" s="16">
        <v>5412</v>
      </c>
      <c r="G11" s="16">
        <v>7274</v>
      </c>
      <c r="H11" s="9">
        <v>475321</v>
      </c>
      <c r="I11" s="9">
        <v>731436</v>
      </c>
    </row>
    <row r="12" spans="1:9" x14ac:dyDescent="0.25">
      <c r="A12" s="4" t="s">
        <v>72</v>
      </c>
      <c r="B12" s="8">
        <v>7.4114236284659425</v>
      </c>
      <c r="C12" s="8">
        <v>24.338781361233565</v>
      </c>
      <c r="D12" s="8">
        <v>0.21610892873336215</v>
      </c>
      <c r="E12" s="8">
        <v>0.50986016655779154</v>
      </c>
      <c r="F12" s="16">
        <v>4848</v>
      </c>
      <c r="G12" s="16">
        <v>6624</v>
      </c>
      <c r="H12" s="9">
        <v>429425</v>
      </c>
      <c r="I12" s="9">
        <v>676595</v>
      </c>
    </row>
    <row r="13" spans="1:9" x14ac:dyDescent="0.25">
      <c r="A13" s="4" t="s">
        <v>73</v>
      </c>
      <c r="B13" s="8">
        <v>4.7384095810632099</v>
      </c>
      <c r="C13" s="8">
        <v>11.00649122901682</v>
      </c>
      <c r="D13" s="8">
        <v>0.14583592720619165</v>
      </c>
      <c r="E13" s="8">
        <v>0.31295947151466347</v>
      </c>
      <c r="F13" s="16">
        <v>3268</v>
      </c>
      <c r="G13" s="16">
        <v>3009</v>
      </c>
      <c r="H13" s="9">
        <v>274548</v>
      </c>
      <c r="I13" s="9">
        <v>305970</v>
      </c>
    </row>
    <row r="15" spans="1:9" ht="15.75" customHeight="1" x14ac:dyDescent="0.25"/>
    <row r="16" spans="1:9" x14ac:dyDescent="0.25">
      <c r="A16" s="71" t="s">
        <v>134</v>
      </c>
      <c r="B16" s="71"/>
      <c r="C16" s="71"/>
      <c r="D16" s="71"/>
      <c r="E16" s="71"/>
      <c r="F16" s="71"/>
      <c r="G16" s="71"/>
      <c r="H16" s="71"/>
      <c r="I16" s="71"/>
    </row>
    <row r="17" spans="1:9" x14ac:dyDescent="0.25">
      <c r="A17" s="72" t="s">
        <v>220</v>
      </c>
      <c r="B17" s="72"/>
      <c r="C17" s="72"/>
      <c r="D17" s="72"/>
      <c r="E17" s="72"/>
      <c r="F17" s="72"/>
      <c r="G17" s="72"/>
      <c r="H17" s="72"/>
      <c r="I17" s="72"/>
    </row>
    <row r="18" spans="1:9" ht="42.75" customHeight="1" x14ac:dyDescent="0.25">
      <c r="A18" s="68" t="s">
        <v>218</v>
      </c>
      <c r="B18" s="68"/>
      <c r="C18" s="68"/>
      <c r="D18" s="68"/>
      <c r="E18" s="68"/>
      <c r="F18" s="68"/>
      <c r="G18" s="68"/>
      <c r="H18" s="68"/>
      <c r="I18" s="68"/>
    </row>
    <row r="19" spans="1:9" x14ac:dyDescent="0.25">
      <c r="A19" s="68" t="s">
        <v>219</v>
      </c>
      <c r="B19" s="68"/>
      <c r="C19" s="68"/>
      <c r="D19" s="68"/>
      <c r="E19" s="68"/>
      <c r="F19" s="68"/>
      <c r="G19" s="68"/>
      <c r="H19" s="68"/>
      <c r="I19" s="68"/>
    </row>
    <row r="20" spans="1:9" x14ac:dyDescent="0.25">
      <c r="A20" s="69" t="s">
        <v>135</v>
      </c>
      <c r="B20" s="69"/>
      <c r="C20" s="69"/>
      <c r="D20" s="69"/>
      <c r="E20" s="69"/>
      <c r="F20" s="69"/>
      <c r="G20" s="69"/>
      <c r="H20" s="69"/>
      <c r="I20" s="69"/>
    </row>
  </sheetData>
  <mergeCells count="9">
    <mergeCell ref="A18:I18"/>
    <mergeCell ref="A19:I19"/>
    <mergeCell ref="A20:I20"/>
    <mergeCell ref="B4:C4"/>
    <mergeCell ref="D4:E4"/>
    <mergeCell ref="F4:G4"/>
    <mergeCell ref="H4:I4"/>
    <mergeCell ref="A16:I16"/>
    <mergeCell ref="A17:I17"/>
  </mergeCells>
  <conditionalFormatting sqref="F6:G13">
    <cfRule type="cellIs" dxfId="31" priority="2" operator="lessThan">
      <formula>50</formula>
    </cfRule>
  </conditionalFormatting>
  <conditionalFormatting sqref="F6:G13">
    <cfRule type="cellIs" dxfId="30" priority="1" operator="lessThan">
      <formula>50</formula>
    </cfRule>
  </conditionalFormatting>
  <hyperlinks>
    <hyperlink ref="A1" location="Indice!A1" display="Indice" xr:uid="{40C77D3E-3EE3-44BE-9B9D-74EFDB089C1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F014A-F744-4139-B195-264CC629D52E}">
  <sheetPr codeName="Hoja17"/>
  <dimension ref="A1:Q28"/>
  <sheetViews>
    <sheetView showGridLines="0" zoomScaleNormal="100" workbookViewId="0"/>
  </sheetViews>
  <sheetFormatPr baseColWidth="10" defaultColWidth="11.5703125" defaultRowHeight="15" x14ac:dyDescent="0.25"/>
  <cols>
    <col min="1" max="1" width="32.28515625" style="3" customWidth="1"/>
    <col min="2" max="3" width="11.5703125" style="3"/>
    <col min="4" max="4" width="14.42578125" style="3" customWidth="1"/>
    <col min="5" max="5" width="12.42578125" style="3" customWidth="1"/>
    <col min="6" max="16384" width="11.5703125" style="3"/>
  </cols>
  <sheetData>
    <row r="1" spans="1:10" x14ac:dyDescent="0.25">
      <c r="A1" s="23" t="s">
        <v>158</v>
      </c>
    </row>
    <row r="2" spans="1:10" x14ac:dyDescent="0.25">
      <c r="A2" s="2" t="s">
        <v>143</v>
      </c>
    </row>
    <row r="3" spans="1:10" x14ac:dyDescent="0.25">
      <c r="A3" s="3" t="s">
        <v>62</v>
      </c>
    </row>
    <row r="4" spans="1:10" x14ac:dyDescent="0.25">
      <c r="A4" s="4"/>
      <c r="B4" s="10"/>
      <c r="C4" s="70" t="s">
        <v>65</v>
      </c>
      <c r="D4" s="70"/>
      <c r="E4" s="70" t="s">
        <v>61</v>
      </c>
      <c r="F4" s="70"/>
      <c r="G4" s="70" t="s">
        <v>63</v>
      </c>
      <c r="H4" s="70"/>
      <c r="I4" s="70" t="s">
        <v>64</v>
      </c>
      <c r="J4" s="70"/>
    </row>
    <row r="5" spans="1:10" x14ac:dyDescent="0.25">
      <c r="A5" s="4"/>
      <c r="B5" s="5"/>
      <c r="C5" s="5">
        <v>2017</v>
      </c>
      <c r="D5" s="5">
        <v>2020</v>
      </c>
      <c r="E5" s="5">
        <v>2017</v>
      </c>
      <c r="F5" s="5">
        <v>2020</v>
      </c>
      <c r="G5" s="5">
        <v>2017</v>
      </c>
      <c r="H5" s="5">
        <v>2020</v>
      </c>
      <c r="I5" s="5">
        <v>2017</v>
      </c>
      <c r="J5" s="5">
        <v>2020</v>
      </c>
    </row>
    <row r="6" spans="1:10" x14ac:dyDescent="0.25">
      <c r="A6" s="73" t="s">
        <v>66</v>
      </c>
      <c r="B6" s="1" t="s">
        <v>9</v>
      </c>
      <c r="C6" s="8">
        <v>24.465897334367117</v>
      </c>
      <c r="D6" s="8">
        <v>35.384021331865476</v>
      </c>
      <c r="E6" s="8">
        <v>0.45416880095683637</v>
      </c>
      <c r="F6" s="8">
        <v>0.52495391241111178</v>
      </c>
      <c r="G6" s="16">
        <v>13827</v>
      </c>
      <c r="H6" s="16">
        <v>18547</v>
      </c>
      <c r="I6" s="9">
        <v>1238222</v>
      </c>
      <c r="J6" s="9">
        <v>2067321</v>
      </c>
    </row>
    <row r="7" spans="1:10" x14ac:dyDescent="0.25">
      <c r="A7" s="74"/>
      <c r="B7" s="1" t="s">
        <v>10</v>
      </c>
      <c r="C7" s="8">
        <v>25.393815715525097</v>
      </c>
      <c r="D7" s="8">
        <v>36.893363540858303</v>
      </c>
      <c r="E7" s="8">
        <v>0.82024131587874416</v>
      </c>
      <c r="F7" s="8">
        <v>0.73013766821133819</v>
      </c>
      <c r="G7" s="16">
        <v>3463</v>
      </c>
      <c r="H7" s="16">
        <v>3646</v>
      </c>
      <c r="I7" s="9">
        <v>186158</v>
      </c>
      <c r="J7" s="9">
        <v>271461</v>
      </c>
    </row>
    <row r="8" spans="1:10" x14ac:dyDescent="0.25">
      <c r="A8" s="73" t="s">
        <v>67</v>
      </c>
      <c r="B8" s="1" t="s">
        <v>9</v>
      </c>
      <c r="C8" s="8">
        <v>19.041665975105374</v>
      </c>
      <c r="D8" s="8">
        <v>25.433737832961661</v>
      </c>
      <c r="E8" s="8">
        <v>0.41024083575566839</v>
      </c>
      <c r="F8" s="8">
        <v>0.55161774485658155</v>
      </c>
      <c r="G8" s="16">
        <v>10453</v>
      </c>
      <c r="H8" s="16">
        <v>13451</v>
      </c>
      <c r="I8" s="9">
        <v>963701</v>
      </c>
      <c r="J8" s="9">
        <v>1485973</v>
      </c>
    </row>
    <row r="9" spans="1:10" x14ac:dyDescent="0.25">
      <c r="A9" s="74"/>
      <c r="B9" s="1" t="s">
        <v>10</v>
      </c>
      <c r="C9" s="8">
        <v>18.806439644024422</v>
      </c>
      <c r="D9" s="8">
        <v>28.290606537926799</v>
      </c>
      <c r="E9" s="8">
        <v>0.66644777886231465</v>
      </c>
      <c r="F9" s="8">
        <v>0.74837108974001765</v>
      </c>
      <c r="G9" s="16">
        <v>2588</v>
      </c>
      <c r="H9" s="16">
        <v>2890</v>
      </c>
      <c r="I9" s="9">
        <v>137867</v>
      </c>
      <c r="J9" s="9">
        <v>208162</v>
      </c>
    </row>
    <row r="10" spans="1:10" x14ac:dyDescent="0.25">
      <c r="A10" s="73" t="s">
        <v>68</v>
      </c>
      <c r="B10" s="1" t="s">
        <v>9</v>
      </c>
      <c r="C10" s="8">
        <v>19.039650567910133</v>
      </c>
      <c r="D10" s="8">
        <v>28.112373293268476</v>
      </c>
      <c r="E10" s="8">
        <v>0.38693488905915407</v>
      </c>
      <c r="F10" s="8">
        <v>0.35019238953724541</v>
      </c>
      <c r="G10" s="16">
        <v>10246</v>
      </c>
      <c r="H10" s="16">
        <v>14853</v>
      </c>
      <c r="I10" s="9">
        <v>963599</v>
      </c>
      <c r="J10" s="9">
        <v>1642473</v>
      </c>
    </row>
    <row r="11" spans="1:10" x14ac:dyDescent="0.25">
      <c r="A11" s="74"/>
      <c r="B11" s="1" t="s">
        <v>10</v>
      </c>
      <c r="C11" s="8">
        <v>18.069689148856067</v>
      </c>
      <c r="D11" s="8">
        <v>29.98916823752139</v>
      </c>
      <c r="E11" s="8">
        <v>0.63608302353583168</v>
      </c>
      <c r="F11" s="8">
        <v>0.64945082298755052</v>
      </c>
      <c r="G11" s="16">
        <v>2408</v>
      </c>
      <c r="H11" s="16">
        <v>3014</v>
      </c>
      <c r="I11" s="9">
        <v>132466</v>
      </c>
      <c r="J11" s="9">
        <v>220660</v>
      </c>
    </row>
    <row r="12" spans="1:10" x14ac:dyDescent="0.25">
      <c r="A12" s="73" t="s">
        <v>69</v>
      </c>
      <c r="B12" s="1" t="s">
        <v>9</v>
      </c>
      <c r="C12" s="8">
        <v>9.7020912023128965</v>
      </c>
      <c r="D12" s="8">
        <v>11.653108321108315</v>
      </c>
      <c r="E12" s="8">
        <v>0.27883483062333331</v>
      </c>
      <c r="F12" s="8">
        <v>0.229412351790275</v>
      </c>
      <c r="G12" s="16">
        <v>5214</v>
      </c>
      <c r="H12" s="16">
        <v>6297</v>
      </c>
      <c r="I12" s="9">
        <v>491024</v>
      </c>
      <c r="J12" s="9">
        <v>680836</v>
      </c>
    </row>
    <row r="13" spans="1:10" x14ac:dyDescent="0.25">
      <c r="A13" s="74"/>
      <c r="B13" s="1" t="s">
        <v>10</v>
      </c>
      <c r="C13" s="8">
        <v>9.0872260204833282</v>
      </c>
      <c r="D13" s="8">
        <v>11.455845957931446</v>
      </c>
      <c r="E13" s="8">
        <v>0.37760513443859961</v>
      </c>
      <c r="F13" s="8">
        <v>0.41479331923190882</v>
      </c>
      <c r="G13" s="16">
        <v>1190</v>
      </c>
      <c r="H13" s="16">
        <v>1175</v>
      </c>
      <c r="I13" s="9">
        <v>66617</v>
      </c>
      <c r="J13" s="9">
        <v>84292</v>
      </c>
    </row>
    <row r="14" spans="1:10" x14ac:dyDescent="0.25">
      <c r="A14" s="73" t="s">
        <v>70</v>
      </c>
      <c r="B14" s="1" t="s">
        <v>9</v>
      </c>
      <c r="C14" s="8">
        <v>13.327215979728955</v>
      </c>
      <c r="D14" s="8">
        <v>51.29756900234387</v>
      </c>
      <c r="E14" s="8">
        <v>0.31808606790988586</v>
      </c>
      <c r="F14" s="8">
        <v>0.47641302523161744</v>
      </c>
      <c r="G14" s="16">
        <v>7000</v>
      </c>
      <c r="H14" s="16">
        <v>11461</v>
      </c>
      <c r="I14" s="9">
        <v>674492</v>
      </c>
      <c r="J14" s="9">
        <v>1258216</v>
      </c>
    </row>
    <row r="15" spans="1:10" x14ac:dyDescent="0.25">
      <c r="A15" s="74"/>
      <c r="B15" s="1" t="s">
        <v>10</v>
      </c>
      <c r="C15" s="8">
        <v>11.516142761266103</v>
      </c>
      <c r="D15" s="8">
        <v>51.090099839205692</v>
      </c>
      <c r="E15" s="8">
        <v>0.46247885151496976</v>
      </c>
      <c r="F15" s="8">
        <v>1.00295950533171</v>
      </c>
      <c r="G15" s="16">
        <v>1495</v>
      </c>
      <c r="H15" s="16">
        <v>2314</v>
      </c>
      <c r="I15" s="9">
        <v>84423</v>
      </c>
      <c r="J15" s="9">
        <v>167129</v>
      </c>
    </row>
    <row r="16" spans="1:10" x14ac:dyDescent="0.25">
      <c r="A16" s="73" t="s">
        <v>71</v>
      </c>
      <c r="B16" s="1" t="s">
        <v>9</v>
      </c>
      <c r="C16" s="8">
        <v>8.3188698228733706</v>
      </c>
      <c r="D16" s="8">
        <v>26.181241766991647</v>
      </c>
      <c r="E16" s="8">
        <v>0.26096932012694973</v>
      </c>
      <c r="F16" s="8">
        <v>0.60669871088977301</v>
      </c>
      <c r="G16" s="16">
        <v>4449</v>
      </c>
      <c r="H16" s="16">
        <v>6034</v>
      </c>
      <c r="I16" s="9">
        <v>421019</v>
      </c>
      <c r="J16" s="9">
        <v>642168</v>
      </c>
    </row>
    <row r="17" spans="1:17" x14ac:dyDescent="0.25">
      <c r="A17" s="74"/>
      <c r="B17" s="1" t="s">
        <v>10</v>
      </c>
      <c r="C17" s="8">
        <v>7.4073366762881205</v>
      </c>
      <c r="D17" s="8">
        <v>27.288567707855687</v>
      </c>
      <c r="E17" s="8">
        <v>0.35883649871134476</v>
      </c>
      <c r="F17" s="8">
        <v>0.88296158401826585</v>
      </c>
      <c r="G17" s="16">
        <v>963</v>
      </c>
      <c r="H17" s="16">
        <v>1240</v>
      </c>
      <c r="I17" s="9">
        <v>54302</v>
      </c>
      <c r="J17" s="9">
        <v>89268</v>
      </c>
    </row>
    <row r="18" spans="1:17" x14ac:dyDescent="0.25">
      <c r="A18" s="73" t="s">
        <v>72</v>
      </c>
      <c r="B18" s="1" t="s">
        <v>9</v>
      </c>
      <c r="C18" s="8">
        <v>7.5357853330519671</v>
      </c>
      <c r="D18" s="8">
        <v>24.5101984320642</v>
      </c>
      <c r="E18" s="8">
        <v>0.24237941360441814</v>
      </c>
      <c r="F18" s="8">
        <v>0.56584470282873545</v>
      </c>
      <c r="G18" s="16">
        <v>3994</v>
      </c>
      <c r="H18" s="16">
        <v>5570</v>
      </c>
      <c r="I18" s="9">
        <v>381387</v>
      </c>
      <c r="J18" s="9">
        <v>601181</v>
      </c>
    </row>
    <row r="19" spans="1:17" x14ac:dyDescent="0.25">
      <c r="A19" s="74"/>
      <c r="B19" s="1" t="s">
        <v>10</v>
      </c>
      <c r="C19" s="8">
        <v>6.5528643375111173</v>
      </c>
      <c r="D19" s="8">
        <v>23.053502320206892</v>
      </c>
      <c r="E19" s="8">
        <v>0.33580162355537446</v>
      </c>
      <c r="F19" s="8">
        <v>0.92943979555812606</v>
      </c>
      <c r="G19" s="16">
        <v>854</v>
      </c>
      <c r="H19" s="16">
        <v>1054</v>
      </c>
      <c r="I19" s="9">
        <v>48038</v>
      </c>
      <c r="J19" s="9">
        <v>75414</v>
      </c>
    </row>
    <row r="20" spans="1:17" x14ac:dyDescent="0.25">
      <c r="A20" s="73" t="s">
        <v>73</v>
      </c>
      <c r="B20" s="1" t="s">
        <v>9</v>
      </c>
      <c r="C20" s="8">
        <v>4.7624664790362088</v>
      </c>
      <c r="D20" s="8">
        <v>11.146988782927448</v>
      </c>
      <c r="E20" s="8">
        <v>0.16229303444275708</v>
      </c>
      <c r="F20" s="8">
        <v>0.34691080203730584</v>
      </c>
      <c r="G20" s="16">
        <v>2664</v>
      </c>
      <c r="H20" s="16">
        <v>2544</v>
      </c>
      <c r="I20" s="9">
        <v>241029</v>
      </c>
      <c r="J20" s="9">
        <v>273411</v>
      </c>
    </row>
    <row r="21" spans="1:17" x14ac:dyDescent="0.25">
      <c r="A21" s="74"/>
      <c r="B21" s="1" t="s">
        <v>10</v>
      </c>
      <c r="C21" s="8">
        <v>4.5723273185610385</v>
      </c>
      <c r="D21" s="8">
        <v>9.953045615450927</v>
      </c>
      <c r="E21" s="8">
        <v>0.27000241220235993</v>
      </c>
      <c r="F21" s="8">
        <v>0.58003876104367602</v>
      </c>
      <c r="G21" s="16">
        <v>604</v>
      </c>
      <c r="H21" s="16">
        <v>465</v>
      </c>
      <c r="I21" s="9">
        <v>33519</v>
      </c>
      <c r="J21" s="9">
        <v>32559</v>
      </c>
      <c r="K21" s="6"/>
      <c r="L21" s="6"/>
      <c r="M21" s="6"/>
      <c r="N21" s="6"/>
      <c r="O21" s="6"/>
      <c r="P21" s="6"/>
      <c r="Q21" s="6"/>
    </row>
    <row r="22" spans="1:17" ht="15.75" customHeight="1" x14ac:dyDescent="0.25">
      <c r="G22" s="13"/>
      <c r="H22" s="13"/>
    </row>
    <row r="24" spans="1:17" x14ac:dyDescent="0.25">
      <c r="A24" s="71" t="s">
        <v>134</v>
      </c>
      <c r="B24" s="71"/>
      <c r="C24" s="71"/>
      <c r="D24" s="71"/>
      <c r="E24" s="71"/>
      <c r="F24" s="71"/>
      <c r="G24" s="71"/>
      <c r="H24" s="71"/>
      <c r="I24" s="71"/>
    </row>
    <row r="25" spans="1:17" ht="14.45" customHeight="1" x14ac:dyDescent="0.25">
      <c r="A25" s="72" t="s">
        <v>220</v>
      </c>
      <c r="B25" s="72"/>
      <c r="C25" s="72"/>
      <c r="D25" s="72"/>
      <c r="E25" s="72"/>
      <c r="F25" s="72"/>
      <c r="G25" s="72"/>
      <c r="H25" s="72"/>
      <c r="I25" s="72"/>
    </row>
    <row r="26" spans="1:17" ht="42" customHeight="1" x14ac:dyDescent="0.25">
      <c r="A26" s="68" t="s">
        <v>218</v>
      </c>
      <c r="B26" s="68"/>
      <c r="C26" s="68"/>
      <c r="D26" s="68"/>
      <c r="E26" s="68"/>
      <c r="F26" s="68"/>
      <c r="G26" s="68"/>
      <c r="H26" s="68"/>
      <c r="I26" s="68"/>
    </row>
    <row r="27" spans="1:17" ht="54" customHeight="1" x14ac:dyDescent="0.25">
      <c r="A27" s="68" t="s">
        <v>219</v>
      </c>
      <c r="B27" s="68"/>
      <c r="C27" s="68"/>
      <c r="D27" s="68"/>
      <c r="E27" s="68"/>
      <c r="F27" s="68"/>
      <c r="G27" s="68"/>
      <c r="H27" s="68"/>
      <c r="I27" s="68"/>
    </row>
    <row r="28" spans="1:17" x14ac:dyDescent="0.25">
      <c r="A28" s="69" t="s">
        <v>135</v>
      </c>
      <c r="B28" s="69"/>
      <c r="C28" s="69"/>
      <c r="D28" s="69"/>
      <c r="E28" s="69"/>
      <c r="F28" s="69"/>
      <c r="G28" s="69"/>
      <c r="H28" s="69"/>
      <c r="I28" s="69"/>
    </row>
  </sheetData>
  <mergeCells count="17">
    <mergeCell ref="A28:I28"/>
    <mergeCell ref="A24:I24"/>
    <mergeCell ref="A25:I25"/>
    <mergeCell ref="A26:I26"/>
    <mergeCell ref="A27:I27"/>
    <mergeCell ref="C4:D4"/>
    <mergeCell ref="E4:F4"/>
    <mergeCell ref="G4:H4"/>
    <mergeCell ref="I4:J4"/>
    <mergeCell ref="A16:A17"/>
    <mergeCell ref="A18:A19"/>
    <mergeCell ref="A20:A21"/>
    <mergeCell ref="A6:A7"/>
    <mergeCell ref="A8:A9"/>
    <mergeCell ref="A10:A11"/>
    <mergeCell ref="A12:A13"/>
    <mergeCell ref="A14:A15"/>
  </mergeCells>
  <conditionalFormatting sqref="G6:H14 G17:H21">
    <cfRule type="cellIs" dxfId="29" priority="2" operator="lessThan">
      <formula>50</formula>
    </cfRule>
  </conditionalFormatting>
  <conditionalFormatting sqref="G6:H21">
    <cfRule type="cellIs" dxfId="28" priority="1" operator="lessThan">
      <formula>50</formula>
    </cfRule>
  </conditionalFormatting>
  <hyperlinks>
    <hyperlink ref="A1" location="Indice!A1" display="Indice" xr:uid="{E04F3084-B0FA-4B8A-8FD0-749A8D529C9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E6640-96F3-4869-B63A-1D264243235C}">
  <sheetPr codeName="Hoja18"/>
  <dimension ref="A1:AG51"/>
  <sheetViews>
    <sheetView showGridLines="0" zoomScaleNormal="100" workbookViewId="0"/>
  </sheetViews>
  <sheetFormatPr baseColWidth="10" defaultColWidth="11.5703125" defaultRowHeight="15" x14ac:dyDescent="0.25"/>
  <cols>
    <col min="1" max="1" width="29.85546875" style="3" customWidth="1"/>
    <col min="2" max="16384" width="11.5703125" style="3"/>
  </cols>
  <sheetData>
    <row r="1" spans="1:33" x14ac:dyDescent="0.25">
      <c r="A1" s="23" t="s">
        <v>158</v>
      </c>
    </row>
    <row r="2" spans="1:33" x14ac:dyDescent="0.25">
      <c r="A2" s="2" t="s">
        <v>144</v>
      </c>
    </row>
    <row r="3" spans="1:33" x14ac:dyDescent="0.25">
      <c r="A3" s="3" t="s">
        <v>62</v>
      </c>
    </row>
    <row r="4" spans="1:33" x14ac:dyDescent="0.25">
      <c r="A4" s="4"/>
      <c r="B4" s="78" t="s">
        <v>65</v>
      </c>
      <c r="C4" s="70"/>
      <c r="D4" s="70"/>
      <c r="E4" s="70"/>
      <c r="F4" s="70"/>
      <c r="G4" s="70"/>
      <c r="H4" s="70"/>
      <c r="I4" s="70"/>
      <c r="J4" s="70"/>
      <c r="K4" s="70"/>
      <c r="L4" s="70"/>
      <c r="M4" s="70"/>
      <c r="N4" s="70"/>
      <c r="O4" s="70"/>
      <c r="P4" s="70"/>
      <c r="Q4" s="70"/>
      <c r="R4" s="70" t="s">
        <v>64</v>
      </c>
      <c r="S4" s="70"/>
      <c r="T4" s="70"/>
      <c r="U4" s="70"/>
      <c r="V4" s="70"/>
      <c r="W4" s="70"/>
      <c r="X4" s="70"/>
      <c r="Y4" s="70"/>
      <c r="Z4" s="70"/>
      <c r="AA4" s="70"/>
      <c r="AB4" s="70"/>
      <c r="AC4" s="70"/>
      <c r="AD4" s="70"/>
      <c r="AE4" s="70"/>
      <c r="AF4" s="70"/>
      <c r="AG4" s="70"/>
    </row>
    <row r="5" spans="1:33" ht="46.15" customHeight="1" x14ac:dyDescent="0.25">
      <c r="A5" s="4"/>
      <c r="B5" s="75" t="s">
        <v>66</v>
      </c>
      <c r="C5" s="76"/>
      <c r="D5" s="75" t="s">
        <v>67</v>
      </c>
      <c r="E5" s="76"/>
      <c r="F5" s="75" t="s">
        <v>68</v>
      </c>
      <c r="G5" s="76"/>
      <c r="H5" s="75" t="s">
        <v>69</v>
      </c>
      <c r="I5" s="76"/>
      <c r="J5" s="75" t="s">
        <v>70</v>
      </c>
      <c r="K5" s="76"/>
      <c r="L5" s="75" t="s">
        <v>71</v>
      </c>
      <c r="M5" s="76"/>
      <c r="N5" s="75" t="s">
        <v>72</v>
      </c>
      <c r="O5" s="76"/>
      <c r="P5" s="75" t="s">
        <v>73</v>
      </c>
      <c r="Q5" s="76"/>
      <c r="R5" s="75" t="s">
        <v>66</v>
      </c>
      <c r="S5" s="76"/>
      <c r="T5" s="75" t="s">
        <v>67</v>
      </c>
      <c r="U5" s="76"/>
      <c r="V5" s="75" t="s">
        <v>68</v>
      </c>
      <c r="W5" s="76"/>
      <c r="X5" s="75" t="s">
        <v>69</v>
      </c>
      <c r="Y5" s="76"/>
      <c r="Z5" s="75" t="s">
        <v>70</v>
      </c>
      <c r="AA5" s="76"/>
      <c r="AB5" s="75" t="s">
        <v>71</v>
      </c>
      <c r="AC5" s="76"/>
      <c r="AD5" s="75" t="s">
        <v>72</v>
      </c>
      <c r="AE5" s="76"/>
      <c r="AF5" s="75" t="s">
        <v>73</v>
      </c>
      <c r="AG5" s="76"/>
    </row>
    <row r="6" spans="1:33" x14ac:dyDescent="0.25">
      <c r="A6" s="4"/>
      <c r="B6" s="11">
        <v>2017</v>
      </c>
      <c r="C6" s="11">
        <v>2020</v>
      </c>
      <c r="D6" s="11">
        <v>2017</v>
      </c>
      <c r="E6" s="11">
        <v>2020</v>
      </c>
      <c r="F6" s="11">
        <v>2017</v>
      </c>
      <c r="G6" s="11">
        <v>2020</v>
      </c>
      <c r="H6" s="11">
        <v>2017</v>
      </c>
      <c r="I6" s="11">
        <v>2020</v>
      </c>
      <c r="J6" s="11">
        <v>2017</v>
      </c>
      <c r="K6" s="11">
        <v>2020</v>
      </c>
      <c r="L6" s="11">
        <v>2017</v>
      </c>
      <c r="M6" s="11">
        <v>2020</v>
      </c>
      <c r="N6" s="11">
        <v>2017</v>
      </c>
      <c r="O6" s="11">
        <v>2020</v>
      </c>
      <c r="P6" s="11">
        <v>2017</v>
      </c>
      <c r="Q6" s="11">
        <v>2020</v>
      </c>
      <c r="R6" s="11">
        <v>2017</v>
      </c>
      <c r="S6" s="11">
        <v>2020</v>
      </c>
      <c r="T6" s="11">
        <v>2017</v>
      </c>
      <c r="U6" s="11">
        <v>2020</v>
      </c>
      <c r="V6" s="11">
        <v>2017</v>
      </c>
      <c r="W6" s="11">
        <v>2020</v>
      </c>
      <c r="X6" s="11">
        <v>2017</v>
      </c>
      <c r="Y6" s="11">
        <v>2020</v>
      </c>
      <c r="Z6" s="11">
        <v>2017</v>
      </c>
      <c r="AA6" s="11">
        <v>2020</v>
      </c>
      <c r="AB6" s="11">
        <v>2017</v>
      </c>
      <c r="AC6" s="11">
        <v>2020</v>
      </c>
      <c r="AD6" s="11">
        <v>2017</v>
      </c>
      <c r="AE6" s="11">
        <v>2020</v>
      </c>
      <c r="AF6" s="11">
        <v>2017</v>
      </c>
      <c r="AG6" s="11">
        <v>2020</v>
      </c>
    </row>
    <row r="7" spans="1:33" x14ac:dyDescent="0.25">
      <c r="A7" s="4" t="s">
        <v>44</v>
      </c>
      <c r="B7" s="8">
        <v>26.294417251615847</v>
      </c>
      <c r="C7" s="8">
        <v>38.012749445676278</v>
      </c>
      <c r="D7" s="8">
        <v>19.465652644433636</v>
      </c>
      <c r="E7" s="8">
        <v>26.076040172166426</v>
      </c>
      <c r="F7" s="8">
        <v>17.983340117751016</v>
      </c>
      <c r="G7" s="8">
        <v>29.888646145819749</v>
      </c>
      <c r="H7" s="8">
        <v>10.516178354067176</v>
      </c>
      <c r="I7" s="8">
        <v>14.225740185209338</v>
      </c>
      <c r="J7" s="8">
        <v>12.896019697977582</v>
      </c>
      <c r="K7" s="8">
        <v>53.752162231791246</v>
      </c>
      <c r="L7" s="8">
        <v>8.9832309051736967</v>
      </c>
      <c r="M7" s="8">
        <v>29.809355562916345</v>
      </c>
      <c r="N7" s="8">
        <v>8.0032962341517653</v>
      </c>
      <c r="O7" s="8">
        <v>28.629789113392956</v>
      </c>
      <c r="P7" s="8">
        <v>6.0374698424360362</v>
      </c>
      <c r="Q7" s="8">
        <v>14.673733024180191</v>
      </c>
      <c r="R7" s="9">
        <v>26484</v>
      </c>
      <c r="S7" s="9">
        <v>46631</v>
      </c>
      <c r="T7" s="9">
        <v>19606</v>
      </c>
      <c r="U7" s="9">
        <v>31988</v>
      </c>
      <c r="V7" s="9">
        <v>18113</v>
      </c>
      <c r="W7" s="9">
        <v>36665</v>
      </c>
      <c r="X7" s="9">
        <v>10592</v>
      </c>
      <c r="Y7" s="9">
        <v>17451</v>
      </c>
      <c r="Z7" s="9">
        <v>12989</v>
      </c>
      <c r="AA7" s="9">
        <v>29210</v>
      </c>
      <c r="AB7" s="9">
        <v>9048</v>
      </c>
      <c r="AC7" s="9">
        <v>16199</v>
      </c>
      <c r="AD7" s="9">
        <v>8061</v>
      </c>
      <c r="AE7" s="9">
        <v>15558</v>
      </c>
      <c r="AF7" s="9">
        <v>6081</v>
      </c>
      <c r="AG7" s="9">
        <v>7974</v>
      </c>
    </row>
    <row r="8" spans="1:33" x14ac:dyDescent="0.25">
      <c r="A8" s="4" t="s">
        <v>45</v>
      </c>
      <c r="B8" s="8">
        <v>25.309343056966942</v>
      </c>
      <c r="C8" s="8">
        <v>34.846596291478377</v>
      </c>
      <c r="D8" s="8">
        <v>18.571451860949143</v>
      </c>
      <c r="E8" s="8">
        <v>24.660626305937168</v>
      </c>
      <c r="F8" s="8">
        <v>17.882392579027165</v>
      </c>
      <c r="G8" s="8">
        <v>28.286655758361395</v>
      </c>
      <c r="H8" s="8">
        <v>9.4332650432835745</v>
      </c>
      <c r="I8" s="8">
        <v>12.135414069900783</v>
      </c>
      <c r="J8" s="8">
        <v>13.51056140941968</v>
      </c>
      <c r="K8" s="8">
        <v>53.4784324039979</v>
      </c>
      <c r="L8" s="8">
        <v>9.2783897314951176</v>
      </c>
      <c r="M8" s="8">
        <v>26.829081185341046</v>
      </c>
      <c r="N8" s="8">
        <v>8.8115901075432426</v>
      </c>
      <c r="O8" s="8">
        <v>24.699719445905664</v>
      </c>
      <c r="P8" s="8">
        <v>6.0825240871866493</v>
      </c>
      <c r="Q8" s="8">
        <v>11.850122742416271</v>
      </c>
      <c r="R8" s="9">
        <v>46574</v>
      </c>
      <c r="S8" s="9">
        <v>76881</v>
      </c>
      <c r="T8" s="9">
        <v>34175</v>
      </c>
      <c r="U8" s="9">
        <v>54408</v>
      </c>
      <c r="V8" s="9">
        <v>32907</v>
      </c>
      <c r="W8" s="9">
        <v>62408</v>
      </c>
      <c r="X8" s="9">
        <v>17359</v>
      </c>
      <c r="Y8" s="9">
        <v>26774</v>
      </c>
      <c r="Z8" s="9">
        <v>24862</v>
      </c>
      <c r="AA8" s="9">
        <v>48798</v>
      </c>
      <c r="AB8" s="9">
        <v>17074</v>
      </c>
      <c r="AC8" s="9">
        <v>24481</v>
      </c>
      <c r="AD8" s="9">
        <v>16215</v>
      </c>
      <c r="AE8" s="9">
        <v>22538</v>
      </c>
      <c r="AF8" s="9">
        <v>11193</v>
      </c>
      <c r="AG8" s="9">
        <v>10813</v>
      </c>
    </row>
    <row r="9" spans="1:33" x14ac:dyDescent="0.25">
      <c r="A9" s="4" t="s">
        <v>46</v>
      </c>
      <c r="B9" s="8">
        <v>25.736086373331574</v>
      </c>
      <c r="C9" s="8">
        <v>35.425887103035954</v>
      </c>
      <c r="D9" s="8">
        <v>21.926468324647626</v>
      </c>
      <c r="E9" s="8">
        <v>25.904573336439164</v>
      </c>
      <c r="F9" s="8">
        <v>22.266200496954504</v>
      </c>
      <c r="G9" s="8">
        <v>26.294743380697263</v>
      </c>
      <c r="H9" s="8">
        <v>12.218264177496318</v>
      </c>
      <c r="I9" s="8">
        <v>10.450151409270907</v>
      </c>
      <c r="J9" s="8">
        <v>17.383512544802869</v>
      </c>
      <c r="K9" s="8">
        <v>47.553788911742274</v>
      </c>
      <c r="L9" s="8">
        <v>11.579479737009917</v>
      </c>
      <c r="M9" s="8">
        <v>26.615978368884473</v>
      </c>
      <c r="N9" s="8">
        <v>11.262836158937485</v>
      </c>
      <c r="O9" s="8">
        <v>21.134246955235607</v>
      </c>
      <c r="P9" s="8">
        <v>9.5037051696461941</v>
      </c>
      <c r="Q9" s="8">
        <v>10.579834069006957</v>
      </c>
      <c r="R9" s="9">
        <v>23408</v>
      </c>
      <c r="S9" s="9">
        <v>36500</v>
      </c>
      <c r="T9" s="9">
        <v>19943</v>
      </c>
      <c r="U9" s="9">
        <v>26690</v>
      </c>
      <c r="V9" s="9">
        <v>20252</v>
      </c>
      <c r="W9" s="9">
        <v>27092</v>
      </c>
      <c r="X9" s="9">
        <v>11113</v>
      </c>
      <c r="Y9" s="9">
        <v>10767</v>
      </c>
      <c r="Z9" s="9">
        <v>15811</v>
      </c>
      <c r="AA9" s="9">
        <v>20577</v>
      </c>
      <c r="AB9" s="9">
        <v>10532</v>
      </c>
      <c r="AC9" s="9">
        <v>11517</v>
      </c>
      <c r="AD9" s="9">
        <v>10244</v>
      </c>
      <c r="AE9" s="9">
        <v>9145</v>
      </c>
      <c r="AF9" s="9">
        <v>8644</v>
      </c>
      <c r="AG9" s="9">
        <v>4578</v>
      </c>
    </row>
    <row r="10" spans="1:33" x14ac:dyDescent="0.25">
      <c r="A10" s="4" t="s">
        <v>47</v>
      </c>
      <c r="B10" s="8">
        <v>22.37333465815469</v>
      </c>
      <c r="C10" s="8">
        <v>36.027688685867318</v>
      </c>
      <c r="D10" s="8">
        <v>14.87898584925189</v>
      </c>
      <c r="E10" s="8">
        <v>25.034646854065652</v>
      </c>
      <c r="F10" s="8">
        <v>13.743779549726343</v>
      </c>
      <c r="G10" s="8">
        <v>26.708854835980894</v>
      </c>
      <c r="H10" s="8">
        <v>6.4903826249679151</v>
      </c>
      <c r="I10" s="8">
        <v>11.199303103278222</v>
      </c>
      <c r="J10" s="8">
        <v>9.256775219216534</v>
      </c>
      <c r="K10" s="8">
        <v>49.11487823180299</v>
      </c>
      <c r="L10" s="8">
        <v>5.281897144181964</v>
      </c>
      <c r="M10" s="8">
        <v>28.046763080701275</v>
      </c>
      <c r="N10" s="8">
        <v>5.0964221543251274</v>
      </c>
      <c r="O10" s="8">
        <v>24.605191350023876</v>
      </c>
      <c r="P10" s="8">
        <v>3.0847637263912695</v>
      </c>
      <c r="Q10" s="8">
        <v>11.496350364963504</v>
      </c>
      <c r="R10" s="9">
        <v>54041</v>
      </c>
      <c r="S10" s="9">
        <v>100086</v>
      </c>
      <c r="T10" s="9">
        <v>35939</v>
      </c>
      <c r="U10" s="9">
        <v>69547</v>
      </c>
      <c r="V10" s="9">
        <v>33197</v>
      </c>
      <c r="W10" s="9">
        <v>74198</v>
      </c>
      <c r="X10" s="9">
        <v>15677</v>
      </c>
      <c r="Y10" s="9">
        <v>31112</v>
      </c>
      <c r="Z10" s="9">
        <v>22359</v>
      </c>
      <c r="AA10" s="9">
        <v>57598</v>
      </c>
      <c r="AB10" s="9">
        <v>12758</v>
      </c>
      <c r="AC10" s="9">
        <v>32891</v>
      </c>
      <c r="AD10" s="9">
        <v>12310</v>
      </c>
      <c r="AE10" s="9">
        <v>28855</v>
      </c>
      <c r="AF10" s="9">
        <v>7451</v>
      </c>
      <c r="AG10" s="9">
        <v>13482</v>
      </c>
    </row>
    <row r="11" spans="1:33" x14ac:dyDescent="0.25">
      <c r="A11" s="4" t="s">
        <v>48</v>
      </c>
      <c r="B11" s="8">
        <v>25.907615041346112</v>
      </c>
      <c r="C11" s="8">
        <v>35.550745663755279</v>
      </c>
      <c r="D11" s="8">
        <v>19.788391100590204</v>
      </c>
      <c r="E11" s="8">
        <v>24.060357942097259</v>
      </c>
      <c r="F11" s="8">
        <v>20.260392508117274</v>
      </c>
      <c r="G11" s="8">
        <v>28.088528114372309</v>
      </c>
      <c r="H11" s="8">
        <v>9.8856384254890344</v>
      </c>
      <c r="I11" s="8">
        <v>11.126806891002108</v>
      </c>
      <c r="J11" s="8">
        <v>13.842868796084515</v>
      </c>
      <c r="K11" s="8">
        <v>50.737892113647874</v>
      </c>
      <c r="L11" s="8">
        <v>8.1802914220821812</v>
      </c>
      <c r="M11" s="8">
        <v>25.218486869963002</v>
      </c>
      <c r="N11" s="8">
        <v>7.5790534380448165</v>
      </c>
      <c r="O11" s="8">
        <v>23.265467620905323</v>
      </c>
      <c r="P11" s="8">
        <v>4.9584939460341326</v>
      </c>
      <c r="Q11" s="8">
        <v>10.982652940808974</v>
      </c>
      <c r="R11" s="9">
        <v>161977</v>
      </c>
      <c r="S11" s="9">
        <v>242102</v>
      </c>
      <c r="T11" s="9">
        <v>123719</v>
      </c>
      <c r="U11" s="9">
        <v>163852</v>
      </c>
      <c r="V11" s="9">
        <v>126670</v>
      </c>
      <c r="W11" s="9">
        <v>191284</v>
      </c>
      <c r="X11" s="9">
        <v>61806</v>
      </c>
      <c r="Y11" s="9">
        <v>75774</v>
      </c>
      <c r="Z11" s="9">
        <v>86547</v>
      </c>
      <c r="AA11" s="9">
        <v>146185</v>
      </c>
      <c r="AB11" s="9">
        <v>51144</v>
      </c>
      <c r="AC11" s="9">
        <v>72659</v>
      </c>
      <c r="AD11" s="9">
        <v>47385</v>
      </c>
      <c r="AE11" s="9">
        <v>67032</v>
      </c>
      <c r="AF11" s="9">
        <v>31001</v>
      </c>
      <c r="AG11" s="9">
        <v>31643</v>
      </c>
    </row>
    <row r="12" spans="1:33" x14ac:dyDescent="0.25">
      <c r="A12" s="4" t="s">
        <v>74</v>
      </c>
      <c r="B12" s="8">
        <v>25.696496377533194</v>
      </c>
      <c r="C12" s="8">
        <v>35.257171262317613</v>
      </c>
      <c r="D12" s="8">
        <v>17.476320918888742</v>
      </c>
      <c r="E12" s="8">
        <v>25.211848299657884</v>
      </c>
      <c r="F12" s="8">
        <v>16.005785499031941</v>
      </c>
      <c r="G12" s="8">
        <v>28.179186525921811</v>
      </c>
      <c r="H12" s="8">
        <v>8.5032469970582767</v>
      </c>
      <c r="I12" s="8">
        <v>11.557940290651773</v>
      </c>
      <c r="J12" s="8">
        <v>11.17920354704636</v>
      </c>
      <c r="K12" s="8">
        <v>50.898331033441124</v>
      </c>
      <c r="L12" s="8">
        <v>7.2792156273772948</v>
      </c>
      <c r="M12" s="8">
        <v>26.495444840346288</v>
      </c>
      <c r="N12" s="8">
        <v>6.4619975643440863</v>
      </c>
      <c r="O12" s="8">
        <v>25.807536781112049</v>
      </c>
      <c r="P12" s="8">
        <v>4.7485495440491317</v>
      </c>
      <c r="Q12" s="8">
        <v>11.095778496351066</v>
      </c>
      <c r="R12" s="9">
        <v>78704</v>
      </c>
      <c r="S12" s="9">
        <v>120576</v>
      </c>
      <c r="T12" s="9">
        <v>53527</v>
      </c>
      <c r="U12" s="9">
        <v>86222</v>
      </c>
      <c r="V12" s="9">
        <v>49023</v>
      </c>
      <c r="W12" s="9">
        <v>96370</v>
      </c>
      <c r="X12" s="9">
        <v>26044</v>
      </c>
      <c r="Y12" s="9">
        <v>39527</v>
      </c>
      <c r="Z12" s="9">
        <v>34240</v>
      </c>
      <c r="AA12" s="9">
        <v>74138</v>
      </c>
      <c r="AB12" s="9">
        <v>22295</v>
      </c>
      <c r="AC12" s="9">
        <v>38593</v>
      </c>
      <c r="AD12" s="9">
        <v>19792</v>
      </c>
      <c r="AE12" s="9">
        <v>37591</v>
      </c>
      <c r="AF12" s="9">
        <v>14544</v>
      </c>
      <c r="AG12" s="9">
        <v>16162</v>
      </c>
    </row>
    <row r="13" spans="1:33" x14ac:dyDescent="0.25">
      <c r="A13" s="4" t="s">
        <v>50</v>
      </c>
      <c r="B13" s="8">
        <v>25.52368142843709</v>
      </c>
      <c r="C13" s="8">
        <v>35.6077086157336</v>
      </c>
      <c r="D13" s="8">
        <v>18.707202881494549</v>
      </c>
      <c r="E13" s="8">
        <v>27.033219073869624</v>
      </c>
      <c r="F13" s="8">
        <v>18.065762590153565</v>
      </c>
      <c r="G13" s="8">
        <v>29.189730228627909</v>
      </c>
      <c r="H13" s="8">
        <v>8.5592812221275523</v>
      </c>
      <c r="I13" s="8">
        <v>11.320991969982371</v>
      </c>
      <c r="J13" s="8">
        <v>11.931758275890566</v>
      </c>
      <c r="K13" s="8">
        <v>50.03025436942913</v>
      </c>
      <c r="L13" s="8">
        <v>7.4852747991759019</v>
      </c>
      <c r="M13" s="8">
        <v>26.947334124601458</v>
      </c>
      <c r="N13" s="8">
        <v>6.2853169729489444</v>
      </c>
      <c r="O13" s="8">
        <v>25.057017850077962</v>
      </c>
      <c r="P13" s="8">
        <v>4.3193922417355077</v>
      </c>
      <c r="Q13" s="8">
        <v>11.849821964672206</v>
      </c>
      <c r="R13" s="9">
        <v>89570</v>
      </c>
      <c r="S13" s="9">
        <v>141588</v>
      </c>
      <c r="T13" s="9">
        <v>65649</v>
      </c>
      <c r="U13" s="9">
        <v>107493</v>
      </c>
      <c r="V13" s="9">
        <v>63398</v>
      </c>
      <c r="W13" s="9">
        <v>116068</v>
      </c>
      <c r="X13" s="9">
        <v>30037</v>
      </c>
      <c r="Y13" s="9">
        <v>45016</v>
      </c>
      <c r="Z13" s="9">
        <v>41872</v>
      </c>
      <c r="AA13" s="9">
        <v>85990</v>
      </c>
      <c r="AB13" s="9">
        <v>26268</v>
      </c>
      <c r="AC13" s="9">
        <v>46316</v>
      </c>
      <c r="AD13" s="9">
        <v>22057</v>
      </c>
      <c r="AE13" s="9">
        <v>43067</v>
      </c>
      <c r="AF13" s="9">
        <v>15158</v>
      </c>
      <c r="AG13" s="9">
        <v>20367</v>
      </c>
    </row>
    <row r="14" spans="1:33" x14ac:dyDescent="0.25">
      <c r="A14" s="4" t="s">
        <v>51</v>
      </c>
      <c r="B14" s="8">
        <v>26.488089828826507</v>
      </c>
      <c r="C14" s="8">
        <v>35.393238745839902</v>
      </c>
      <c r="D14" s="8">
        <v>20.401961461426893</v>
      </c>
      <c r="E14" s="8">
        <v>27.078122263093363</v>
      </c>
      <c r="F14" s="8">
        <v>21.044271013191519</v>
      </c>
      <c r="G14" s="8">
        <v>29.551410054300227</v>
      </c>
      <c r="H14" s="8">
        <v>10.466337817746936</v>
      </c>
      <c r="I14" s="8">
        <v>11.304781923279034</v>
      </c>
      <c r="J14" s="8">
        <v>13.403804420921769</v>
      </c>
      <c r="K14" s="8">
        <v>50.8716878713537</v>
      </c>
      <c r="L14" s="8">
        <v>9.3129432462986337</v>
      </c>
      <c r="M14" s="8">
        <v>30.103999413169458</v>
      </c>
      <c r="N14" s="8">
        <v>8.5157814766213136</v>
      </c>
      <c r="O14" s="8">
        <v>24.04823421059066</v>
      </c>
      <c r="P14" s="8">
        <v>5.6491979309417264</v>
      </c>
      <c r="Q14" s="8">
        <v>11.858052211617615</v>
      </c>
      <c r="R14" s="9">
        <v>145738</v>
      </c>
      <c r="S14" s="9">
        <v>202060</v>
      </c>
      <c r="T14" s="9">
        <v>112252</v>
      </c>
      <c r="U14" s="9">
        <v>154589</v>
      </c>
      <c r="V14" s="9">
        <v>115786</v>
      </c>
      <c r="W14" s="9">
        <v>168709</v>
      </c>
      <c r="X14" s="9">
        <v>57586</v>
      </c>
      <c r="Y14" s="9">
        <v>64539</v>
      </c>
      <c r="Z14" s="9">
        <v>73748</v>
      </c>
      <c r="AA14" s="9">
        <v>124832</v>
      </c>
      <c r="AB14" s="9">
        <v>51240</v>
      </c>
      <c r="AC14" s="9">
        <v>73871</v>
      </c>
      <c r="AD14" s="9">
        <v>46854</v>
      </c>
      <c r="AE14" s="9">
        <v>59011</v>
      </c>
      <c r="AF14" s="9">
        <v>31082</v>
      </c>
      <c r="AG14" s="9">
        <v>29098</v>
      </c>
    </row>
    <row r="15" spans="1:33" x14ac:dyDescent="0.25">
      <c r="A15" s="4" t="s">
        <v>52</v>
      </c>
      <c r="B15" s="8">
        <v>23.573004232993501</v>
      </c>
      <c r="C15" s="8">
        <v>38.167981384185339</v>
      </c>
      <c r="D15" s="8">
        <v>18.918201872056279</v>
      </c>
      <c r="E15" s="8">
        <v>31.484142896866629</v>
      </c>
      <c r="F15" s="8">
        <v>18.428724736183153</v>
      </c>
      <c r="G15" s="8">
        <v>33.604472478742551</v>
      </c>
      <c r="H15" s="8">
        <v>8.3047159124783878</v>
      </c>
      <c r="I15" s="8">
        <v>14.231731768356044</v>
      </c>
      <c r="J15" s="8">
        <v>11.399272640553271</v>
      </c>
      <c r="K15" s="8">
        <v>54.115745389532464</v>
      </c>
      <c r="L15" s="8">
        <v>7.218148214392178</v>
      </c>
      <c r="M15" s="8">
        <v>29.245548725233277</v>
      </c>
      <c r="N15" s="8">
        <v>6.3229595182734162</v>
      </c>
      <c r="O15" s="8">
        <v>25.546153657760033</v>
      </c>
      <c r="P15" s="8">
        <v>3.9939187980683242</v>
      </c>
      <c r="Q15" s="8">
        <v>10.793882099385272</v>
      </c>
      <c r="R15" s="9">
        <v>79078</v>
      </c>
      <c r="S15" s="9">
        <v>130399</v>
      </c>
      <c r="T15" s="9">
        <v>63463</v>
      </c>
      <c r="U15" s="9">
        <v>107564</v>
      </c>
      <c r="V15" s="9">
        <v>61821</v>
      </c>
      <c r="W15" s="9">
        <v>114808</v>
      </c>
      <c r="X15" s="9">
        <v>27859</v>
      </c>
      <c r="Y15" s="9">
        <v>48622</v>
      </c>
      <c r="Z15" s="9">
        <v>38240</v>
      </c>
      <c r="AA15" s="9">
        <v>88384</v>
      </c>
      <c r="AB15" s="9">
        <v>24214</v>
      </c>
      <c r="AC15" s="9">
        <v>47765</v>
      </c>
      <c r="AD15" s="9">
        <v>21211</v>
      </c>
      <c r="AE15" s="9">
        <v>41723</v>
      </c>
      <c r="AF15" s="9">
        <v>13398</v>
      </c>
      <c r="AG15" s="9">
        <v>17629</v>
      </c>
    </row>
    <row r="16" spans="1:33" x14ac:dyDescent="0.25">
      <c r="A16" s="4" t="s">
        <v>53</v>
      </c>
      <c r="B16" s="8">
        <v>26.632555012681525</v>
      </c>
      <c r="C16" s="8">
        <v>37.378185444456513</v>
      </c>
      <c r="D16" s="8">
        <v>19.918648119162171</v>
      </c>
      <c r="E16" s="8">
        <v>29.425064918395353</v>
      </c>
      <c r="F16" s="8">
        <v>18.712630252985335</v>
      </c>
      <c r="G16" s="8">
        <v>30.214617417547878</v>
      </c>
      <c r="H16" s="8">
        <v>9.0373247590171228</v>
      </c>
      <c r="I16" s="8">
        <v>13.016590805119749</v>
      </c>
      <c r="J16" s="8">
        <v>12.495458758738707</v>
      </c>
      <c r="K16" s="8">
        <v>51.157557194829096</v>
      </c>
      <c r="L16" s="8">
        <v>8.8213823708165418</v>
      </c>
      <c r="M16" s="8">
        <v>26.393742001351683</v>
      </c>
      <c r="N16" s="8">
        <v>6.9906255199084626</v>
      </c>
      <c r="O16" s="8">
        <v>23.505600851271875</v>
      </c>
      <c r="P16" s="8">
        <v>4.5110229082278801</v>
      </c>
      <c r="Q16" s="8">
        <v>9.1871216369728081</v>
      </c>
      <c r="R16" s="9">
        <v>78439</v>
      </c>
      <c r="S16" s="9">
        <v>113571</v>
      </c>
      <c r="T16" s="9">
        <v>58665</v>
      </c>
      <c r="U16" s="9">
        <v>89406</v>
      </c>
      <c r="V16" s="9">
        <v>55113</v>
      </c>
      <c r="W16" s="9">
        <v>91805</v>
      </c>
      <c r="X16" s="9">
        <v>26617</v>
      </c>
      <c r="Y16" s="9">
        <v>39550</v>
      </c>
      <c r="Z16" s="9">
        <v>36802</v>
      </c>
      <c r="AA16" s="9">
        <v>71153</v>
      </c>
      <c r="AB16" s="9">
        <v>25981</v>
      </c>
      <c r="AC16" s="9">
        <v>36710</v>
      </c>
      <c r="AD16" s="9">
        <v>20589</v>
      </c>
      <c r="AE16" s="9">
        <v>32693</v>
      </c>
      <c r="AF16" s="9">
        <v>13286</v>
      </c>
      <c r="AG16" s="9">
        <v>12778</v>
      </c>
    </row>
    <row r="17" spans="1:33" x14ac:dyDescent="0.25">
      <c r="A17" s="4" t="s">
        <v>75</v>
      </c>
      <c r="B17" s="8">
        <v>18.865517709322837</v>
      </c>
      <c r="C17" s="8">
        <v>29.67490831067089</v>
      </c>
      <c r="D17" s="8">
        <v>15.776903243316598</v>
      </c>
      <c r="E17" s="8">
        <v>23.549811631446321</v>
      </c>
      <c r="F17" s="8">
        <v>14.295019677025378</v>
      </c>
      <c r="G17" s="8">
        <v>25.994860407674459</v>
      </c>
      <c r="H17" s="8">
        <v>7.593974759126068</v>
      </c>
      <c r="I17" s="8">
        <v>12.290112522142662</v>
      </c>
      <c r="J17" s="8">
        <v>9.2712715429501955</v>
      </c>
      <c r="K17" s="8">
        <v>55.009155113784992</v>
      </c>
      <c r="L17" s="8">
        <v>6.8014655991314967</v>
      </c>
      <c r="M17" s="8">
        <v>30.506147004969918</v>
      </c>
      <c r="N17" s="8">
        <v>5.8433980187271004</v>
      </c>
      <c r="O17" s="8">
        <v>26.876798325922053</v>
      </c>
      <c r="P17" s="8">
        <v>3.6748541186049666</v>
      </c>
      <c r="Q17" s="8">
        <v>11.345801726392885</v>
      </c>
      <c r="R17" s="9">
        <v>6951</v>
      </c>
      <c r="S17" s="9">
        <v>11894</v>
      </c>
      <c r="T17" s="9">
        <v>5813</v>
      </c>
      <c r="U17" s="9">
        <v>9439</v>
      </c>
      <c r="V17" s="9">
        <v>5267</v>
      </c>
      <c r="W17" s="9">
        <v>10419</v>
      </c>
      <c r="X17" s="9">
        <v>2798</v>
      </c>
      <c r="Y17" s="9">
        <v>4926</v>
      </c>
      <c r="Z17" s="9">
        <v>3416</v>
      </c>
      <c r="AA17" s="9">
        <v>8412</v>
      </c>
      <c r="AB17" s="9">
        <v>2506</v>
      </c>
      <c r="AC17" s="9">
        <v>4665</v>
      </c>
      <c r="AD17" s="9">
        <v>2153</v>
      </c>
      <c r="AE17" s="9">
        <v>4110</v>
      </c>
      <c r="AF17" s="9">
        <v>1354</v>
      </c>
      <c r="AG17" s="9">
        <v>1735</v>
      </c>
    </row>
    <row r="18" spans="1:33" x14ac:dyDescent="0.25">
      <c r="A18" s="4" t="s">
        <v>55</v>
      </c>
      <c r="B18" s="8">
        <v>20.303573112095783</v>
      </c>
      <c r="C18" s="8">
        <v>26.266634110609203</v>
      </c>
      <c r="D18" s="8">
        <v>13.093240313000848</v>
      </c>
      <c r="E18" s="8">
        <v>20.601880112318398</v>
      </c>
      <c r="F18" s="8">
        <v>8.9620062223060231</v>
      </c>
      <c r="G18" s="8">
        <v>21.752533268221221</v>
      </c>
      <c r="H18" s="8">
        <v>4.9684170830583572</v>
      </c>
      <c r="I18" s="8">
        <v>9.2296422903186421</v>
      </c>
      <c r="J18" s="8">
        <v>5.7829735080607145</v>
      </c>
      <c r="K18" s="8">
        <v>46.188463111959635</v>
      </c>
      <c r="L18" s="8">
        <v>4.0313000848496277</v>
      </c>
      <c r="M18" s="8">
        <v>23.755625255693442</v>
      </c>
      <c r="N18" s="8">
        <v>3.5636843593853116</v>
      </c>
      <c r="O18" s="8">
        <v>22.05554797945361</v>
      </c>
      <c r="P18" s="8">
        <v>2.9339115678325633</v>
      </c>
      <c r="Q18" s="8">
        <v>8.3049229510432294</v>
      </c>
      <c r="R18" s="9">
        <v>10768</v>
      </c>
      <c r="S18" s="9">
        <v>17212</v>
      </c>
      <c r="T18" s="9">
        <v>6944</v>
      </c>
      <c r="U18" s="9">
        <v>13500</v>
      </c>
      <c r="V18" s="9">
        <v>4753</v>
      </c>
      <c r="W18" s="9">
        <v>14254</v>
      </c>
      <c r="X18" s="9">
        <v>2635</v>
      </c>
      <c r="Y18" s="9">
        <v>6048</v>
      </c>
      <c r="Z18" s="9">
        <v>3067</v>
      </c>
      <c r="AA18" s="9">
        <v>10161</v>
      </c>
      <c r="AB18" s="9">
        <v>2138</v>
      </c>
      <c r="AC18" s="9">
        <v>5226</v>
      </c>
      <c r="AD18" s="9">
        <v>1890</v>
      </c>
      <c r="AE18" s="9">
        <v>4852</v>
      </c>
      <c r="AF18" s="9">
        <v>1556</v>
      </c>
      <c r="AG18" s="9">
        <v>1827</v>
      </c>
    </row>
    <row r="19" spans="1:33" x14ac:dyDescent="0.25">
      <c r="A19" s="4" t="s">
        <v>56</v>
      </c>
      <c r="B19" s="8">
        <v>23.809118439657794</v>
      </c>
      <c r="C19" s="8">
        <v>35.19110319982547</v>
      </c>
      <c r="D19" s="8">
        <v>19.325771376758922</v>
      </c>
      <c r="E19" s="8">
        <v>24.540214970565856</v>
      </c>
      <c r="F19" s="8">
        <v>19.8489791445935</v>
      </c>
      <c r="G19" s="8">
        <v>27.120422868225781</v>
      </c>
      <c r="H19" s="8">
        <v>10.468040670945751</v>
      </c>
      <c r="I19" s="8">
        <v>11.168288279242461</v>
      </c>
      <c r="J19" s="8">
        <v>14.375182533373321</v>
      </c>
      <c r="K19" s="8">
        <v>50.697638241085187</v>
      </c>
      <c r="L19" s="8">
        <v>8.6035263810655103</v>
      </c>
      <c r="M19" s="8">
        <v>24.309393764261856</v>
      </c>
      <c r="N19" s="8">
        <v>7.8961809107089307</v>
      </c>
      <c r="O19" s="8">
        <v>23.859435865850141</v>
      </c>
      <c r="P19" s="8">
        <v>4.6409423938861742</v>
      </c>
      <c r="Q19" s="8">
        <v>10.52385952630965</v>
      </c>
      <c r="R19" s="9">
        <v>545390</v>
      </c>
      <c r="S19" s="9">
        <v>953302</v>
      </c>
      <c r="T19" s="9">
        <v>442691</v>
      </c>
      <c r="U19" s="9">
        <v>664777</v>
      </c>
      <c r="V19" s="9">
        <v>454676</v>
      </c>
      <c r="W19" s="9">
        <v>734673</v>
      </c>
      <c r="X19" s="9">
        <v>239789</v>
      </c>
      <c r="Y19" s="9">
        <v>302541</v>
      </c>
      <c r="Z19" s="9">
        <v>329289</v>
      </c>
      <c r="AA19" s="9">
        <v>560543</v>
      </c>
      <c r="AB19" s="9">
        <v>197079</v>
      </c>
      <c r="AC19" s="9">
        <v>268779</v>
      </c>
      <c r="AD19" s="9">
        <v>180876</v>
      </c>
      <c r="AE19" s="9">
        <v>263804</v>
      </c>
      <c r="AF19" s="9">
        <v>106309</v>
      </c>
      <c r="AG19" s="9">
        <v>116358</v>
      </c>
    </row>
    <row r="20" spans="1:33" x14ac:dyDescent="0.25">
      <c r="A20" s="4" t="s">
        <v>57</v>
      </c>
      <c r="B20" s="8">
        <v>17.744956772334294</v>
      </c>
      <c r="C20" s="8">
        <v>35.972990435887787</v>
      </c>
      <c r="D20" s="8">
        <v>14.140249759846302</v>
      </c>
      <c r="E20" s="8">
        <v>28.743458843076137</v>
      </c>
      <c r="F20" s="8">
        <v>14.058597502401538</v>
      </c>
      <c r="G20" s="8">
        <v>31.405363571169921</v>
      </c>
      <c r="H20" s="8">
        <v>6.7523214857508815</v>
      </c>
      <c r="I20" s="8">
        <v>14.213392597220938</v>
      </c>
      <c r="J20" s="8">
        <v>8.0227345501120713</v>
      </c>
      <c r="K20" s="8">
        <v>54.270459745865864</v>
      </c>
      <c r="L20" s="8">
        <v>5.5387447966698682</v>
      </c>
      <c r="M20" s="8">
        <v>28.358838707583455</v>
      </c>
      <c r="N20" s="8">
        <v>4.1690682036503359</v>
      </c>
      <c r="O20" s="8">
        <v>26.390353937780951</v>
      </c>
      <c r="P20" s="8">
        <v>2.8946525776496959</v>
      </c>
      <c r="Q20" s="8">
        <v>12.778111358140892</v>
      </c>
      <c r="R20" s="9">
        <v>22167</v>
      </c>
      <c r="S20" s="9">
        <v>50664</v>
      </c>
      <c r="T20" s="9">
        <v>17664</v>
      </c>
      <c r="U20" s="9">
        <v>40482</v>
      </c>
      <c r="V20" s="9">
        <v>17562</v>
      </c>
      <c r="W20" s="9">
        <v>44231</v>
      </c>
      <c r="X20" s="9">
        <v>8435</v>
      </c>
      <c r="Y20" s="9">
        <v>20018</v>
      </c>
      <c r="Z20" s="9">
        <v>10022</v>
      </c>
      <c r="AA20" s="9">
        <v>33442</v>
      </c>
      <c r="AB20" s="9">
        <v>6919</v>
      </c>
      <c r="AC20" s="9">
        <v>17475</v>
      </c>
      <c r="AD20" s="9">
        <v>5208</v>
      </c>
      <c r="AE20" s="9">
        <v>16262</v>
      </c>
      <c r="AF20" s="9">
        <v>3616</v>
      </c>
      <c r="AG20" s="9">
        <v>7874</v>
      </c>
    </row>
    <row r="21" spans="1:33" x14ac:dyDescent="0.25">
      <c r="A21" s="4" t="s">
        <v>58</v>
      </c>
      <c r="B21" s="8">
        <v>31.488433826317785</v>
      </c>
      <c r="C21" s="8">
        <v>37.425673312346973</v>
      </c>
      <c r="D21" s="8">
        <v>20.278725824800912</v>
      </c>
      <c r="E21" s="8">
        <v>25.595862689251987</v>
      </c>
      <c r="F21" s="8">
        <v>20.328024270003791</v>
      </c>
      <c r="G21" s="8">
        <v>28.429021136261429</v>
      </c>
      <c r="H21" s="8">
        <v>12.813803564656807</v>
      </c>
      <c r="I21" s="8">
        <v>13.798530954879329</v>
      </c>
      <c r="J21" s="8">
        <v>14.044368600682594</v>
      </c>
      <c r="K21" s="8">
        <v>56.099395412074401</v>
      </c>
      <c r="L21" s="8">
        <v>9.2415623814941235</v>
      </c>
      <c r="M21" s="8">
        <v>29.251641644247741</v>
      </c>
      <c r="N21" s="8">
        <v>8.2157755024649219</v>
      </c>
      <c r="O21" s="8">
        <v>30.145506089270736</v>
      </c>
      <c r="P21" s="8">
        <v>5.7337883959044369</v>
      </c>
      <c r="Q21" s="8">
        <v>14.298938355173711</v>
      </c>
      <c r="R21" s="9">
        <v>16607</v>
      </c>
      <c r="S21" s="9">
        <v>29960</v>
      </c>
      <c r="T21" s="9">
        <v>10695</v>
      </c>
      <c r="U21" s="9">
        <v>20490</v>
      </c>
      <c r="V21" s="9">
        <v>10721</v>
      </c>
      <c r="W21" s="9">
        <v>22758</v>
      </c>
      <c r="X21" s="9">
        <v>6758</v>
      </c>
      <c r="Y21" s="9">
        <v>11046</v>
      </c>
      <c r="Z21" s="9">
        <v>7407</v>
      </c>
      <c r="AA21" s="9">
        <v>19393</v>
      </c>
      <c r="AB21" s="9">
        <v>4874</v>
      </c>
      <c r="AC21" s="9">
        <v>10112</v>
      </c>
      <c r="AD21" s="9">
        <v>4333</v>
      </c>
      <c r="AE21" s="9">
        <v>10421</v>
      </c>
      <c r="AF21" s="9">
        <v>3024</v>
      </c>
      <c r="AG21" s="9">
        <v>4943</v>
      </c>
    </row>
    <row r="22" spans="1:33" x14ac:dyDescent="0.25">
      <c r="A22" s="4" t="s">
        <v>59</v>
      </c>
      <c r="B22" s="8">
        <v>24.663539183265399</v>
      </c>
      <c r="C22" s="8">
        <v>35.959680436648547</v>
      </c>
      <c r="D22" s="8">
        <v>19.753774769924888</v>
      </c>
      <c r="E22" s="8">
        <v>29.539802363712393</v>
      </c>
      <c r="F22" s="8">
        <v>17.179368863595581</v>
      </c>
      <c r="G22" s="8">
        <v>31.577238814182273</v>
      </c>
      <c r="H22" s="8">
        <v>8.0340434258760798</v>
      </c>
      <c r="I22" s="8">
        <v>11.783898584853754</v>
      </c>
      <c r="J22" s="8">
        <v>11.69217360096388</v>
      </c>
      <c r="K22" s="8">
        <v>57.313723316457875</v>
      </c>
      <c r="L22" s="8">
        <v>7.210515522059012</v>
      </c>
      <c r="M22" s="8">
        <v>29.780865452126676</v>
      </c>
      <c r="N22" s="8">
        <v>6.5670742649132254</v>
      </c>
      <c r="O22" s="8">
        <v>24.553169998645036</v>
      </c>
      <c r="P22" s="8">
        <v>4.3906534389499861</v>
      </c>
      <c r="Q22" s="8">
        <v>10.727615387457966</v>
      </c>
      <c r="R22" s="9">
        <v>38484</v>
      </c>
      <c r="S22" s="9">
        <v>65356</v>
      </c>
      <c r="T22" s="9">
        <v>30823</v>
      </c>
      <c r="U22" s="9">
        <v>53688</v>
      </c>
      <c r="V22" s="9">
        <v>26806</v>
      </c>
      <c r="W22" s="9">
        <v>57391</v>
      </c>
      <c r="X22" s="9">
        <v>12536</v>
      </c>
      <c r="Y22" s="9">
        <v>21417</v>
      </c>
      <c r="Z22" s="9">
        <v>18244</v>
      </c>
      <c r="AA22" s="9">
        <v>46529</v>
      </c>
      <c r="AB22" s="9">
        <v>11251</v>
      </c>
      <c r="AC22" s="9">
        <v>24177</v>
      </c>
      <c r="AD22" s="9">
        <v>10247</v>
      </c>
      <c r="AE22" s="9">
        <v>19933</v>
      </c>
      <c r="AF22" s="9">
        <v>6851</v>
      </c>
      <c r="AG22" s="9">
        <v>8709</v>
      </c>
    </row>
    <row r="23" spans="1:33" x14ac:dyDescent="0.25">
      <c r="A23" s="4"/>
      <c r="B23" s="78" t="s">
        <v>76</v>
      </c>
      <c r="C23" s="70"/>
      <c r="D23" s="70"/>
      <c r="E23" s="70"/>
      <c r="F23" s="70"/>
      <c r="G23" s="70"/>
      <c r="H23" s="70"/>
      <c r="I23" s="70"/>
      <c r="J23" s="70"/>
      <c r="K23" s="70"/>
      <c r="L23" s="70"/>
      <c r="M23" s="70"/>
      <c r="N23" s="70"/>
      <c r="O23" s="70"/>
      <c r="P23" s="70"/>
      <c r="Q23" s="70"/>
      <c r="R23" s="70" t="s">
        <v>61</v>
      </c>
      <c r="S23" s="70"/>
      <c r="T23" s="70"/>
      <c r="U23" s="70"/>
      <c r="V23" s="70"/>
      <c r="W23" s="70"/>
      <c r="X23" s="70"/>
      <c r="Y23" s="70"/>
      <c r="Z23" s="70"/>
      <c r="AA23" s="70"/>
      <c r="AB23" s="70"/>
      <c r="AC23" s="70"/>
      <c r="AD23" s="70"/>
      <c r="AE23" s="70"/>
      <c r="AF23" s="70"/>
      <c r="AG23" s="70"/>
    </row>
    <row r="24" spans="1:33" ht="48" customHeight="1" x14ac:dyDescent="0.25">
      <c r="A24" s="4"/>
      <c r="B24" s="75" t="s">
        <v>66</v>
      </c>
      <c r="C24" s="76"/>
      <c r="D24" s="75" t="s">
        <v>67</v>
      </c>
      <c r="E24" s="76"/>
      <c r="F24" s="75" t="s">
        <v>68</v>
      </c>
      <c r="G24" s="76"/>
      <c r="H24" s="75" t="s">
        <v>69</v>
      </c>
      <c r="I24" s="76"/>
      <c r="J24" s="75" t="s">
        <v>70</v>
      </c>
      <c r="K24" s="76"/>
      <c r="L24" s="75" t="s">
        <v>71</v>
      </c>
      <c r="M24" s="76"/>
      <c r="N24" s="75" t="s">
        <v>72</v>
      </c>
      <c r="O24" s="76"/>
      <c r="P24" s="75" t="s">
        <v>73</v>
      </c>
      <c r="Q24" s="76"/>
      <c r="R24" s="75" t="s">
        <v>66</v>
      </c>
      <c r="S24" s="76"/>
      <c r="T24" s="75" t="s">
        <v>67</v>
      </c>
      <c r="U24" s="76"/>
      <c r="V24" s="75" t="s">
        <v>68</v>
      </c>
      <c r="W24" s="76"/>
      <c r="X24" s="75" t="s">
        <v>69</v>
      </c>
      <c r="Y24" s="76"/>
      <c r="Z24" s="75" t="s">
        <v>70</v>
      </c>
      <c r="AA24" s="76"/>
      <c r="AB24" s="75" t="s">
        <v>71</v>
      </c>
      <c r="AC24" s="76"/>
      <c r="AD24" s="75" t="s">
        <v>72</v>
      </c>
      <c r="AE24" s="76"/>
      <c r="AF24" s="75" t="s">
        <v>73</v>
      </c>
      <c r="AG24" s="76"/>
    </row>
    <row r="25" spans="1:33" x14ac:dyDescent="0.25">
      <c r="A25" s="4"/>
      <c r="B25" s="11">
        <v>2017</v>
      </c>
      <c r="C25" s="11">
        <v>2020</v>
      </c>
      <c r="D25" s="11">
        <v>2017</v>
      </c>
      <c r="E25" s="11">
        <v>2020</v>
      </c>
      <c r="F25" s="11">
        <v>2017</v>
      </c>
      <c r="G25" s="11">
        <v>2020</v>
      </c>
      <c r="H25" s="11">
        <v>2017</v>
      </c>
      <c r="I25" s="11">
        <v>2020</v>
      </c>
      <c r="J25" s="11">
        <v>2017</v>
      </c>
      <c r="K25" s="11">
        <v>2020</v>
      </c>
      <c r="L25" s="11">
        <v>2017</v>
      </c>
      <c r="M25" s="11">
        <v>2020</v>
      </c>
      <c r="N25" s="11">
        <v>2017</v>
      </c>
      <c r="O25" s="11">
        <v>2020</v>
      </c>
      <c r="P25" s="11">
        <v>2017</v>
      </c>
      <c r="Q25" s="11">
        <v>2020</v>
      </c>
      <c r="R25" s="11">
        <v>2017</v>
      </c>
      <c r="S25" s="11">
        <v>2020</v>
      </c>
      <c r="T25" s="11">
        <v>2017</v>
      </c>
      <c r="U25" s="11">
        <v>2020</v>
      </c>
      <c r="V25" s="11">
        <v>2017</v>
      </c>
      <c r="W25" s="11">
        <v>2020</v>
      </c>
      <c r="X25" s="11">
        <v>2017</v>
      </c>
      <c r="Y25" s="11">
        <v>2020</v>
      </c>
      <c r="Z25" s="11">
        <v>2017</v>
      </c>
      <c r="AA25" s="11">
        <v>2020</v>
      </c>
      <c r="AB25" s="11">
        <v>2017</v>
      </c>
      <c r="AC25" s="11">
        <v>2020</v>
      </c>
      <c r="AD25" s="11">
        <v>2017</v>
      </c>
      <c r="AE25" s="11">
        <v>2020</v>
      </c>
      <c r="AF25" s="11">
        <v>2017</v>
      </c>
      <c r="AG25" s="11">
        <v>2020</v>
      </c>
    </row>
    <row r="26" spans="1:33" x14ac:dyDescent="0.25">
      <c r="A26" s="4" t="s">
        <v>44</v>
      </c>
      <c r="B26" s="16">
        <v>721</v>
      </c>
      <c r="C26" s="16">
        <v>1023</v>
      </c>
      <c r="D26" s="16">
        <v>549</v>
      </c>
      <c r="E26" s="16">
        <v>709</v>
      </c>
      <c r="F26" s="16">
        <v>510</v>
      </c>
      <c r="G26" s="16">
        <v>813</v>
      </c>
      <c r="H26" s="16">
        <v>300</v>
      </c>
      <c r="I26" s="16">
        <v>394</v>
      </c>
      <c r="J26" s="16">
        <v>362</v>
      </c>
      <c r="K26" s="16">
        <v>640</v>
      </c>
      <c r="L26" s="16">
        <v>249</v>
      </c>
      <c r="M26" s="16">
        <v>371</v>
      </c>
      <c r="N26" s="16">
        <v>222</v>
      </c>
      <c r="O26" s="16">
        <v>346</v>
      </c>
      <c r="P26" s="16">
        <v>165</v>
      </c>
      <c r="Q26" s="16">
        <v>167</v>
      </c>
      <c r="R26" s="8">
        <v>2.0023217537188116</v>
      </c>
      <c r="S26" s="8">
        <v>1.1855041926005887</v>
      </c>
      <c r="T26" s="8">
        <v>1.4427944115040687</v>
      </c>
      <c r="U26" s="8">
        <v>1.0545275087413477</v>
      </c>
      <c r="V26" s="8">
        <v>1.2841917218796692</v>
      </c>
      <c r="W26" s="8">
        <v>1.2876959090869962</v>
      </c>
      <c r="X26" s="8">
        <v>1.0540865632830283</v>
      </c>
      <c r="Y26" s="8">
        <v>0.94293431695353525</v>
      </c>
      <c r="Z26" s="8">
        <v>1.0465756060890263</v>
      </c>
      <c r="AA26" s="8">
        <v>1.7627319899506884</v>
      </c>
      <c r="AB26" s="8">
        <v>0.83418178715164648</v>
      </c>
      <c r="AC26" s="8">
        <v>1.2114111809875088</v>
      </c>
      <c r="AD26" s="8">
        <v>0.86621722426033998</v>
      </c>
      <c r="AE26" s="8">
        <v>1.5719835611829609</v>
      </c>
      <c r="AF26" s="8">
        <v>0.67890836468040505</v>
      </c>
      <c r="AG26" s="8">
        <v>1.3513400429209095</v>
      </c>
    </row>
    <row r="27" spans="1:33" x14ac:dyDescent="0.25">
      <c r="A27" s="4" t="s">
        <v>45</v>
      </c>
      <c r="B27" s="16">
        <v>669</v>
      </c>
      <c r="C27" s="16">
        <v>845</v>
      </c>
      <c r="D27" s="16">
        <v>474</v>
      </c>
      <c r="E27" s="16">
        <v>599</v>
      </c>
      <c r="F27" s="16">
        <v>463</v>
      </c>
      <c r="G27" s="16">
        <v>670</v>
      </c>
      <c r="H27" s="16">
        <v>239</v>
      </c>
      <c r="I27" s="16">
        <v>305</v>
      </c>
      <c r="J27" s="16">
        <v>339</v>
      </c>
      <c r="K27" s="16">
        <v>529</v>
      </c>
      <c r="L27" s="16">
        <v>232</v>
      </c>
      <c r="M27" s="16">
        <v>278</v>
      </c>
      <c r="N27" s="16">
        <v>214</v>
      </c>
      <c r="O27" s="16">
        <v>252</v>
      </c>
      <c r="P27" s="16">
        <v>154</v>
      </c>
      <c r="Q27" s="16">
        <v>124</v>
      </c>
      <c r="R27" s="8">
        <v>1.8467520053581605</v>
      </c>
      <c r="S27" s="8">
        <v>1.2298768534453952</v>
      </c>
      <c r="T27" s="8">
        <v>1.5205271278881249</v>
      </c>
      <c r="U27" s="8">
        <v>1.4005212295976641</v>
      </c>
      <c r="V27" s="8">
        <v>1.3784311141912111</v>
      </c>
      <c r="W27" s="8">
        <v>1.4438466355539379</v>
      </c>
      <c r="X27" s="8">
        <v>0.91606106511223206</v>
      </c>
      <c r="Y27" s="8">
        <v>0.82175649897646041</v>
      </c>
      <c r="Z27" s="8">
        <v>1.2923384834489853</v>
      </c>
      <c r="AA27" s="8">
        <v>2.5905534923191023</v>
      </c>
      <c r="AB27" s="8">
        <v>0.8649081276468733</v>
      </c>
      <c r="AC27" s="8">
        <v>2.0604239793932524</v>
      </c>
      <c r="AD27" s="8">
        <v>0.89724504724565446</v>
      </c>
      <c r="AE27" s="8">
        <v>1.7575721068818879</v>
      </c>
      <c r="AF27" s="8">
        <v>0.74250517841502295</v>
      </c>
      <c r="AG27" s="8">
        <v>1.2627861519114632</v>
      </c>
    </row>
    <row r="28" spans="1:33" x14ac:dyDescent="0.25">
      <c r="A28" s="4" t="s">
        <v>46</v>
      </c>
      <c r="B28" s="16">
        <v>599</v>
      </c>
      <c r="C28" s="16">
        <v>846</v>
      </c>
      <c r="D28" s="16">
        <v>491</v>
      </c>
      <c r="E28" s="16">
        <v>629</v>
      </c>
      <c r="F28" s="16">
        <v>503</v>
      </c>
      <c r="G28" s="16">
        <v>645</v>
      </c>
      <c r="H28" s="16">
        <v>281</v>
      </c>
      <c r="I28" s="16">
        <v>260</v>
      </c>
      <c r="J28" s="16">
        <v>392</v>
      </c>
      <c r="K28" s="16">
        <v>487</v>
      </c>
      <c r="L28" s="16">
        <v>268</v>
      </c>
      <c r="M28" s="16">
        <v>274</v>
      </c>
      <c r="N28" s="16">
        <v>257</v>
      </c>
      <c r="O28" s="16">
        <v>221</v>
      </c>
      <c r="P28" s="16">
        <v>216</v>
      </c>
      <c r="Q28" s="16">
        <v>109</v>
      </c>
      <c r="R28" s="8">
        <v>1.505236386470193</v>
      </c>
      <c r="S28" s="8">
        <v>0.99835557366819183</v>
      </c>
      <c r="T28" s="8">
        <v>1.4029590087036796</v>
      </c>
      <c r="U28" s="8">
        <v>0.91933119459913071</v>
      </c>
      <c r="V28" s="8">
        <v>1.3855326148533214</v>
      </c>
      <c r="W28" s="8">
        <v>0.9178385834651559</v>
      </c>
      <c r="X28" s="8">
        <v>1.0532060807485388</v>
      </c>
      <c r="Y28" s="8">
        <v>0.67183126472947641</v>
      </c>
      <c r="Z28" s="8">
        <v>1.1578705667714964</v>
      </c>
      <c r="AA28" s="8">
        <v>1.5398129060699923</v>
      </c>
      <c r="AB28" s="8">
        <v>1.0123858115009703</v>
      </c>
      <c r="AC28" s="8">
        <v>1.3642929808441733</v>
      </c>
      <c r="AD28" s="8">
        <v>1.0614559828164647</v>
      </c>
      <c r="AE28" s="8">
        <v>1.1294466936010772</v>
      </c>
      <c r="AF28" s="8">
        <v>0.96095985299515851</v>
      </c>
      <c r="AG28" s="8">
        <v>1.2248917882469217</v>
      </c>
    </row>
    <row r="29" spans="1:33" x14ac:dyDescent="0.25">
      <c r="A29" s="4" t="s">
        <v>47</v>
      </c>
      <c r="B29" s="16">
        <v>719</v>
      </c>
      <c r="C29" s="16">
        <v>994</v>
      </c>
      <c r="D29" s="16">
        <v>472</v>
      </c>
      <c r="E29" s="16">
        <v>702</v>
      </c>
      <c r="F29" s="16">
        <v>430</v>
      </c>
      <c r="G29" s="16">
        <v>748</v>
      </c>
      <c r="H29" s="16">
        <v>201</v>
      </c>
      <c r="I29" s="16">
        <v>308</v>
      </c>
      <c r="J29" s="16">
        <v>282</v>
      </c>
      <c r="K29" s="16">
        <v>580</v>
      </c>
      <c r="L29" s="16">
        <v>164</v>
      </c>
      <c r="M29" s="16">
        <v>317</v>
      </c>
      <c r="N29" s="16">
        <v>158</v>
      </c>
      <c r="O29" s="16">
        <v>272</v>
      </c>
      <c r="P29" s="16">
        <v>92</v>
      </c>
      <c r="Q29" s="16">
        <v>118</v>
      </c>
      <c r="R29" s="8">
        <v>1.2328227038356077</v>
      </c>
      <c r="S29" s="8">
        <v>1.219190076468774</v>
      </c>
      <c r="T29" s="8">
        <v>1.1031691832164272</v>
      </c>
      <c r="U29" s="8">
        <v>0.96466787802032461</v>
      </c>
      <c r="V29" s="8">
        <v>1.1333662115056062</v>
      </c>
      <c r="W29" s="8">
        <v>0.9791028271532467</v>
      </c>
      <c r="X29" s="8">
        <v>0.57128374015391359</v>
      </c>
      <c r="Y29" s="8">
        <v>0.5875840093524094</v>
      </c>
      <c r="Z29" s="8">
        <v>0.87262114663365775</v>
      </c>
      <c r="AA29" s="8">
        <v>1.9956810319637395</v>
      </c>
      <c r="AB29" s="8">
        <v>0.58867927602446768</v>
      </c>
      <c r="AC29" s="8">
        <v>1.8280407130429339</v>
      </c>
      <c r="AD29" s="8">
        <v>0.58859299949923183</v>
      </c>
      <c r="AE29" s="8">
        <v>1.7941993882580158</v>
      </c>
      <c r="AF29" s="8">
        <v>0.44557292250898783</v>
      </c>
      <c r="AG29" s="8">
        <v>1.1703261372456673</v>
      </c>
    </row>
    <row r="30" spans="1:33" x14ac:dyDescent="0.25">
      <c r="A30" s="4" t="s">
        <v>48</v>
      </c>
      <c r="B30" s="16">
        <v>1683</v>
      </c>
      <c r="C30" s="16">
        <v>2200</v>
      </c>
      <c r="D30" s="16">
        <v>1234</v>
      </c>
      <c r="E30" s="16">
        <v>1510</v>
      </c>
      <c r="F30" s="16">
        <v>1267</v>
      </c>
      <c r="G30" s="16">
        <v>1723</v>
      </c>
      <c r="H30" s="16">
        <v>602</v>
      </c>
      <c r="I30" s="16">
        <v>685</v>
      </c>
      <c r="J30" s="16">
        <v>843</v>
      </c>
      <c r="K30" s="16">
        <v>1311</v>
      </c>
      <c r="L30" s="16">
        <v>502</v>
      </c>
      <c r="M30" s="16">
        <v>667</v>
      </c>
      <c r="N30" s="16">
        <v>460</v>
      </c>
      <c r="O30" s="16">
        <v>613</v>
      </c>
      <c r="P30" s="16">
        <v>302</v>
      </c>
      <c r="Q30" s="16">
        <v>286</v>
      </c>
      <c r="R30" s="8">
        <v>0.83954732113987707</v>
      </c>
      <c r="S30" s="8">
        <v>0.80723637322253172</v>
      </c>
      <c r="T30" s="8">
        <v>0.82825218605213569</v>
      </c>
      <c r="U30" s="8">
        <v>0.66915093168010864</v>
      </c>
      <c r="V30" s="8">
        <v>0.8331770088501117</v>
      </c>
      <c r="W30" s="8">
        <v>0.85495030869456379</v>
      </c>
      <c r="X30" s="8">
        <v>0.52675336100825931</v>
      </c>
      <c r="Y30" s="8">
        <v>0.50863988992903664</v>
      </c>
      <c r="Z30" s="8">
        <v>0.69117134056599261</v>
      </c>
      <c r="AA30" s="8">
        <v>1.1605225477938872</v>
      </c>
      <c r="AB30" s="8">
        <v>0.47445802186613961</v>
      </c>
      <c r="AC30" s="8">
        <v>0.82690657619973118</v>
      </c>
      <c r="AD30" s="8">
        <v>0.46999020194901364</v>
      </c>
      <c r="AE30" s="8">
        <v>0.87975233866427771</v>
      </c>
      <c r="AF30" s="8">
        <v>0.36992864075476689</v>
      </c>
      <c r="AG30" s="8">
        <v>0.70981833118644044</v>
      </c>
    </row>
    <row r="31" spans="1:33" x14ac:dyDescent="0.25">
      <c r="A31" s="4" t="s">
        <v>74</v>
      </c>
      <c r="B31" s="16">
        <v>1360</v>
      </c>
      <c r="C31" s="16">
        <v>1521</v>
      </c>
      <c r="D31" s="16">
        <v>895</v>
      </c>
      <c r="E31" s="16">
        <v>1136</v>
      </c>
      <c r="F31" s="16">
        <v>841</v>
      </c>
      <c r="G31" s="16">
        <v>1214</v>
      </c>
      <c r="H31" s="16">
        <v>437</v>
      </c>
      <c r="I31" s="16">
        <v>508</v>
      </c>
      <c r="J31" s="16">
        <v>587</v>
      </c>
      <c r="K31" s="16">
        <v>963</v>
      </c>
      <c r="L31" s="16">
        <v>364</v>
      </c>
      <c r="M31" s="16">
        <v>495</v>
      </c>
      <c r="N31" s="16">
        <v>332</v>
      </c>
      <c r="O31" s="16">
        <v>473</v>
      </c>
      <c r="P31" s="16">
        <v>239</v>
      </c>
      <c r="Q31" s="16">
        <v>216</v>
      </c>
      <c r="R31" s="8">
        <v>1.2094125733352759</v>
      </c>
      <c r="S31" s="8">
        <v>2.4875448440158676</v>
      </c>
      <c r="T31" s="8">
        <v>0.86273799352486402</v>
      </c>
      <c r="U31" s="8">
        <v>1.5823698609453638</v>
      </c>
      <c r="V31" s="8">
        <v>0.80780024281238949</v>
      </c>
      <c r="W31" s="8">
        <v>1.8881702909597735</v>
      </c>
      <c r="X31" s="8">
        <v>0.51905839237777995</v>
      </c>
      <c r="Y31" s="8">
        <v>0.83530362258943858</v>
      </c>
      <c r="Z31" s="8">
        <v>0.60580130777746899</v>
      </c>
      <c r="AA31" s="8">
        <v>1.4631208886451585</v>
      </c>
      <c r="AB31" s="8">
        <v>0.49766765666950624</v>
      </c>
      <c r="AC31" s="8">
        <v>1.2038466366861433</v>
      </c>
      <c r="AD31" s="8">
        <v>0.47479615702363887</v>
      </c>
      <c r="AE31" s="8">
        <v>1.1952434409562256</v>
      </c>
      <c r="AF31" s="8">
        <v>0.36905562413767234</v>
      </c>
      <c r="AG31" s="8">
        <v>0.89329311648148557</v>
      </c>
    </row>
    <row r="32" spans="1:33" x14ac:dyDescent="0.25">
      <c r="A32" s="4" t="s">
        <v>50</v>
      </c>
      <c r="B32" s="16">
        <v>1291</v>
      </c>
      <c r="C32" s="16">
        <v>1570</v>
      </c>
      <c r="D32" s="16">
        <v>976</v>
      </c>
      <c r="E32" s="16">
        <v>1196</v>
      </c>
      <c r="F32" s="16">
        <v>932</v>
      </c>
      <c r="G32" s="16">
        <v>1309</v>
      </c>
      <c r="H32" s="16">
        <v>433</v>
      </c>
      <c r="I32" s="16">
        <v>516</v>
      </c>
      <c r="J32" s="16">
        <v>585</v>
      </c>
      <c r="K32" s="16">
        <v>994</v>
      </c>
      <c r="L32" s="16">
        <v>366</v>
      </c>
      <c r="M32" s="16">
        <v>525</v>
      </c>
      <c r="N32" s="16">
        <v>324</v>
      </c>
      <c r="O32" s="16">
        <v>485</v>
      </c>
      <c r="P32" s="16">
        <v>220</v>
      </c>
      <c r="Q32" s="16">
        <v>235</v>
      </c>
      <c r="R32" s="8">
        <v>1.544874762795641</v>
      </c>
      <c r="S32" s="8">
        <v>0.86368382637752461</v>
      </c>
      <c r="T32" s="8">
        <v>1.1335895615207179</v>
      </c>
      <c r="U32" s="8">
        <v>0.91487107909243826</v>
      </c>
      <c r="V32" s="8">
        <v>1.0253115919359574</v>
      </c>
      <c r="W32" s="8">
        <v>0.85134393188688373</v>
      </c>
      <c r="X32" s="8">
        <v>0.61895633201013345</v>
      </c>
      <c r="Y32" s="8">
        <v>0.56019882394212484</v>
      </c>
      <c r="Z32" s="8">
        <v>0.80139972548209437</v>
      </c>
      <c r="AA32" s="8">
        <v>1.4385249350972387</v>
      </c>
      <c r="AB32" s="8">
        <v>0.69308183827794301</v>
      </c>
      <c r="AC32" s="8">
        <v>1.0541614880951522</v>
      </c>
      <c r="AD32" s="8">
        <v>0.54797723104812379</v>
      </c>
      <c r="AE32" s="8">
        <v>1.3122771251366134</v>
      </c>
      <c r="AF32" s="8">
        <v>0.42319350290719021</v>
      </c>
      <c r="AG32" s="8">
        <v>0.80713812847678557</v>
      </c>
    </row>
    <row r="33" spans="1:33" x14ac:dyDescent="0.25">
      <c r="A33" s="4" t="s">
        <v>51</v>
      </c>
      <c r="B33" s="16">
        <v>1894</v>
      </c>
      <c r="C33" s="16">
        <v>2167</v>
      </c>
      <c r="D33" s="16">
        <v>1474</v>
      </c>
      <c r="E33" s="16">
        <v>1650</v>
      </c>
      <c r="F33" s="16">
        <v>1493</v>
      </c>
      <c r="G33" s="16">
        <v>1776</v>
      </c>
      <c r="H33" s="16">
        <v>733</v>
      </c>
      <c r="I33" s="16">
        <v>678</v>
      </c>
      <c r="J33" s="16">
        <v>936</v>
      </c>
      <c r="K33" s="16">
        <v>1322</v>
      </c>
      <c r="L33" s="16">
        <v>611</v>
      </c>
      <c r="M33" s="16">
        <v>735</v>
      </c>
      <c r="N33" s="16">
        <v>544</v>
      </c>
      <c r="O33" s="16">
        <v>603</v>
      </c>
      <c r="P33" s="16">
        <v>377</v>
      </c>
      <c r="Q33" s="16">
        <v>270</v>
      </c>
      <c r="R33" s="8">
        <v>1.0248914417089352</v>
      </c>
      <c r="S33" s="8">
        <v>0.91414358343257962</v>
      </c>
      <c r="T33" s="8">
        <v>0.91611594431758814</v>
      </c>
      <c r="U33" s="8">
        <v>1.0159008775425669</v>
      </c>
      <c r="V33" s="8">
        <v>1.0421395130983495</v>
      </c>
      <c r="W33" s="8">
        <v>0.9859749337101702</v>
      </c>
      <c r="X33" s="8">
        <v>0.70653509526251257</v>
      </c>
      <c r="Y33" s="8">
        <v>0.73011475086439281</v>
      </c>
      <c r="Z33" s="8">
        <v>0.69474939978029271</v>
      </c>
      <c r="AA33" s="8">
        <v>1.6278452160286991</v>
      </c>
      <c r="AB33" s="8">
        <v>0.80932562010527653</v>
      </c>
      <c r="AC33" s="8">
        <v>1.8187398467197007</v>
      </c>
      <c r="AD33" s="8">
        <v>0.80880634542986363</v>
      </c>
      <c r="AE33" s="8">
        <v>1.3216272437651984</v>
      </c>
      <c r="AF33" s="8">
        <v>0.60957911229115058</v>
      </c>
      <c r="AG33" s="8">
        <v>1.1917101418544553</v>
      </c>
    </row>
    <row r="34" spans="1:33" x14ac:dyDescent="0.25">
      <c r="A34" s="4" t="s">
        <v>52</v>
      </c>
      <c r="B34" s="16">
        <v>1230</v>
      </c>
      <c r="C34" s="16">
        <v>1570</v>
      </c>
      <c r="D34" s="16">
        <v>994</v>
      </c>
      <c r="E34" s="16">
        <v>1309</v>
      </c>
      <c r="F34" s="16">
        <v>950</v>
      </c>
      <c r="G34" s="16">
        <v>1387</v>
      </c>
      <c r="H34" s="16">
        <v>424</v>
      </c>
      <c r="I34" s="16">
        <v>591</v>
      </c>
      <c r="J34" s="16">
        <v>588</v>
      </c>
      <c r="K34" s="16">
        <v>1063</v>
      </c>
      <c r="L34" s="16">
        <v>368</v>
      </c>
      <c r="M34" s="16">
        <v>578</v>
      </c>
      <c r="N34" s="16">
        <v>335</v>
      </c>
      <c r="O34" s="16">
        <v>520</v>
      </c>
      <c r="P34" s="16">
        <v>206</v>
      </c>
      <c r="Q34" s="16">
        <v>225</v>
      </c>
      <c r="R34" s="8">
        <v>1.0490958891403364</v>
      </c>
      <c r="S34" s="8">
        <v>0.93807019542853121</v>
      </c>
      <c r="T34" s="8">
        <v>0.92927500092646675</v>
      </c>
      <c r="U34" s="8">
        <v>0.97174494163684588</v>
      </c>
      <c r="V34" s="8">
        <v>1.0132268703069232</v>
      </c>
      <c r="W34" s="8">
        <v>1.0131832499554139</v>
      </c>
      <c r="X34" s="8">
        <v>0.54671366031124791</v>
      </c>
      <c r="Y34" s="8">
        <v>0.62217922800269476</v>
      </c>
      <c r="Z34" s="8">
        <v>0.69814365172761716</v>
      </c>
      <c r="AA34" s="8">
        <v>1.1567988283000703</v>
      </c>
      <c r="AB34" s="8">
        <v>0.48485028662103935</v>
      </c>
      <c r="AC34" s="8">
        <v>1.0548490931263557</v>
      </c>
      <c r="AD34" s="8">
        <v>0.41048626741509536</v>
      </c>
      <c r="AE34" s="8">
        <v>0.83526079028640576</v>
      </c>
      <c r="AF34" s="8">
        <v>0.31752453131805386</v>
      </c>
      <c r="AG34" s="8">
        <v>0.7267418169266795</v>
      </c>
    </row>
    <row r="35" spans="1:33" x14ac:dyDescent="0.25">
      <c r="A35" s="4" t="s">
        <v>53</v>
      </c>
      <c r="B35" s="16">
        <v>1076</v>
      </c>
      <c r="C35" s="16">
        <v>1348</v>
      </c>
      <c r="D35" s="16">
        <v>825</v>
      </c>
      <c r="E35" s="16">
        <v>1075</v>
      </c>
      <c r="F35" s="16">
        <v>763</v>
      </c>
      <c r="G35" s="16">
        <v>1106</v>
      </c>
      <c r="H35" s="16">
        <v>368</v>
      </c>
      <c r="I35" s="16">
        <v>469</v>
      </c>
      <c r="J35" s="16">
        <v>505</v>
      </c>
      <c r="K35" s="16">
        <v>857</v>
      </c>
      <c r="L35" s="16">
        <v>354</v>
      </c>
      <c r="M35" s="16">
        <v>461</v>
      </c>
      <c r="N35" s="16">
        <v>284</v>
      </c>
      <c r="O35" s="16">
        <v>403</v>
      </c>
      <c r="P35" s="16">
        <v>194</v>
      </c>
      <c r="Q35" s="16">
        <v>170</v>
      </c>
      <c r="R35" s="8">
        <v>1.483477431770069</v>
      </c>
      <c r="S35" s="8">
        <v>0.91814949801912604</v>
      </c>
      <c r="T35" s="8">
        <v>1.0390454464433339</v>
      </c>
      <c r="U35" s="8">
        <v>1.1778724593342984</v>
      </c>
      <c r="V35" s="8">
        <v>1.0247352700340389</v>
      </c>
      <c r="W35" s="8">
        <v>0.89639433789142386</v>
      </c>
      <c r="X35" s="8">
        <v>0.63418727876226044</v>
      </c>
      <c r="Y35" s="8">
        <v>0.66494035284620112</v>
      </c>
      <c r="Z35" s="8">
        <v>0.83099951975215203</v>
      </c>
      <c r="AA35" s="8">
        <v>2.0488695265062953</v>
      </c>
      <c r="AB35" s="8">
        <v>0.68654540869823077</v>
      </c>
      <c r="AC35" s="8">
        <v>1.4476967283581621</v>
      </c>
      <c r="AD35" s="8">
        <v>0.54079440066117768</v>
      </c>
      <c r="AE35" s="8">
        <v>1.4282176681079826</v>
      </c>
      <c r="AF35" s="8">
        <v>0.46340579822426881</v>
      </c>
      <c r="AG35" s="8">
        <v>0.83725502955709041</v>
      </c>
    </row>
    <row r="36" spans="1:33" x14ac:dyDescent="0.25">
      <c r="A36" s="4" t="s">
        <v>75</v>
      </c>
      <c r="B36" s="16">
        <v>329</v>
      </c>
      <c r="C36" s="16">
        <v>498</v>
      </c>
      <c r="D36" s="16">
        <v>278</v>
      </c>
      <c r="E36" s="16">
        <v>384</v>
      </c>
      <c r="F36" s="16">
        <v>252</v>
      </c>
      <c r="G36" s="16">
        <v>422</v>
      </c>
      <c r="H36" s="16">
        <v>130</v>
      </c>
      <c r="I36" s="16">
        <v>199</v>
      </c>
      <c r="J36" s="16">
        <v>159</v>
      </c>
      <c r="K36" s="16">
        <v>330</v>
      </c>
      <c r="L36" s="16">
        <v>116</v>
      </c>
      <c r="M36" s="16">
        <v>184</v>
      </c>
      <c r="N36" s="16">
        <v>98</v>
      </c>
      <c r="O36" s="16">
        <v>165</v>
      </c>
      <c r="P36" s="16">
        <v>61</v>
      </c>
      <c r="Q36" s="16">
        <v>69</v>
      </c>
      <c r="R36" s="8">
        <v>1.6891764158017102</v>
      </c>
      <c r="S36" s="8">
        <v>1.6381556219144007</v>
      </c>
      <c r="T36" s="8">
        <v>1.4031295826241472</v>
      </c>
      <c r="U36" s="8">
        <v>1.4724906322730258</v>
      </c>
      <c r="V36" s="8">
        <v>1.4131753074642295</v>
      </c>
      <c r="W36" s="8">
        <v>1.5944904258455843</v>
      </c>
      <c r="X36" s="8">
        <v>0.79441606817737886</v>
      </c>
      <c r="Y36" s="8">
        <v>0.95812836022579739</v>
      </c>
      <c r="Z36" s="8">
        <v>0.8911977895194958</v>
      </c>
      <c r="AA36" s="8">
        <v>1.8489901961515367</v>
      </c>
      <c r="AB36" s="8">
        <v>0.85938666129091668</v>
      </c>
      <c r="AC36" s="8">
        <v>2.3906499236722571</v>
      </c>
      <c r="AD36" s="8">
        <v>0.63314341182910505</v>
      </c>
      <c r="AE36" s="8">
        <v>2.1503265419277091</v>
      </c>
      <c r="AF36" s="8">
        <v>0.5633907936951813</v>
      </c>
      <c r="AG36" s="8">
        <v>1.5846737813403893</v>
      </c>
    </row>
    <row r="37" spans="1:33" x14ac:dyDescent="0.25">
      <c r="A37" s="4" t="s">
        <v>55</v>
      </c>
      <c r="B37" s="16">
        <v>462</v>
      </c>
      <c r="C37" s="16">
        <v>503</v>
      </c>
      <c r="D37" s="16">
        <v>291</v>
      </c>
      <c r="E37" s="16">
        <v>389</v>
      </c>
      <c r="F37" s="16">
        <v>202</v>
      </c>
      <c r="G37" s="16">
        <v>409</v>
      </c>
      <c r="H37" s="16">
        <v>118</v>
      </c>
      <c r="I37" s="16">
        <v>174</v>
      </c>
      <c r="J37" s="16">
        <v>137</v>
      </c>
      <c r="K37" s="16">
        <v>297</v>
      </c>
      <c r="L37" s="16">
        <v>98</v>
      </c>
      <c r="M37" s="16">
        <v>147</v>
      </c>
      <c r="N37" s="16">
        <v>84</v>
      </c>
      <c r="O37" s="16">
        <v>143</v>
      </c>
      <c r="P37" s="16">
        <v>69</v>
      </c>
      <c r="Q37" s="16">
        <v>56</v>
      </c>
      <c r="R37" s="8">
        <v>1.6976183268914165</v>
      </c>
      <c r="S37" s="8">
        <v>1.5347579939366873</v>
      </c>
      <c r="T37" s="8">
        <v>1.3423882077553779</v>
      </c>
      <c r="U37" s="8">
        <v>1.3937577697760706</v>
      </c>
      <c r="V37" s="8">
        <v>0.80341231429673088</v>
      </c>
      <c r="W37" s="8">
        <v>1.3662182992678946</v>
      </c>
      <c r="X37" s="8">
        <v>0.49447766657911224</v>
      </c>
      <c r="Y37" s="8">
        <v>0.79746955652709262</v>
      </c>
      <c r="Z37" s="8">
        <v>0.56850570526351729</v>
      </c>
      <c r="AA37" s="8">
        <v>1.5662738497642283</v>
      </c>
      <c r="AB37" s="8">
        <v>0.58983813580291655</v>
      </c>
      <c r="AC37" s="8">
        <v>1.6620973367731675</v>
      </c>
      <c r="AD37" s="8">
        <v>0.54212365404351281</v>
      </c>
      <c r="AE37" s="8">
        <v>1.8881186377883559</v>
      </c>
      <c r="AF37" s="8">
        <v>0.44728092176900763</v>
      </c>
      <c r="AG37" s="8">
        <v>1.0871427523961923</v>
      </c>
    </row>
    <row r="38" spans="1:33" x14ac:dyDescent="0.25">
      <c r="A38" s="4" t="s">
        <v>56</v>
      </c>
      <c r="B38" s="16">
        <v>3148</v>
      </c>
      <c r="C38" s="16">
        <v>4412</v>
      </c>
      <c r="D38" s="16">
        <v>2525</v>
      </c>
      <c r="E38" s="16">
        <v>3008</v>
      </c>
      <c r="F38" s="16">
        <v>2587</v>
      </c>
      <c r="G38" s="16">
        <v>3440</v>
      </c>
      <c r="H38" s="16">
        <v>1359</v>
      </c>
      <c r="I38" s="16">
        <v>1441</v>
      </c>
      <c r="J38" s="16">
        <v>1839</v>
      </c>
      <c r="K38" s="16">
        <v>2634</v>
      </c>
      <c r="L38" s="16">
        <v>1123</v>
      </c>
      <c r="M38" s="16">
        <v>1309</v>
      </c>
      <c r="N38" s="16">
        <v>1017</v>
      </c>
      <c r="O38" s="16">
        <v>1270</v>
      </c>
      <c r="P38" s="16">
        <v>621</v>
      </c>
      <c r="Q38" s="16">
        <v>559</v>
      </c>
      <c r="R38" s="8">
        <v>0.86676101772820791</v>
      </c>
      <c r="S38" s="8">
        <v>1.0286575973638086</v>
      </c>
      <c r="T38" s="8">
        <v>0.79903435138439782</v>
      </c>
      <c r="U38" s="8">
        <v>1.1251479152514909</v>
      </c>
      <c r="V38" s="8">
        <v>0.73429803088229328</v>
      </c>
      <c r="W38" s="8">
        <v>0.60567928713357022</v>
      </c>
      <c r="X38" s="8">
        <v>0.54639957117842719</v>
      </c>
      <c r="Y38" s="8">
        <v>0.4054392692286346</v>
      </c>
      <c r="Z38" s="8">
        <v>0.61574854899846365</v>
      </c>
      <c r="AA38" s="8">
        <v>0.81221401730031062</v>
      </c>
      <c r="AB38" s="8">
        <v>0.49761502910324129</v>
      </c>
      <c r="AC38" s="8">
        <v>1.1478237944575866</v>
      </c>
      <c r="AD38" s="8">
        <v>0.45664857381466528</v>
      </c>
      <c r="AE38" s="8">
        <v>1.1221229835411164</v>
      </c>
      <c r="AF38" s="8">
        <v>0.28418287122798735</v>
      </c>
      <c r="AG38" s="8">
        <v>0.63151522393708237</v>
      </c>
    </row>
    <row r="39" spans="1:33" x14ac:dyDescent="0.25">
      <c r="A39" s="4" t="s">
        <v>57</v>
      </c>
      <c r="B39" s="16">
        <v>626</v>
      </c>
      <c r="C39" s="16">
        <v>988</v>
      </c>
      <c r="D39" s="16">
        <v>502</v>
      </c>
      <c r="E39" s="16">
        <v>764</v>
      </c>
      <c r="F39" s="16">
        <v>493</v>
      </c>
      <c r="G39" s="16">
        <v>827</v>
      </c>
      <c r="H39" s="16">
        <v>237</v>
      </c>
      <c r="I39" s="16">
        <v>364</v>
      </c>
      <c r="J39" s="16">
        <v>272</v>
      </c>
      <c r="K39" s="16">
        <v>628</v>
      </c>
      <c r="L39" s="16">
        <v>177</v>
      </c>
      <c r="M39" s="16">
        <v>339</v>
      </c>
      <c r="N39" s="16">
        <v>139</v>
      </c>
      <c r="O39" s="16">
        <v>313</v>
      </c>
      <c r="P39" s="16">
        <v>96</v>
      </c>
      <c r="Q39" s="16">
        <v>147</v>
      </c>
      <c r="R39" s="8">
        <v>0.96566072294486538</v>
      </c>
      <c r="S39" s="8">
        <v>1.1041664869043217</v>
      </c>
      <c r="T39" s="8">
        <v>0.89627626760050449</v>
      </c>
      <c r="U39" s="8">
        <v>1.1861275756598562</v>
      </c>
      <c r="V39" s="8">
        <v>0.92815055947377567</v>
      </c>
      <c r="W39" s="8">
        <v>1.2682642725950175</v>
      </c>
      <c r="X39" s="8">
        <v>0.5945446916778484</v>
      </c>
      <c r="Y39" s="8">
        <v>1.0459571509396854</v>
      </c>
      <c r="Z39" s="8">
        <v>0.70489070313931856</v>
      </c>
      <c r="AA39" s="8">
        <v>1.6156079314725698</v>
      </c>
      <c r="AB39" s="8">
        <v>0.51738904275053177</v>
      </c>
      <c r="AC39" s="8">
        <v>2.0524372024221536</v>
      </c>
      <c r="AD39" s="8">
        <v>0.4458354604312087</v>
      </c>
      <c r="AE39" s="8">
        <v>1.8402892222053095</v>
      </c>
      <c r="AF39" s="8">
        <v>0.37988940172432228</v>
      </c>
      <c r="AG39" s="8">
        <v>1.2397287530001875</v>
      </c>
    </row>
    <row r="40" spans="1:33" x14ac:dyDescent="0.25">
      <c r="A40" s="4" t="s">
        <v>58</v>
      </c>
      <c r="B40" s="16">
        <v>802</v>
      </c>
      <c r="C40" s="16">
        <v>858</v>
      </c>
      <c r="D40" s="16">
        <v>505</v>
      </c>
      <c r="E40" s="16">
        <v>597</v>
      </c>
      <c r="F40" s="16">
        <v>497</v>
      </c>
      <c r="G40" s="16">
        <v>661</v>
      </c>
      <c r="H40" s="16">
        <v>326</v>
      </c>
      <c r="I40" s="16">
        <v>319</v>
      </c>
      <c r="J40" s="16">
        <v>355</v>
      </c>
      <c r="K40" s="16">
        <v>558</v>
      </c>
      <c r="L40" s="16">
        <v>227</v>
      </c>
      <c r="M40" s="16">
        <v>305</v>
      </c>
      <c r="N40" s="16">
        <v>202</v>
      </c>
      <c r="O40" s="16">
        <v>300</v>
      </c>
      <c r="P40" s="16">
        <v>136</v>
      </c>
      <c r="Q40" s="16">
        <v>149</v>
      </c>
      <c r="R40" s="8">
        <v>1.4869551391752049</v>
      </c>
      <c r="S40" s="8">
        <v>1.4301006239770309</v>
      </c>
      <c r="T40" s="8">
        <v>1.3025877790907954</v>
      </c>
      <c r="U40" s="8">
        <v>1.1051578402674773</v>
      </c>
      <c r="V40" s="8">
        <v>1.5101688373418627</v>
      </c>
      <c r="W40" s="8">
        <v>1.3130032293459519</v>
      </c>
      <c r="X40" s="8">
        <v>0.99376428739767064</v>
      </c>
      <c r="Y40" s="8">
        <v>0.87481595270494794</v>
      </c>
      <c r="Z40" s="8">
        <v>0.98016961815739301</v>
      </c>
      <c r="AA40" s="8">
        <v>1.8606304631573816</v>
      </c>
      <c r="AB40" s="8">
        <v>0.8970204598599173</v>
      </c>
      <c r="AC40" s="8">
        <v>1.7525426869660157</v>
      </c>
      <c r="AD40" s="8">
        <v>0.91263936051473815</v>
      </c>
      <c r="AE40" s="8">
        <v>1.5531445214171671</v>
      </c>
      <c r="AF40" s="8">
        <v>0.87747030735855791</v>
      </c>
      <c r="AG40" s="8">
        <v>1.0039578482468603</v>
      </c>
    </row>
    <row r="41" spans="1:33" x14ac:dyDescent="0.25">
      <c r="A41" s="4" t="s">
        <v>59</v>
      </c>
      <c r="B41" s="16">
        <v>681</v>
      </c>
      <c r="C41" s="16">
        <v>850</v>
      </c>
      <c r="D41" s="16">
        <v>556</v>
      </c>
      <c r="E41" s="16">
        <v>684</v>
      </c>
      <c r="F41" s="16">
        <v>471</v>
      </c>
      <c r="G41" s="16">
        <v>717</v>
      </c>
      <c r="H41" s="16">
        <v>216</v>
      </c>
      <c r="I41" s="16">
        <v>261</v>
      </c>
      <c r="J41" s="16">
        <v>314</v>
      </c>
      <c r="K41" s="16">
        <v>582</v>
      </c>
      <c r="L41" s="16">
        <v>193</v>
      </c>
      <c r="M41" s="16">
        <v>289</v>
      </c>
      <c r="N41" s="16">
        <v>178</v>
      </c>
      <c r="O41" s="16">
        <v>245</v>
      </c>
      <c r="P41" s="16">
        <v>120</v>
      </c>
      <c r="Q41" s="16">
        <v>109</v>
      </c>
      <c r="R41" s="8">
        <v>1.4868104573194632</v>
      </c>
      <c r="S41" s="8">
        <v>1.6109122031100074</v>
      </c>
      <c r="T41" s="8">
        <v>1.2795980824671136</v>
      </c>
      <c r="U41" s="8">
        <v>1.4960346146143828</v>
      </c>
      <c r="V41" s="8">
        <v>0.86870107233728999</v>
      </c>
      <c r="W41" s="8">
        <v>1.4715633059986553</v>
      </c>
      <c r="X41" s="8">
        <v>0.68096676945763424</v>
      </c>
      <c r="Y41" s="8">
        <v>1.0908460692285913</v>
      </c>
      <c r="Z41" s="8">
        <v>0.78302355245182131</v>
      </c>
      <c r="AA41" s="8">
        <v>1.8613197570713909</v>
      </c>
      <c r="AB41" s="8">
        <v>0.55389589369700498</v>
      </c>
      <c r="AC41" s="8">
        <v>1.8628659596212727</v>
      </c>
      <c r="AD41" s="8">
        <v>0.57909823569963137</v>
      </c>
      <c r="AE41" s="8">
        <v>2.0252033283328688</v>
      </c>
      <c r="AF41" s="8">
        <v>0.5489186346714956</v>
      </c>
      <c r="AG41" s="8">
        <v>1.2212500712153527</v>
      </c>
    </row>
    <row r="42" spans="1:33" ht="15.75" customHeight="1" x14ac:dyDescent="0.25"/>
    <row r="43" spans="1:33" ht="15.75" customHeight="1" x14ac:dyDescent="0.25"/>
    <row r="44" spans="1:33" x14ac:dyDescent="0.25">
      <c r="A44" s="77" t="s">
        <v>136</v>
      </c>
      <c r="B44" s="77"/>
      <c r="C44" s="77"/>
      <c r="D44" s="77"/>
      <c r="E44" s="77"/>
      <c r="F44" s="77"/>
      <c r="G44" s="77"/>
      <c r="H44" s="77"/>
      <c r="I44" s="19"/>
    </row>
    <row r="45" spans="1:33" x14ac:dyDescent="0.25">
      <c r="A45" s="72" t="s">
        <v>220</v>
      </c>
      <c r="B45" s="72"/>
      <c r="C45" s="72"/>
      <c r="D45" s="72"/>
      <c r="E45" s="72"/>
      <c r="F45" s="72"/>
      <c r="G45" s="72"/>
      <c r="H45" s="72"/>
      <c r="I45" s="72"/>
    </row>
    <row r="46" spans="1:33" ht="28.5" customHeight="1" x14ac:dyDescent="0.25">
      <c r="A46" s="68" t="s">
        <v>221</v>
      </c>
      <c r="B46" s="68"/>
      <c r="C46" s="68"/>
      <c r="D46" s="68"/>
      <c r="E46" s="68"/>
      <c r="F46" s="68"/>
      <c r="G46" s="68"/>
      <c r="H46" s="68"/>
      <c r="I46" s="68"/>
    </row>
    <row r="47" spans="1:33" ht="27.75" customHeight="1" x14ac:dyDescent="0.25">
      <c r="A47" s="68" t="s">
        <v>222</v>
      </c>
      <c r="B47" s="68"/>
      <c r="C47" s="68"/>
      <c r="D47" s="68"/>
      <c r="E47" s="68"/>
      <c r="F47" s="68"/>
      <c r="G47" s="68"/>
      <c r="H47" s="68"/>
      <c r="I47" s="68"/>
    </row>
    <row r="48" spans="1:33" ht="28.5" customHeight="1" x14ac:dyDescent="0.25">
      <c r="A48" s="68" t="s">
        <v>223</v>
      </c>
      <c r="B48" s="68"/>
      <c r="C48" s="68"/>
      <c r="D48" s="68"/>
      <c r="E48" s="68"/>
      <c r="F48" s="68"/>
      <c r="G48" s="68"/>
      <c r="H48" s="68"/>
      <c r="I48" s="68"/>
    </row>
    <row r="49" spans="1:9" ht="57" customHeight="1" x14ac:dyDescent="0.25">
      <c r="A49" s="68" t="s">
        <v>137</v>
      </c>
      <c r="B49" s="68"/>
      <c r="C49" s="68"/>
      <c r="D49" s="68"/>
      <c r="E49" s="68"/>
      <c r="F49" s="68"/>
      <c r="G49" s="68"/>
      <c r="H49" s="68"/>
      <c r="I49" s="68"/>
    </row>
    <row r="50" spans="1:9" ht="64.5" customHeight="1" x14ac:dyDescent="0.25">
      <c r="A50" s="68" t="s">
        <v>138</v>
      </c>
      <c r="B50" s="68"/>
      <c r="C50" s="68"/>
      <c r="D50" s="68"/>
      <c r="E50" s="68"/>
      <c r="F50" s="68"/>
      <c r="G50" s="68"/>
      <c r="H50" s="68"/>
      <c r="I50" s="68"/>
    </row>
    <row r="51" spans="1:9" x14ac:dyDescent="0.25">
      <c r="A51" s="69" t="s">
        <v>135</v>
      </c>
      <c r="B51" s="69"/>
      <c r="C51" s="69"/>
      <c r="D51" s="69"/>
      <c r="E51" s="69"/>
      <c r="F51" s="69"/>
      <c r="G51" s="69"/>
      <c r="H51" s="69"/>
      <c r="I51" s="69"/>
    </row>
  </sheetData>
  <mergeCells count="44">
    <mergeCell ref="R4:AG4"/>
    <mergeCell ref="B4:Q4"/>
    <mergeCell ref="B23:Q23"/>
    <mergeCell ref="R23:AG23"/>
    <mergeCell ref="B5:C5"/>
    <mergeCell ref="D5:E5"/>
    <mergeCell ref="F5:G5"/>
    <mergeCell ref="H5:I5"/>
    <mergeCell ref="J5:K5"/>
    <mergeCell ref="L5:M5"/>
    <mergeCell ref="N5:O5"/>
    <mergeCell ref="P5:Q5"/>
    <mergeCell ref="T24:U24"/>
    <mergeCell ref="V24:W24"/>
    <mergeCell ref="X24:Y24"/>
    <mergeCell ref="Z24:AA24"/>
    <mergeCell ref="R5:S5"/>
    <mergeCell ref="T5:U5"/>
    <mergeCell ref="V5:W5"/>
    <mergeCell ref="X5:Y5"/>
    <mergeCell ref="Z5:AA5"/>
    <mergeCell ref="AB24:AC24"/>
    <mergeCell ref="AD24:AE24"/>
    <mergeCell ref="AF24:AG24"/>
    <mergeCell ref="A44:H44"/>
    <mergeCell ref="AB5:AC5"/>
    <mergeCell ref="AD5:AE5"/>
    <mergeCell ref="AF5:AG5"/>
    <mergeCell ref="B24:C24"/>
    <mergeCell ref="D24:E24"/>
    <mergeCell ref="F24:G24"/>
    <mergeCell ref="H24:I24"/>
    <mergeCell ref="J24:K24"/>
    <mergeCell ref="L24:M24"/>
    <mergeCell ref="N24:O24"/>
    <mergeCell ref="P24:Q24"/>
    <mergeCell ref="R24:S24"/>
    <mergeCell ref="A45:I45"/>
    <mergeCell ref="A51:I51"/>
    <mergeCell ref="A46:I46"/>
    <mergeCell ref="A47:I47"/>
    <mergeCell ref="A48:I48"/>
    <mergeCell ref="A49:I49"/>
    <mergeCell ref="A50:I50"/>
  </mergeCells>
  <conditionalFormatting sqref="B26:Q34 B37:Q41">
    <cfRule type="cellIs" dxfId="27" priority="2" operator="lessThan">
      <formula>50</formula>
    </cfRule>
  </conditionalFormatting>
  <conditionalFormatting sqref="B26:Q41">
    <cfRule type="cellIs" dxfId="26" priority="1" operator="lessThan">
      <formula>50</formula>
    </cfRule>
  </conditionalFormatting>
  <hyperlinks>
    <hyperlink ref="A1" location="Indice!A1" display="Indice" xr:uid="{7E13EDCE-15CE-4FE7-9308-30DD9F4F632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AB56C-2E59-403E-AF39-2B210CF8EE29}">
  <sheetPr codeName="Hoja25"/>
  <dimension ref="A1:U40"/>
  <sheetViews>
    <sheetView showGridLines="0" topLeftCell="A2" zoomScaleNormal="100" workbookViewId="0">
      <selection activeCell="F10" sqref="F10"/>
    </sheetView>
  </sheetViews>
  <sheetFormatPr baseColWidth="10" defaultColWidth="11.5703125" defaultRowHeight="15" x14ac:dyDescent="0.25"/>
  <cols>
    <col min="1" max="1" width="22.140625" style="3" customWidth="1"/>
    <col min="2" max="11" width="11.5703125" style="3"/>
    <col min="12" max="12" width="24.85546875" style="3" customWidth="1"/>
    <col min="13" max="16384" width="11.5703125" style="3"/>
  </cols>
  <sheetData>
    <row r="1" spans="1:21" x14ac:dyDescent="0.25">
      <c r="A1" s="23" t="s">
        <v>158</v>
      </c>
    </row>
    <row r="2" spans="1:21" x14ac:dyDescent="0.25">
      <c r="A2" s="2" t="s">
        <v>145</v>
      </c>
    </row>
    <row r="3" spans="1:21" x14ac:dyDescent="0.25">
      <c r="A3" s="3" t="s">
        <v>62</v>
      </c>
    </row>
    <row r="4" spans="1:21" x14ac:dyDescent="0.25">
      <c r="A4" s="4"/>
      <c r="B4" s="10"/>
      <c r="C4" s="70" t="s">
        <v>65</v>
      </c>
      <c r="D4" s="70"/>
      <c r="E4" s="70" t="s">
        <v>61</v>
      </c>
      <c r="F4" s="70"/>
      <c r="G4" s="70" t="s">
        <v>63</v>
      </c>
      <c r="H4" s="70"/>
      <c r="I4" s="70" t="s">
        <v>64</v>
      </c>
      <c r="J4" s="70"/>
      <c r="L4" s="4"/>
      <c r="M4" s="10"/>
      <c r="N4" s="70" t="s">
        <v>65</v>
      </c>
      <c r="O4" s="70"/>
      <c r="P4" s="70" t="s">
        <v>61</v>
      </c>
      <c r="Q4" s="70"/>
      <c r="R4" s="70" t="s">
        <v>63</v>
      </c>
      <c r="S4" s="70"/>
      <c r="T4" s="70" t="s">
        <v>64</v>
      </c>
      <c r="U4" s="70"/>
    </row>
    <row r="5" spans="1:21" x14ac:dyDescent="0.25">
      <c r="A5" s="4"/>
      <c r="B5" s="11"/>
      <c r="C5" s="11">
        <v>2017</v>
      </c>
      <c r="D5" s="11">
        <v>2020</v>
      </c>
      <c r="E5" s="11">
        <v>2017</v>
      </c>
      <c r="F5" s="11">
        <v>2020</v>
      </c>
      <c r="G5" s="11">
        <v>2017</v>
      </c>
      <c r="H5" s="11">
        <v>2020</v>
      </c>
      <c r="I5" s="11">
        <v>2017</v>
      </c>
      <c r="J5" s="11">
        <v>2020</v>
      </c>
      <c r="L5" s="4"/>
      <c r="M5" s="11"/>
      <c r="N5" s="11">
        <v>2017</v>
      </c>
      <c r="O5" s="11">
        <v>2020</v>
      </c>
      <c r="P5" s="11">
        <v>2017</v>
      </c>
      <c r="Q5" s="11">
        <v>2020</v>
      </c>
      <c r="R5" s="11">
        <v>2017</v>
      </c>
      <c r="S5" s="11">
        <v>2020</v>
      </c>
      <c r="T5" s="11">
        <v>2017</v>
      </c>
      <c r="U5" s="11">
        <v>2020</v>
      </c>
    </row>
    <row r="6" spans="1:21" ht="17.25" customHeight="1" x14ac:dyDescent="0.25">
      <c r="A6" s="79" t="s">
        <v>66</v>
      </c>
      <c r="B6" s="1" t="s">
        <v>11</v>
      </c>
      <c r="C6" s="8">
        <v>52.261459545131594</v>
      </c>
      <c r="D6" s="8">
        <v>57.165312767028809</v>
      </c>
      <c r="E6" s="8">
        <v>1.8140958336294393</v>
      </c>
      <c r="F6" s="8">
        <v>1.2082459405064583</v>
      </c>
      <c r="G6" s="16">
        <v>832</v>
      </c>
      <c r="H6" s="16">
        <v>1519</v>
      </c>
      <c r="I6" s="9">
        <v>66937</v>
      </c>
      <c r="J6" s="9">
        <v>146569</v>
      </c>
      <c r="L6" s="79" t="s">
        <v>66</v>
      </c>
      <c r="M6" s="20" t="s">
        <v>141</v>
      </c>
      <c r="N6" s="8">
        <v>47.682560000000002</v>
      </c>
      <c r="O6" s="8">
        <v>57.62481689453125</v>
      </c>
      <c r="P6" s="8">
        <v>1.011903</v>
      </c>
      <c r="Q6" s="8">
        <v>0.81167146563529968</v>
      </c>
      <c r="R6" s="16">
        <v>2701</v>
      </c>
      <c r="S6" s="16">
        <v>3584</v>
      </c>
      <c r="T6" s="9">
        <v>209747</v>
      </c>
      <c r="U6" s="9">
        <v>359013</v>
      </c>
    </row>
    <row r="7" spans="1:21" ht="17.25" customHeight="1" x14ac:dyDescent="0.25">
      <c r="A7" s="79"/>
      <c r="B7" s="1" t="s">
        <v>12</v>
      </c>
      <c r="C7" s="8">
        <v>45.801649128771238</v>
      </c>
      <c r="D7" s="8">
        <v>57.946175336837769</v>
      </c>
      <c r="E7" s="8">
        <v>1.0975464394425924</v>
      </c>
      <c r="F7" s="8">
        <v>1.0702604427933693</v>
      </c>
      <c r="G7" s="16">
        <v>1869</v>
      </c>
      <c r="H7" s="16">
        <v>2065</v>
      </c>
      <c r="I7" s="9">
        <v>142810</v>
      </c>
      <c r="J7" s="9">
        <v>212444</v>
      </c>
      <c r="L7" s="79"/>
      <c r="M7" s="1" t="s">
        <v>13</v>
      </c>
      <c r="N7" s="8">
        <v>22.685549999999999</v>
      </c>
      <c r="O7" s="8">
        <v>33.243772387504578</v>
      </c>
      <c r="P7" s="8">
        <v>0.40223700000000001</v>
      </c>
      <c r="Q7" s="8">
        <v>0.5209323950111866</v>
      </c>
      <c r="R7" s="16">
        <v>14589</v>
      </c>
      <c r="S7" s="16">
        <v>18609</v>
      </c>
      <c r="T7" s="9">
        <v>1214633</v>
      </c>
      <c r="U7" s="9">
        <v>1979769</v>
      </c>
    </row>
    <row r="8" spans="1:21" ht="17.25" customHeight="1" x14ac:dyDescent="0.25">
      <c r="A8" s="79"/>
      <c r="B8" s="1" t="s">
        <v>13</v>
      </c>
      <c r="C8" s="8">
        <v>22.685551978310915</v>
      </c>
      <c r="D8" s="8">
        <v>33.243772387504578</v>
      </c>
      <c r="E8" s="8">
        <v>0.40223682884615769</v>
      </c>
      <c r="F8" s="8">
        <v>0.5209323950111866</v>
      </c>
      <c r="G8" s="16">
        <v>14589</v>
      </c>
      <c r="H8" s="16">
        <v>18609</v>
      </c>
      <c r="I8" s="9">
        <v>1214633</v>
      </c>
      <c r="J8" s="9">
        <v>1979769</v>
      </c>
      <c r="L8" s="73" t="s">
        <v>67</v>
      </c>
      <c r="M8" s="20" t="s">
        <v>141</v>
      </c>
      <c r="N8" s="8">
        <v>40.968490000000003</v>
      </c>
      <c r="O8" s="8">
        <v>44.50545608997345</v>
      </c>
      <c r="P8" s="8">
        <v>1.0258069999999999</v>
      </c>
      <c r="Q8" s="8">
        <v>0.79206684604287148</v>
      </c>
      <c r="R8" s="16">
        <v>2246</v>
      </c>
      <c r="S8" s="16">
        <v>2810</v>
      </c>
      <c r="T8" s="9">
        <v>180213</v>
      </c>
      <c r="U8" s="9">
        <v>277277</v>
      </c>
    </row>
    <row r="9" spans="1:21" ht="17.25" customHeight="1" x14ac:dyDescent="0.25">
      <c r="A9" s="79" t="s">
        <v>67</v>
      </c>
      <c r="B9" s="1" t="s">
        <v>11</v>
      </c>
      <c r="C9" s="8">
        <v>45.06679366963094</v>
      </c>
      <c r="D9" s="8">
        <v>45.755183696746826</v>
      </c>
      <c r="E9" s="8">
        <v>1.9346936890776243</v>
      </c>
      <c r="F9" s="8">
        <v>1.212118286639452</v>
      </c>
      <c r="G9" s="16">
        <v>678</v>
      </c>
      <c r="H9" s="16">
        <v>1224</v>
      </c>
      <c r="I9" s="9">
        <v>57722</v>
      </c>
      <c r="J9" s="9">
        <v>117314</v>
      </c>
      <c r="L9" s="74"/>
      <c r="M9" s="1" t="s">
        <v>13</v>
      </c>
      <c r="N9" s="8">
        <v>17.208030000000001</v>
      </c>
      <c r="O9" s="8">
        <v>23.791514337062836</v>
      </c>
      <c r="P9" s="8">
        <v>0.3533</v>
      </c>
      <c r="Q9" s="8">
        <v>0.54686758667230606</v>
      </c>
      <c r="R9" s="16">
        <v>10795</v>
      </c>
      <c r="S9" s="16">
        <v>13531</v>
      </c>
      <c r="T9" s="9">
        <v>921355</v>
      </c>
      <c r="U9" s="9">
        <v>1416858</v>
      </c>
    </row>
    <row r="10" spans="1:21" ht="17.25" customHeight="1" x14ac:dyDescent="0.25">
      <c r="A10" s="79"/>
      <c r="B10" s="1" t="s">
        <v>12</v>
      </c>
      <c r="C10" s="8">
        <v>39.284992671607853</v>
      </c>
      <c r="D10" s="8">
        <v>43.631470203399658</v>
      </c>
      <c r="E10" s="8">
        <v>1.0906179900981023</v>
      </c>
      <c r="F10" s="8">
        <v>1.0688283480703831</v>
      </c>
      <c r="G10" s="16">
        <v>1568</v>
      </c>
      <c r="H10" s="16">
        <v>1586</v>
      </c>
      <c r="I10" s="9">
        <v>122491</v>
      </c>
      <c r="J10" s="9">
        <v>159963</v>
      </c>
      <c r="L10" s="79" t="s">
        <v>68</v>
      </c>
      <c r="M10" s="20" t="s">
        <v>141</v>
      </c>
      <c r="N10" s="8">
        <v>40.223739999999999</v>
      </c>
      <c r="O10" s="8">
        <v>47.674384713172913</v>
      </c>
      <c r="P10" s="8">
        <v>0.98782700000000001</v>
      </c>
      <c r="Q10" s="8">
        <v>0.85260141640901566</v>
      </c>
      <c r="R10" s="16">
        <v>2195</v>
      </c>
      <c r="S10" s="16">
        <v>3026</v>
      </c>
      <c r="T10" s="9">
        <v>176937</v>
      </c>
      <c r="U10" s="9">
        <v>297020</v>
      </c>
    </row>
    <row r="11" spans="1:21" ht="17.25" customHeight="1" x14ac:dyDescent="0.25">
      <c r="A11" s="79"/>
      <c r="B11" s="1" t="s">
        <v>13</v>
      </c>
      <c r="C11" s="8">
        <v>17.208034643366886</v>
      </c>
      <c r="D11" s="8">
        <v>23.791514337062836</v>
      </c>
      <c r="E11" s="8">
        <v>0.35329976833417948</v>
      </c>
      <c r="F11" s="8">
        <v>0.54686758667230606</v>
      </c>
      <c r="G11" s="16">
        <v>10795</v>
      </c>
      <c r="H11" s="16">
        <v>13531</v>
      </c>
      <c r="I11" s="9">
        <v>921355</v>
      </c>
      <c r="J11" s="9">
        <v>1416858</v>
      </c>
      <c r="L11" s="79"/>
      <c r="M11" s="1" t="s">
        <v>13</v>
      </c>
      <c r="N11" s="8">
        <v>17.166440000000001</v>
      </c>
      <c r="O11" s="8">
        <v>26.297765970230103</v>
      </c>
      <c r="P11" s="8">
        <v>0.33184000000000002</v>
      </c>
      <c r="Q11" s="8">
        <v>0.33643750939518213</v>
      </c>
      <c r="R11" s="16">
        <v>10459</v>
      </c>
      <c r="S11" s="16">
        <v>14841</v>
      </c>
      <c r="T11" s="9">
        <v>919128</v>
      </c>
      <c r="U11" s="9">
        <v>1566113</v>
      </c>
    </row>
    <row r="12" spans="1:21" ht="17.25" customHeight="1" x14ac:dyDescent="0.25">
      <c r="A12" s="79" t="s">
        <v>68</v>
      </c>
      <c r="B12" s="1" t="s">
        <v>11</v>
      </c>
      <c r="C12" s="8">
        <v>43.018870870777086</v>
      </c>
      <c r="D12" s="8">
        <v>48.120284080505371</v>
      </c>
      <c r="E12" s="8">
        <v>1.7440455849431478</v>
      </c>
      <c r="F12" s="8">
        <v>1.2513813562691212</v>
      </c>
      <c r="G12" s="16">
        <v>656</v>
      </c>
      <c r="H12" s="16">
        <v>1297</v>
      </c>
      <c r="I12" s="9">
        <v>55099</v>
      </c>
      <c r="J12" s="9">
        <v>123378</v>
      </c>
      <c r="L12" s="79" t="s">
        <v>69</v>
      </c>
      <c r="M12" s="20" t="s">
        <v>141</v>
      </c>
      <c r="N12" s="8">
        <v>26.16611</v>
      </c>
      <c r="O12" s="8">
        <v>25.080013275146484</v>
      </c>
      <c r="P12" s="8">
        <v>0.89061800000000002</v>
      </c>
      <c r="Q12" s="8">
        <v>0.76887104660272598</v>
      </c>
      <c r="R12" s="16">
        <v>1325</v>
      </c>
      <c r="S12" s="16">
        <v>1578</v>
      </c>
      <c r="T12" s="9">
        <v>115100</v>
      </c>
      <c r="U12" s="9">
        <v>156253</v>
      </c>
    </row>
    <row r="13" spans="1:21" ht="17.25" customHeight="1" x14ac:dyDescent="0.25">
      <c r="A13" s="79"/>
      <c r="B13" s="1" t="s">
        <v>12</v>
      </c>
      <c r="C13" s="8">
        <v>39.075564222051881</v>
      </c>
      <c r="D13" s="8">
        <v>47.362548112869263</v>
      </c>
      <c r="E13" s="8">
        <v>1.066771830885785</v>
      </c>
      <c r="F13" s="8">
        <v>1.0982389561831951</v>
      </c>
      <c r="G13" s="16">
        <v>1539</v>
      </c>
      <c r="H13" s="16">
        <v>1729</v>
      </c>
      <c r="I13" s="9">
        <v>121838</v>
      </c>
      <c r="J13" s="9">
        <v>173642</v>
      </c>
      <c r="L13" s="79"/>
      <c r="M13" s="1" t="s">
        <v>13</v>
      </c>
      <c r="N13" s="8">
        <v>8.2652839999999994</v>
      </c>
      <c r="O13" s="8">
        <v>10.224072635173798</v>
      </c>
      <c r="P13" s="8">
        <v>0.22772300000000001</v>
      </c>
      <c r="Q13" s="8">
        <v>0.19955260213464499</v>
      </c>
      <c r="R13" s="16">
        <v>5079</v>
      </c>
      <c r="S13" s="16">
        <v>5894</v>
      </c>
      <c r="T13" s="9">
        <v>442541</v>
      </c>
      <c r="U13" s="9">
        <v>608875</v>
      </c>
    </row>
    <row r="14" spans="1:21" ht="17.25" customHeight="1" x14ac:dyDescent="0.25">
      <c r="A14" s="79"/>
      <c r="B14" s="1" t="s">
        <v>13</v>
      </c>
      <c r="C14" s="8">
        <v>17.166441236752959</v>
      </c>
      <c r="D14" s="8">
        <v>26.297765970230103</v>
      </c>
      <c r="E14" s="8">
        <v>0.3318396493912702</v>
      </c>
      <c r="F14" s="8">
        <v>0.33643750939518213</v>
      </c>
      <c r="G14" s="16">
        <v>10459</v>
      </c>
      <c r="H14" s="16">
        <v>14841</v>
      </c>
      <c r="I14" s="9">
        <v>919128</v>
      </c>
      <c r="J14" s="9">
        <v>1566113</v>
      </c>
      <c r="L14" s="79" t="s">
        <v>70</v>
      </c>
      <c r="M14" s="20" t="s">
        <v>141</v>
      </c>
      <c r="N14" s="8">
        <v>31.856269999999999</v>
      </c>
      <c r="O14" s="8">
        <v>62.535065412521362</v>
      </c>
      <c r="P14" s="8">
        <v>0.98457399999999995</v>
      </c>
      <c r="Q14" s="8">
        <v>0.98692188039422035</v>
      </c>
      <c r="R14" s="16">
        <v>1641</v>
      </c>
      <c r="S14" s="16">
        <v>2528</v>
      </c>
      <c r="T14" s="9">
        <v>140130</v>
      </c>
      <c r="U14" s="9">
        <v>253222</v>
      </c>
    </row>
    <row r="15" spans="1:21" ht="17.25" customHeight="1" x14ac:dyDescent="0.25">
      <c r="A15" s="79" t="s">
        <v>69</v>
      </c>
      <c r="B15" s="1" t="s">
        <v>11</v>
      </c>
      <c r="C15" s="8">
        <v>30.785206236678352</v>
      </c>
      <c r="D15" s="8">
        <v>26.782113313674927</v>
      </c>
      <c r="E15" s="8">
        <v>1.7127577472890325</v>
      </c>
      <c r="F15" s="8">
        <v>1.134721003472805</v>
      </c>
      <c r="G15" s="16">
        <v>439</v>
      </c>
      <c r="H15" s="16">
        <v>732</v>
      </c>
      <c r="I15" s="9">
        <v>39430</v>
      </c>
      <c r="J15" s="9">
        <v>68668</v>
      </c>
      <c r="L15" s="79"/>
      <c r="M15" s="1" t="s">
        <v>13</v>
      </c>
      <c r="N15" s="8">
        <v>11.55697</v>
      </c>
      <c r="O15" s="8">
        <v>49.353024363517761</v>
      </c>
      <c r="P15" s="8">
        <v>0.26947300000000002</v>
      </c>
      <c r="Q15" s="8">
        <v>0.47676479443907738</v>
      </c>
      <c r="R15" s="16">
        <v>6854</v>
      </c>
      <c r="S15" s="16">
        <v>11247</v>
      </c>
      <c r="T15" s="9">
        <v>618785</v>
      </c>
      <c r="U15" s="9">
        <v>1172123</v>
      </c>
    </row>
    <row r="16" spans="1:21" ht="17.25" customHeight="1" x14ac:dyDescent="0.25">
      <c r="A16" s="79"/>
      <c r="B16" s="1" t="s">
        <v>12</v>
      </c>
      <c r="C16" s="8">
        <v>24.268684192802461</v>
      </c>
      <c r="D16" s="8">
        <v>23.889663815498352</v>
      </c>
      <c r="E16" s="8">
        <v>0.92865532957589914</v>
      </c>
      <c r="F16" s="8">
        <v>0.96551487222313881</v>
      </c>
      <c r="G16" s="16">
        <v>886</v>
      </c>
      <c r="H16" s="16">
        <v>846</v>
      </c>
      <c r="I16" s="9">
        <v>75670</v>
      </c>
      <c r="J16" s="9">
        <v>87585</v>
      </c>
      <c r="L16" s="79" t="s">
        <v>71</v>
      </c>
      <c r="M16" s="20" t="s">
        <v>141</v>
      </c>
      <c r="N16" s="8">
        <v>22.474440000000001</v>
      </c>
      <c r="O16" s="8">
        <v>37.606191635131836</v>
      </c>
      <c r="P16" s="8">
        <v>0.86865199999999998</v>
      </c>
      <c r="Q16" s="8">
        <v>0.99590150639414787</v>
      </c>
      <c r="R16" s="16">
        <v>1113</v>
      </c>
      <c r="S16" s="16">
        <v>1529</v>
      </c>
      <c r="T16" s="9">
        <v>98861</v>
      </c>
      <c r="U16" s="9">
        <v>152278</v>
      </c>
    </row>
    <row r="17" spans="1:21" ht="17.25" customHeight="1" x14ac:dyDescent="0.25">
      <c r="A17" s="79"/>
      <c r="B17" s="1" t="s">
        <v>13</v>
      </c>
      <c r="C17" s="8">
        <v>8.2652841294725992</v>
      </c>
      <c r="D17" s="8">
        <v>10.224072635173798</v>
      </c>
      <c r="E17" s="8">
        <v>0.22772317085725238</v>
      </c>
      <c r="F17" s="8">
        <v>0.19955260213464499</v>
      </c>
      <c r="G17" s="16">
        <v>5079</v>
      </c>
      <c r="H17" s="16">
        <v>5894</v>
      </c>
      <c r="I17" s="9">
        <v>442541</v>
      </c>
      <c r="J17" s="9">
        <v>608875</v>
      </c>
      <c r="L17" s="79"/>
      <c r="M17" s="1" t="s">
        <v>13</v>
      </c>
      <c r="N17" s="8">
        <v>7.0310969999999999</v>
      </c>
      <c r="O17" s="8">
        <v>24.385836720466614</v>
      </c>
      <c r="P17" s="8">
        <v>0.21284700000000001</v>
      </c>
      <c r="Q17" s="8">
        <v>0.58469474315643311</v>
      </c>
      <c r="R17" s="16">
        <v>4299</v>
      </c>
      <c r="S17" s="16">
        <v>5745</v>
      </c>
      <c r="T17" s="9">
        <v>376460</v>
      </c>
      <c r="U17" s="9">
        <v>579158</v>
      </c>
    </row>
    <row r="18" spans="1:21" ht="17.25" customHeight="1" x14ac:dyDescent="0.25">
      <c r="A18" s="79" t="s">
        <v>70</v>
      </c>
      <c r="B18" s="1" t="s">
        <v>11</v>
      </c>
      <c r="C18" s="8">
        <v>37.250646075530334</v>
      </c>
      <c r="D18" s="8">
        <v>65.636414289474487</v>
      </c>
      <c r="E18" s="8">
        <v>2.0203530402901975</v>
      </c>
      <c r="F18" s="8">
        <v>1.4693822711706161</v>
      </c>
      <c r="G18" s="16">
        <v>531</v>
      </c>
      <c r="H18" s="16">
        <v>1117</v>
      </c>
      <c r="I18" s="9">
        <v>47711</v>
      </c>
      <c r="J18" s="9">
        <v>108539</v>
      </c>
      <c r="L18" s="79" t="s">
        <v>72</v>
      </c>
      <c r="M18" s="20" t="s">
        <v>141</v>
      </c>
      <c r="N18" s="8">
        <v>20.99972</v>
      </c>
      <c r="O18" s="8">
        <v>35.601389408111572</v>
      </c>
      <c r="P18" s="8">
        <v>0.83652599999999999</v>
      </c>
      <c r="Q18" s="8">
        <v>1.0028518736362457</v>
      </c>
      <c r="R18" s="16">
        <v>1062</v>
      </c>
      <c r="S18" s="16">
        <v>1446</v>
      </c>
      <c r="T18" s="9">
        <v>92374</v>
      </c>
      <c r="U18" s="9">
        <v>144160</v>
      </c>
    </row>
    <row r="19" spans="1:21" ht="17.25" customHeight="1" x14ac:dyDescent="0.25">
      <c r="A19" s="79"/>
      <c r="B19" s="1" t="s">
        <v>12</v>
      </c>
      <c r="C19" s="8">
        <v>29.64037960109172</v>
      </c>
      <c r="D19" s="8">
        <v>60.394299030303955</v>
      </c>
      <c r="E19" s="8">
        <v>0.99338789548979056</v>
      </c>
      <c r="F19" s="8">
        <v>1.3344144448637962</v>
      </c>
      <c r="G19" s="16">
        <v>1110</v>
      </c>
      <c r="H19" s="16">
        <v>1411</v>
      </c>
      <c r="I19" s="9">
        <v>92419</v>
      </c>
      <c r="J19" s="9">
        <v>144683</v>
      </c>
      <c r="L19" s="79"/>
      <c r="M19" s="1" t="s">
        <v>13</v>
      </c>
      <c r="N19" s="8">
        <v>6.2950600000000003</v>
      </c>
      <c r="O19" s="8">
        <v>22.418533265590668</v>
      </c>
      <c r="P19" s="8">
        <v>0.20143800000000001</v>
      </c>
      <c r="Q19" s="8">
        <v>0.54061696864664555</v>
      </c>
      <c r="R19" s="16">
        <v>3786</v>
      </c>
      <c r="S19" s="16">
        <v>5178</v>
      </c>
      <c r="T19" s="9">
        <v>337051</v>
      </c>
      <c r="U19" s="9">
        <v>532435</v>
      </c>
    </row>
    <row r="20" spans="1:21" ht="17.25" customHeight="1" x14ac:dyDescent="0.25">
      <c r="A20" s="79"/>
      <c r="B20" s="1" t="s">
        <v>13</v>
      </c>
      <c r="C20" s="8">
        <v>11.556971760934472</v>
      </c>
      <c r="D20" s="8">
        <v>49.353024363517761</v>
      </c>
      <c r="E20" s="8">
        <v>0.26947343701119497</v>
      </c>
      <c r="F20" s="8">
        <v>0.47676479443907738</v>
      </c>
      <c r="G20" s="16">
        <v>6854</v>
      </c>
      <c r="H20" s="16">
        <v>11247</v>
      </c>
      <c r="I20" s="9">
        <v>618785</v>
      </c>
      <c r="J20" s="9">
        <v>1172123</v>
      </c>
      <c r="L20" s="79" t="s">
        <v>73</v>
      </c>
      <c r="M20" s="20" t="s">
        <v>141</v>
      </c>
      <c r="N20" s="8">
        <v>14.429550000000001</v>
      </c>
      <c r="O20" s="8">
        <v>18.057531118392944</v>
      </c>
      <c r="P20" s="8">
        <v>0.67793199999999998</v>
      </c>
      <c r="Q20" s="8">
        <v>0.81284781917929649</v>
      </c>
      <c r="R20" s="16">
        <v>724</v>
      </c>
      <c r="S20" s="16">
        <v>714</v>
      </c>
      <c r="T20" s="9">
        <v>63473</v>
      </c>
      <c r="U20" s="9">
        <v>73120</v>
      </c>
    </row>
    <row r="21" spans="1:21" ht="17.25" customHeight="1" x14ac:dyDescent="0.25">
      <c r="A21" s="79" t="s">
        <v>71</v>
      </c>
      <c r="B21" s="1" t="s">
        <v>11</v>
      </c>
      <c r="C21" s="8">
        <v>28.064271827983855</v>
      </c>
      <c r="D21" s="8">
        <v>42.042404413223267</v>
      </c>
      <c r="E21" s="8">
        <v>1.9653665357789083</v>
      </c>
      <c r="F21" s="8">
        <v>1.5307310968637466</v>
      </c>
      <c r="G21" s="16">
        <v>386</v>
      </c>
      <c r="H21" s="16">
        <v>734</v>
      </c>
      <c r="I21" s="9">
        <v>35945</v>
      </c>
      <c r="J21" s="9">
        <v>69523</v>
      </c>
      <c r="L21" s="79"/>
      <c r="M21" s="1" t="s">
        <v>13</v>
      </c>
      <c r="N21" s="8">
        <v>3.9422220000000001</v>
      </c>
      <c r="O21" s="8">
        <v>9.8043054342269897</v>
      </c>
      <c r="P21" s="8">
        <v>0.131546</v>
      </c>
      <c r="Q21" s="8">
        <v>0.32357948366552591</v>
      </c>
      <c r="R21" s="16">
        <v>2544</v>
      </c>
      <c r="S21" s="16">
        <v>2295</v>
      </c>
      <c r="T21" s="9">
        <v>211075</v>
      </c>
      <c r="U21" s="9">
        <v>232850</v>
      </c>
    </row>
    <row r="22" spans="1:21" ht="17.25" customHeight="1" x14ac:dyDescent="0.25">
      <c r="A22" s="79"/>
      <c r="B22" s="1" t="s">
        <v>12</v>
      </c>
      <c r="C22" s="8">
        <v>20.178254720158051</v>
      </c>
      <c r="D22" s="8">
        <v>34.544005990028381</v>
      </c>
      <c r="E22" s="8">
        <v>0.87618883067539721</v>
      </c>
      <c r="F22" s="8">
        <v>1.271722000092268</v>
      </c>
      <c r="G22" s="16">
        <v>727</v>
      </c>
      <c r="H22" s="16">
        <v>795</v>
      </c>
      <c r="I22" s="9">
        <v>62916</v>
      </c>
      <c r="J22" s="9">
        <v>82755</v>
      </c>
      <c r="R22" s="13"/>
      <c r="S22" s="13"/>
      <c r="T22" s="13"/>
    </row>
    <row r="23" spans="1:21" ht="17.25" customHeight="1" x14ac:dyDescent="0.25">
      <c r="A23" s="79"/>
      <c r="B23" s="1" t="s">
        <v>13</v>
      </c>
      <c r="C23" s="8">
        <v>7.0310973748901331</v>
      </c>
      <c r="D23" s="8">
        <v>24.385836720466614</v>
      </c>
      <c r="E23" s="8">
        <v>0.21284663497708978</v>
      </c>
      <c r="F23" s="8">
        <v>0.58469474315643311</v>
      </c>
      <c r="G23" s="16">
        <v>4299</v>
      </c>
      <c r="H23" s="16">
        <v>5745</v>
      </c>
      <c r="I23" s="9">
        <v>376460</v>
      </c>
      <c r="J23" s="9">
        <v>579158</v>
      </c>
    </row>
    <row r="24" spans="1:21" ht="17.25" customHeight="1" x14ac:dyDescent="0.25">
      <c r="A24" s="79" t="s">
        <v>72</v>
      </c>
      <c r="B24" s="1" t="s">
        <v>11</v>
      </c>
      <c r="C24" s="8">
        <v>26.150639048726976</v>
      </c>
      <c r="D24" s="8">
        <v>39.292106032371521</v>
      </c>
      <c r="E24" s="8">
        <v>1.6632544729310972</v>
      </c>
      <c r="F24" s="8">
        <v>1.4917256310582161</v>
      </c>
      <c r="G24" s="16">
        <v>359</v>
      </c>
      <c r="H24" s="16">
        <v>681</v>
      </c>
      <c r="I24" s="9">
        <v>33494</v>
      </c>
      <c r="J24" s="9">
        <v>64975</v>
      </c>
      <c r="L24" s="80" t="s">
        <v>140</v>
      </c>
      <c r="M24" s="80"/>
      <c r="N24" s="80"/>
      <c r="O24" s="80"/>
      <c r="P24" s="80"/>
      <c r="Q24" s="80"/>
      <c r="R24" s="80"/>
      <c r="S24" s="80"/>
      <c r="T24" s="80"/>
    </row>
    <row r="25" spans="1:21" ht="17.25" customHeight="1" x14ac:dyDescent="0.25">
      <c r="A25" s="79"/>
      <c r="B25" s="1" t="s">
        <v>12</v>
      </c>
      <c r="C25" s="8">
        <v>18.883839371907083</v>
      </c>
      <c r="D25" s="8">
        <v>33.053797483444214</v>
      </c>
      <c r="E25" s="8">
        <v>0.89396044984934764</v>
      </c>
      <c r="F25" s="8">
        <v>1.2720433063805103</v>
      </c>
      <c r="G25" s="16">
        <v>703</v>
      </c>
      <c r="H25" s="16">
        <v>765</v>
      </c>
      <c r="I25" s="9">
        <v>58880</v>
      </c>
      <c r="J25" s="9">
        <v>79185</v>
      </c>
      <c r="L25" s="81" t="s">
        <v>136</v>
      </c>
      <c r="M25" s="81"/>
      <c r="N25" s="81"/>
      <c r="O25" s="81"/>
      <c r="P25" s="81"/>
      <c r="Q25" s="81"/>
      <c r="R25" s="81"/>
      <c r="S25" s="81"/>
      <c r="T25" s="81"/>
    </row>
    <row r="26" spans="1:21" ht="17.25" customHeight="1" x14ac:dyDescent="0.25">
      <c r="A26" s="79"/>
      <c r="B26" s="1" t="s">
        <v>13</v>
      </c>
      <c r="C26" s="8">
        <v>6.2950603020349956</v>
      </c>
      <c r="D26" s="8">
        <v>22.418533265590668</v>
      </c>
      <c r="E26" s="8">
        <v>0.20143823578787032</v>
      </c>
      <c r="F26" s="8">
        <v>0.54061696864664555</v>
      </c>
      <c r="G26" s="16">
        <v>3786</v>
      </c>
      <c r="H26" s="16">
        <v>5178</v>
      </c>
      <c r="I26" s="9">
        <v>337051</v>
      </c>
      <c r="J26" s="9">
        <v>532435</v>
      </c>
      <c r="L26" s="72" t="s">
        <v>220</v>
      </c>
      <c r="M26" s="72"/>
      <c r="N26" s="72"/>
      <c r="O26" s="72"/>
      <c r="P26" s="72"/>
      <c r="Q26" s="72"/>
      <c r="R26" s="72"/>
      <c r="S26" s="72"/>
      <c r="T26" s="72"/>
    </row>
    <row r="27" spans="1:21" ht="17.25" customHeight="1" x14ac:dyDescent="0.25">
      <c r="A27" s="79" t="s">
        <v>73</v>
      </c>
      <c r="B27" s="1" t="s">
        <v>11</v>
      </c>
      <c r="C27" s="8">
        <v>17.198491579547319</v>
      </c>
      <c r="D27" s="8">
        <v>20.465154945850372</v>
      </c>
      <c r="E27" s="8">
        <v>1.3219460112095933</v>
      </c>
      <c r="F27" s="8">
        <v>1.2525062076747417</v>
      </c>
      <c r="G27" s="16">
        <v>249</v>
      </c>
      <c r="H27" s="16">
        <v>352</v>
      </c>
      <c r="I27" s="9">
        <v>22028</v>
      </c>
      <c r="J27" s="9">
        <v>33842</v>
      </c>
      <c r="L27" s="68" t="s">
        <v>224</v>
      </c>
      <c r="M27" s="68"/>
      <c r="N27" s="68"/>
      <c r="O27" s="68"/>
      <c r="P27" s="68"/>
      <c r="Q27" s="68"/>
      <c r="R27" s="68"/>
      <c r="S27" s="68"/>
      <c r="T27" s="68"/>
    </row>
    <row r="28" spans="1:21" ht="17.25" customHeight="1" x14ac:dyDescent="0.25">
      <c r="A28" s="79"/>
      <c r="B28" s="1" t="s">
        <v>12</v>
      </c>
      <c r="C28" s="8">
        <v>13.292131840500831</v>
      </c>
      <c r="D28" s="8">
        <v>16.39561802148819</v>
      </c>
      <c r="E28" s="8">
        <v>0.76217831273210224</v>
      </c>
      <c r="F28" s="8">
        <v>1.0382239706814289</v>
      </c>
      <c r="G28" s="16">
        <v>475</v>
      </c>
      <c r="H28" s="16">
        <v>362</v>
      </c>
      <c r="I28" s="9">
        <v>41445</v>
      </c>
      <c r="J28" s="9">
        <v>39278</v>
      </c>
      <c r="L28" s="68" t="s">
        <v>225</v>
      </c>
      <c r="M28" s="68"/>
      <c r="N28" s="68"/>
      <c r="O28" s="68"/>
      <c r="P28" s="68"/>
      <c r="Q28" s="68"/>
      <c r="R28" s="68"/>
      <c r="S28" s="68"/>
      <c r="T28" s="68"/>
    </row>
    <row r="29" spans="1:21" ht="17.25" customHeight="1" x14ac:dyDescent="0.25">
      <c r="A29" s="79"/>
      <c r="B29" s="1" t="s">
        <v>13</v>
      </c>
      <c r="C29" s="8">
        <v>3.9422219582556846</v>
      </c>
      <c r="D29" s="8">
        <v>9.8043054342269897</v>
      </c>
      <c r="E29" s="8">
        <v>0.13154553496685062</v>
      </c>
      <c r="F29" s="8">
        <v>0.32357948366552591</v>
      </c>
      <c r="G29" s="16">
        <v>2544</v>
      </c>
      <c r="H29" s="16">
        <v>2295</v>
      </c>
      <c r="I29" s="9">
        <v>211075</v>
      </c>
      <c r="J29" s="9">
        <v>232850</v>
      </c>
      <c r="L29" s="68" t="s">
        <v>226</v>
      </c>
      <c r="M29" s="68"/>
      <c r="N29" s="68"/>
      <c r="O29" s="68"/>
      <c r="P29" s="68"/>
      <c r="Q29" s="68"/>
      <c r="R29" s="68"/>
      <c r="S29" s="68"/>
      <c r="T29" s="68"/>
    </row>
    <row r="30" spans="1:21" ht="14.45" customHeight="1" x14ac:dyDescent="0.25">
      <c r="G30" s="13"/>
      <c r="H30" s="13"/>
      <c r="L30" s="68" t="s">
        <v>227</v>
      </c>
      <c r="M30" s="68"/>
      <c r="N30" s="68"/>
      <c r="O30" s="68"/>
      <c r="P30" s="68"/>
      <c r="Q30" s="68"/>
      <c r="R30" s="68"/>
      <c r="S30" s="68"/>
      <c r="T30" s="68"/>
    </row>
    <row r="31" spans="1:21" ht="14.45" customHeight="1" x14ac:dyDescent="0.25">
      <c r="L31" s="68" t="s">
        <v>211</v>
      </c>
      <c r="M31" s="68"/>
      <c r="N31" s="68"/>
      <c r="O31" s="68"/>
      <c r="P31" s="68"/>
      <c r="Q31" s="68"/>
      <c r="R31" s="68"/>
      <c r="S31" s="68"/>
      <c r="T31" s="68"/>
    </row>
    <row r="32" spans="1:21" ht="14.45" customHeight="1" x14ac:dyDescent="0.25">
      <c r="A32" s="17" t="s">
        <v>136</v>
      </c>
      <c r="B32" s="17"/>
      <c r="C32" s="17"/>
      <c r="D32" s="17"/>
      <c r="E32" s="17"/>
      <c r="F32" s="17"/>
      <c r="G32" s="17"/>
      <c r="H32" s="17"/>
      <c r="I32" s="17"/>
      <c r="L32" s="68" t="s">
        <v>212</v>
      </c>
      <c r="M32" s="68"/>
      <c r="N32" s="68"/>
      <c r="O32" s="68"/>
      <c r="P32" s="68"/>
      <c r="Q32" s="68"/>
      <c r="R32" s="68"/>
      <c r="S32" s="68"/>
      <c r="T32" s="68"/>
    </row>
    <row r="33" spans="1:20" ht="14.45" customHeight="1" x14ac:dyDescent="0.25">
      <c r="A33" s="72" t="s">
        <v>220</v>
      </c>
      <c r="B33" s="72"/>
      <c r="C33" s="72"/>
      <c r="D33" s="72"/>
      <c r="E33" s="72"/>
      <c r="F33" s="72"/>
      <c r="G33" s="72"/>
      <c r="H33" s="72"/>
      <c r="I33" s="72"/>
      <c r="L33" s="68" t="s">
        <v>135</v>
      </c>
      <c r="M33" s="68"/>
      <c r="N33" s="68"/>
      <c r="O33" s="68"/>
      <c r="P33" s="68"/>
      <c r="Q33" s="68"/>
      <c r="R33" s="68"/>
      <c r="S33" s="68"/>
      <c r="T33" s="68"/>
    </row>
    <row r="34" spans="1:20" ht="14.45" customHeight="1" x14ac:dyDescent="0.25">
      <c r="A34" s="68" t="s">
        <v>224</v>
      </c>
      <c r="B34" s="68"/>
      <c r="C34" s="68"/>
      <c r="D34" s="68"/>
      <c r="E34" s="68"/>
      <c r="F34" s="68"/>
      <c r="G34" s="68"/>
      <c r="H34" s="68"/>
      <c r="I34" s="68"/>
    </row>
    <row r="35" spans="1:20" ht="14.45" customHeight="1" x14ac:dyDescent="0.25">
      <c r="A35" s="68" t="s">
        <v>225</v>
      </c>
      <c r="B35" s="68"/>
      <c r="C35" s="68"/>
      <c r="D35" s="68"/>
      <c r="E35" s="68"/>
      <c r="F35" s="68"/>
      <c r="G35" s="68"/>
      <c r="H35" s="68"/>
      <c r="I35" s="68"/>
    </row>
    <row r="36" spans="1:20" ht="29.25" customHeight="1" x14ac:dyDescent="0.25">
      <c r="A36" s="68" t="s">
        <v>226</v>
      </c>
      <c r="B36" s="68"/>
      <c r="C36" s="68"/>
      <c r="D36" s="68"/>
      <c r="E36" s="68"/>
      <c r="F36" s="68"/>
      <c r="G36" s="68"/>
      <c r="H36" s="68"/>
      <c r="I36" s="68"/>
    </row>
    <row r="37" spans="1:20" x14ac:dyDescent="0.25">
      <c r="A37" s="68" t="s">
        <v>227</v>
      </c>
      <c r="B37" s="68"/>
      <c r="C37" s="68"/>
      <c r="D37" s="68"/>
      <c r="E37" s="68"/>
      <c r="F37" s="68"/>
      <c r="G37" s="68"/>
      <c r="H37" s="68"/>
      <c r="I37" s="68"/>
    </row>
    <row r="38" spans="1:20" ht="54.75" customHeight="1" x14ac:dyDescent="0.25">
      <c r="A38" s="68" t="s">
        <v>211</v>
      </c>
      <c r="B38" s="68"/>
      <c r="C38" s="68"/>
      <c r="D38" s="68"/>
      <c r="E38" s="68"/>
      <c r="F38" s="68"/>
      <c r="G38" s="68"/>
      <c r="H38" s="68"/>
      <c r="I38" s="68"/>
    </row>
    <row r="39" spans="1:20" ht="67.5" customHeight="1" x14ac:dyDescent="0.25">
      <c r="A39" s="68" t="s">
        <v>212</v>
      </c>
      <c r="B39" s="68"/>
      <c r="C39" s="68"/>
      <c r="D39" s="68"/>
      <c r="E39" s="68"/>
      <c r="F39" s="68"/>
      <c r="G39" s="68"/>
      <c r="H39" s="68"/>
      <c r="I39" s="68"/>
    </row>
    <row r="40" spans="1:20" x14ac:dyDescent="0.25">
      <c r="A40" s="68" t="s">
        <v>135</v>
      </c>
      <c r="B40" s="68"/>
      <c r="C40" s="68"/>
      <c r="D40" s="68"/>
      <c r="E40" s="68"/>
      <c r="F40" s="68"/>
      <c r="G40" s="68"/>
      <c r="H40" s="68"/>
      <c r="I40" s="68"/>
    </row>
  </sheetData>
  <mergeCells count="42">
    <mergeCell ref="C4:D4"/>
    <mergeCell ref="E4:F4"/>
    <mergeCell ref="G4:H4"/>
    <mergeCell ref="I4:J4"/>
    <mergeCell ref="A6:A8"/>
    <mergeCell ref="A9:A11"/>
    <mergeCell ref="A12:A14"/>
    <mergeCell ref="A15:A17"/>
    <mergeCell ref="A18:A20"/>
    <mergeCell ref="A21:A23"/>
    <mergeCell ref="N4:O4"/>
    <mergeCell ref="P4:Q4"/>
    <mergeCell ref="R4:S4"/>
    <mergeCell ref="T4:U4"/>
    <mergeCell ref="L6:L7"/>
    <mergeCell ref="L8:L9"/>
    <mergeCell ref="L10:L11"/>
    <mergeCell ref="L12:L13"/>
    <mergeCell ref="L14:L15"/>
    <mergeCell ref="L16:L17"/>
    <mergeCell ref="A40:I40"/>
    <mergeCell ref="L18:L19"/>
    <mergeCell ref="L20:L21"/>
    <mergeCell ref="A34:I34"/>
    <mergeCell ref="A35:I35"/>
    <mergeCell ref="L24:T24"/>
    <mergeCell ref="L25:T25"/>
    <mergeCell ref="L27:T27"/>
    <mergeCell ref="L28:T28"/>
    <mergeCell ref="L29:T29"/>
    <mergeCell ref="L30:T30"/>
    <mergeCell ref="L31:T31"/>
    <mergeCell ref="L32:T32"/>
    <mergeCell ref="L33:T33"/>
    <mergeCell ref="A24:A26"/>
    <mergeCell ref="A27:A29"/>
    <mergeCell ref="L26:T26"/>
    <mergeCell ref="A36:I36"/>
    <mergeCell ref="A37:I37"/>
    <mergeCell ref="A38:I38"/>
    <mergeCell ref="A39:I39"/>
    <mergeCell ref="A33:I33"/>
  </mergeCells>
  <conditionalFormatting sqref="G6:G14 G17:G28">
    <cfRule type="cellIs" dxfId="25" priority="6" operator="lessThan">
      <formula>50</formula>
    </cfRule>
  </conditionalFormatting>
  <conditionalFormatting sqref="G6:G29">
    <cfRule type="cellIs" dxfId="24" priority="5" operator="lessThan">
      <formula>50</formula>
    </cfRule>
  </conditionalFormatting>
  <conditionalFormatting sqref="R6:R14 R17:R21">
    <cfRule type="cellIs" dxfId="23" priority="8" operator="lessThan">
      <formula>50</formula>
    </cfRule>
  </conditionalFormatting>
  <conditionalFormatting sqref="R6:R21">
    <cfRule type="cellIs" dxfId="22" priority="7" operator="lessThan">
      <formula>50</formula>
    </cfRule>
  </conditionalFormatting>
  <conditionalFormatting sqref="S6:S14 S17:S21">
    <cfRule type="cellIs" dxfId="3" priority="4" operator="lessThan">
      <formula>50</formula>
    </cfRule>
  </conditionalFormatting>
  <conditionalFormatting sqref="S6:S21">
    <cfRule type="cellIs" dxfId="2" priority="3" operator="lessThan">
      <formula>50</formula>
    </cfRule>
  </conditionalFormatting>
  <conditionalFormatting sqref="H6:H14 H17:H28">
    <cfRule type="cellIs" dxfId="1" priority="2" operator="lessThan">
      <formula>50</formula>
    </cfRule>
  </conditionalFormatting>
  <conditionalFormatting sqref="H6:H29">
    <cfRule type="cellIs" dxfId="0" priority="1" operator="lessThan">
      <formula>50</formula>
    </cfRule>
  </conditionalFormatting>
  <hyperlinks>
    <hyperlink ref="A1" location="Indice!A1" display="Indice" xr:uid="{6C1F9012-2431-4035-B58F-30F8372E9C32}"/>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3D65E-190B-4FD2-8E79-8B377D538375}">
  <sheetPr codeName="Hoja2"/>
  <dimension ref="A1:J95"/>
  <sheetViews>
    <sheetView showGridLines="0" workbookViewId="0"/>
  </sheetViews>
  <sheetFormatPr baseColWidth="10" defaultRowHeight="15" x14ac:dyDescent="0.25"/>
  <sheetData>
    <row r="1" spans="1:10" s="14" customFormat="1" x14ac:dyDescent="0.25">
      <c r="A1" s="23" t="s">
        <v>158</v>
      </c>
    </row>
    <row r="2" spans="1:10" x14ac:dyDescent="0.25">
      <c r="A2" s="2" t="s">
        <v>146</v>
      </c>
      <c r="B2" s="3"/>
      <c r="C2" s="3"/>
      <c r="D2" s="3"/>
      <c r="E2" s="3"/>
      <c r="F2" s="3"/>
      <c r="G2" s="3"/>
      <c r="H2" s="3"/>
      <c r="I2" s="3"/>
      <c r="J2" s="3"/>
    </row>
    <row r="3" spans="1:10" x14ac:dyDescent="0.25">
      <c r="A3" s="3" t="s">
        <v>62</v>
      </c>
      <c r="B3" s="3"/>
      <c r="C3" s="3"/>
      <c r="D3" s="3"/>
      <c r="E3" s="3"/>
      <c r="F3" s="3"/>
      <c r="G3" s="3"/>
      <c r="H3" s="3"/>
      <c r="I3" s="3"/>
      <c r="J3" s="3"/>
    </row>
    <row r="4" spans="1:10" x14ac:dyDescent="0.25">
      <c r="A4" s="4"/>
      <c r="B4" s="10"/>
      <c r="C4" s="70" t="s">
        <v>65</v>
      </c>
      <c r="D4" s="70"/>
      <c r="E4" s="70" t="s">
        <v>61</v>
      </c>
      <c r="F4" s="70"/>
      <c r="G4" s="70" t="s">
        <v>63</v>
      </c>
      <c r="H4" s="70"/>
      <c r="I4" s="70" t="s">
        <v>64</v>
      </c>
      <c r="J4" s="70"/>
    </row>
    <row r="5" spans="1:10" x14ac:dyDescent="0.25">
      <c r="A5" s="4"/>
      <c r="B5" s="11"/>
      <c r="C5" s="11">
        <v>2017</v>
      </c>
      <c r="D5" s="11">
        <v>2020</v>
      </c>
      <c r="E5" s="11">
        <v>2017</v>
      </c>
      <c r="F5" s="11">
        <v>2020</v>
      </c>
      <c r="G5" s="11">
        <v>2017</v>
      </c>
      <c r="H5" s="11">
        <v>2020</v>
      </c>
      <c r="I5" s="11">
        <v>2017</v>
      </c>
      <c r="J5" s="11">
        <v>2020</v>
      </c>
    </row>
    <row r="6" spans="1:10" s="14" customFormat="1" x14ac:dyDescent="0.25">
      <c r="A6" s="73" t="s">
        <v>66</v>
      </c>
      <c r="B6" s="12" t="s">
        <v>124</v>
      </c>
      <c r="C6" s="8">
        <v>43.277693055166523</v>
      </c>
      <c r="D6" s="8">
        <v>49.507285488740884</v>
      </c>
      <c r="E6" s="8">
        <v>0.81185202104217036</v>
      </c>
      <c r="F6" s="8">
        <v>0.84454639332418169</v>
      </c>
      <c r="G6" s="16">
        <v>3313</v>
      </c>
      <c r="H6" s="16">
        <v>3306</v>
      </c>
      <c r="I6" s="9">
        <v>250300</v>
      </c>
      <c r="J6" s="9">
        <v>325802</v>
      </c>
    </row>
    <row r="7" spans="1:10" s="14" customFormat="1" x14ac:dyDescent="0.25">
      <c r="A7" s="84"/>
      <c r="B7" s="12" t="s">
        <v>125</v>
      </c>
      <c r="C7" s="8">
        <v>37.83219780921371</v>
      </c>
      <c r="D7" s="8">
        <v>54.996130095690802</v>
      </c>
      <c r="E7" s="8">
        <v>0.83761174668403382</v>
      </c>
      <c r="F7" s="8">
        <v>0.83221760404926637</v>
      </c>
      <c r="G7" s="16">
        <v>2712</v>
      </c>
      <c r="H7" s="16">
        <v>3582</v>
      </c>
      <c r="I7" s="9">
        <v>207398</v>
      </c>
      <c r="J7" s="9">
        <v>361676</v>
      </c>
    </row>
    <row r="8" spans="1:10" s="14" customFormat="1" x14ac:dyDescent="0.25">
      <c r="A8" s="84"/>
      <c r="B8" s="12" t="s">
        <v>126</v>
      </c>
      <c r="C8" s="8">
        <v>33.512169738531277</v>
      </c>
      <c r="D8" s="8">
        <v>48.524156590337363</v>
      </c>
      <c r="E8" s="8">
        <v>0.85862575331682311</v>
      </c>
      <c r="F8" s="8">
        <v>0.77221735208424602</v>
      </c>
      <c r="G8" s="16">
        <v>2505</v>
      </c>
      <c r="H8" s="16">
        <v>3167</v>
      </c>
      <c r="I8" s="9">
        <v>205442</v>
      </c>
      <c r="J8" s="9">
        <v>319238</v>
      </c>
    </row>
    <row r="9" spans="1:10" s="14" customFormat="1" x14ac:dyDescent="0.25">
      <c r="A9" s="84"/>
      <c r="B9" s="12" t="s">
        <v>127</v>
      </c>
      <c r="C9" s="8">
        <v>30.122826827102923</v>
      </c>
      <c r="D9" s="8">
        <v>43.058835671744184</v>
      </c>
      <c r="E9" s="8">
        <v>0.77245274443933787</v>
      </c>
      <c r="F9" s="8">
        <v>0.85572233309206513</v>
      </c>
      <c r="G9" s="16">
        <v>2106</v>
      </c>
      <c r="H9" s="16">
        <v>2831</v>
      </c>
      <c r="I9" s="9">
        <v>174738</v>
      </c>
      <c r="J9" s="9">
        <v>283694</v>
      </c>
    </row>
    <row r="10" spans="1:10" s="14" customFormat="1" x14ac:dyDescent="0.25">
      <c r="A10" s="84"/>
      <c r="B10" s="12" t="s">
        <v>128</v>
      </c>
      <c r="C10" s="8">
        <v>25.590751645306547</v>
      </c>
      <c r="D10" s="8">
        <v>37.96751634533522</v>
      </c>
      <c r="E10" s="8">
        <v>0.767572543068613</v>
      </c>
      <c r="F10" s="8">
        <v>0.76555447132708698</v>
      </c>
      <c r="G10" s="16">
        <v>1769</v>
      </c>
      <c r="H10" s="16">
        <v>2725</v>
      </c>
      <c r="I10" s="9">
        <v>147761</v>
      </c>
      <c r="J10" s="9">
        <v>276940</v>
      </c>
    </row>
    <row r="11" spans="1:10" ht="14.45" customHeight="1" x14ac:dyDescent="0.25">
      <c r="A11" s="84"/>
      <c r="B11" s="15" t="s">
        <v>129</v>
      </c>
      <c r="C11" s="8">
        <v>22.854063725684913</v>
      </c>
      <c r="D11" s="8">
        <v>38.523445393133777</v>
      </c>
      <c r="E11" s="8">
        <v>0.88715079639130356</v>
      </c>
      <c r="F11" s="8">
        <v>3.9356500388914202</v>
      </c>
      <c r="G11" s="16">
        <v>1485</v>
      </c>
      <c r="H11" s="16">
        <v>1840</v>
      </c>
      <c r="I11" s="9">
        <v>132328</v>
      </c>
      <c r="J11" s="9">
        <v>233355</v>
      </c>
    </row>
    <row r="12" spans="1:10" x14ac:dyDescent="0.25">
      <c r="A12" s="84"/>
      <c r="B12" s="15" t="s">
        <v>130</v>
      </c>
      <c r="C12" s="8">
        <v>19.133204786362523</v>
      </c>
      <c r="D12" s="8">
        <v>29.829636572553149</v>
      </c>
      <c r="E12" s="8">
        <v>0.72941895101444387</v>
      </c>
      <c r="F12" s="8">
        <v>0.80375711801733163</v>
      </c>
      <c r="G12" s="16">
        <v>1275</v>
      </c>
      <c r="H12" s="16">
        <v>1829</v>
      </c>
      <c r="I12" s="9">
        <v>110937</v>
      </c>
      <c r="J12" s="9">
        <v>191588</v>
      </c>
    </row>
    <row r="13" spans="1:10" x14ac:dyDescent="0.25">
      <c r="A13" s="84"/>
      <c r="B13" s="15" t="s">
        <v>131</v>
      </c>
      <c r="C13" s="8">
        <v>15.327714788091917</v>
      </c>
      <c r="D13" s="8">
        <v>25.905506155898493</v>
      </c>
      <c r="E13" s="8">
        <v>0.70581517615981004</v>
      </c>
      <c r="F13" s="8">
        <v>0.85028393755657083</v>
      </c>
      <c r="G13" s="16">
        <v>1021</v>
      </c>
      <c r="H13" s="16">
        <v>1501</v>
      </c>
      <c r="I13" s="9">
        <v>88480</v>
      </c>
      <c r="J13" s="9">
        <v>169529</v>
      </c>
    </row>
    <row r="14" spans="1:10" x14ac:dyDescent="0.25">
      <c r="A14" s="84"/>
      <c r="B14" s="15" t="s">
        <v>132</v>
      </c>
      <c r="C14" s="8">
        <v>11.882163770346613</v>
      </c>
      <c r="D14" s="8">
        <v>18.630689855406452</v>
      </c>
      <c r="E14" s="8">
        <v>0.72633794368488103</v>
      </c>
      <c r="F14" s="8">
        <v>0.71773331318716627</v>
      </c>
      <c r="G14" s="16">
        <v>745</v>
      </c>
      <c r="H14" s="16">
        <v>982</v>
      </c>
      <c r="I14" s="9">
        <v>69093</v>
      </c>
      <c r="J14" s="9">
        <v>122883</v>
      </c>
    </row>
    <row r="15" spans="1:10" x14ac:dyDescent="0.25">
      <c r="A15" s="74"/>
      <c r="B15" s="15" t="s">
        <v>133</v>
      </c>
      <c r="C15" s="8">
        <v>6.5412705973312351</v>
      </c>
      <c r="D15" s="8">
        <v>8.2632214293354522</v>
      </c>
      <c r="E15" s="8">
        <v>1.0580320662251983</v>
      </c>
      <c r="F15" s="8">
        <v>0.55112946516881622</v>
      </c>
      <c r="G15" s="16">
        <v>359</v>
      </c>
      <c r="H15" s="16">
        <v>430</v>
      </c>
      <c r="I15" s="9">
        <v>37903</v>
      </c>
      <c r="J15" s="9">
        <v>54077</v>
      </c>
    </row>
    <row r="16" spans="1:10" s="14" customFormat="1" x14ac:dyDescent="0.25">
      <c r="A16" s="73" t="s">
        <v>67</v>
      </c>
      <c r="B16" s="12" t="s">
        <v>124</v>
      </c>
      <c r="C16" s="8">
        <v>37.064759197590419</v>
      </c>
      <c r="D16" s="8">
        <v>39.577169653344761</v>
      </c>
      <c r="E16" s="8">
        <v>0.81327726019055357</v>
      </c>
      <c r="F16" s="8">
        <v>0.83027147133057344</v>
      </c>
      <c r="G16" s="16">
        <v>2747</v>
      </c>
      <c r="H16" s="16">
        <v>2686</v>
      </c>
      <c r="I16" s="9">
        <v>214367</v>
      </c>
      <c r="J16" s="9">
        <v>260453</v>
      </c>
    </row>
    <row r="17" spans="1:10" s="14" customFormat="1" x14ac:dyDescent="0.25">
      <c r="A17" s="84"/>
      <c r="B17" s="12" t="s">
        <v>125</v>
      </c>
      <c r="C17" s="8">
        <v>31.10040951833712</v>
      </c>
      <c r="D17" s="8">
        <v>41.930907382317656</v>
      </c>
      <c r="E17" s="8">
        <v>0.8214766892037062</v>
      </c>
      <c r="F17" s="8">
        <v>0.81128670091217248</v>
      </c>
      <c r="G17" s="16">
        <v>2166</v>
      </c>
      <c r="H17" s="16">
        <v>2803</v>
      </c>
      <c r="I17" s="9">
        <v>170494</v>
      </c>
      <c r="J17" s="9">
        <v>275754</v>
      </c>
    </row>
    <row r="18" spans="1:10" s="14" customFormat="1" x14ac:dyDescent="0.25">
      <c r="A18" s="84"/>
      <c r="B18" s="12" t="s">
        <v>126</v>
      </c>
      <c r="C18" s="8">
        <v>27.378119102109661</v>
      </c>
      <c r="D18" s="8">
        <v>36.404441438223422</v>
      </c>
      <c r="E18" s="8">
        <v>0.8419463109038452</v>
      </c>
      <c r="F18" s="8">
        <v>0.74584233305634628</v>
      </c>
      <c r="G18" s="16">
        <v>1983</v>
      </c>
      <c r="H18" s="16">
        <v>2388</v>
      </c>
      <c r="I18" s="9">
        <v>167838</v>
      </c>
      <c r="J18" s="9">
        <v>239503</v>
      </c>
    </row>
    <row r="19" spans="1:10" s="14" customFormat="1" x14ac:dyDescent="0.25">
      <c r="A19" s="84"/>
      <c r="B19" s="12" t="s">
        <v>127</v>
      </c>
      <c r="C19" s="8">
        <v>23.643431566063594</v>
      </c>
      <c r="D19" s="8">
        <v>33.083302471571763</v>
      </c>
      <c r="E19" s="8">
        <v>0.73850218555349989</v>
      </c>
      <c r="F19" s="8">
        <v>0.75800168949757885</v>
      </c>
      <c r="G19" s="16">
        <v>1601</v>
      </c>
      <c r="H19" s="16">
        <v>2163</v>
      </c>
      <c r="I19" s="9">
        <v>137152</v>
      </c>
      <c r="J19" s="9">
        <v>217970</v>
      </c>
    </row>
    <row r="20" spans="1:10" s="14" customFormat="1" x14ac:dyDescent="0.25">
      <c r="A20" s="84"/>
      <c r="B20" s="12" t="s">
        <v>128</v>
      </c>
      <c r="C20" s="8">
        <v>19.041219258746104</v>
      </c>
      <c r="D20" s="8">
        <v>27.459203496510209</v>
      </c>
      <c r="E20" s="8">
        <v>0.73537765231300745</v>
      </c>
      <c r="F20" s="8">
        <v>0.70808756346778434</v>
      </c>
      <c r="G20" s="16">
        <v>1306</v>
      </c>
      <c r="H20" s="16">
        <v>2015</v>
      </c>
      <c r="I20" s="9">
        <v>109944</v>
      </c>
      <c r="J20" s="9">
        <v>200291</v>
      </c>
    </row>
    <row r="21" spans="1:10" ht="14.45" customHeight="1" x14ac:dyDescent="0.25">
      <c r="A21" s="84"/>
      <c r="B21" s="15" t="s">
        <v>129</v>
      </c>
      <c r="C21" s="8">
        <v>16.84832637609173</v>
      </c>
      <c r="D21" s="8">
        <v>27.776732238488609</v>
      </c>
      <c r="E21" s="8">
        <v>0.86885945406291099</v>
      </c>
      <c r="F21" s="8">
        <v>4.5924704833383032</v>
      </c>
      <c r="G21" s="16">
        <v>1041</v>
      </c>
      <c r="H21" s="16">
        <v>1264</v>
      </c>
      <c r="I21" s="9">
        <v>97554</v>
      </c>
      <c r="J21" s="9">
        <v>168257</v>
      </c>
    </row>
    <row r="22" spans="1:10" x14ac:dyDescent="0.25">
      <c r="A22" s="84"/>
      <c r="B22" s="15" t="s">
        <v>130</v>
      </c>
      <c r="C22" s="8">
        <v>13.660242767508201</v>
      </c>
      <c r="D22" s="8">
        <v>20.614410672080762</v>
      </c>
      <c r="E22" s="8">
        <v>0.62892680989938154</v>
      </c>
      <c r="F22" s="8">
        <v>0.69275217673021683</v>
      </c>
      <c r="G22" s="16">
        <v>885</v>
      </c>
      <c r="H22" s="16">
        <v>1272</v>
      </c>
      <c r="I22" s="9">
        <v>79204</v>
      </c>
      <c r="J22" s="9">
        <v>132401</v>
      </c>
    </row>
    <row r="23" spans="1:10" x14ac:dyDescent="0.25">
      <c r="A23" s="84"/>
      <c r="B23" s="15" t="s">
        <v>131</v>
      </c>
      <c r="C23" s="8">
        <v>10.156689851105664</v>
      </c>
      <c r="D23" s="8">
        <v>16.283295105690136</v>
      </c>
      <c r="E23" s="8">
        <v>0.52369407978015348</v>
      </c>
      <c r="F23" s="8">
        <v>0.68544203097865108</v>
      </c>
      <c r="G23" s="16">
        <v>668</v>
      </c>
      <c r="H23" s="16">
        <v>973</v>
      </c>
      <c r="I23" s="9">
        <v>58630</v>
      </c>
      <c r="J23" s="9">
        <v>106560</v>
      </c>
    </row>
    <row r="24" spans="1:10" x14ac:dyDescent="0.25">
      <c r="A24" s="84"/>
      <c r="B24" s="15" t="s">
        <v>132</v>
      </c>
      <c r="C24" s="8">
        <v>7.2218543900530534</v>
      </c>
      <c r="D24" s="8">
        <v>10.534846029173419</v>
      </c>
      <c r="E24" s="8">
        <v>0.55512814498751117</v>
      </c>
      <c r="F24" s="8">
        <v>0.53514556290731552</v>
      </c>
      <c r="G24" s="16">
        <v>438</v>
      </c>
      <c r="H24" s="16">
        <v>575</v>
      </c>
      <c r="I24" s="9">
        <v>41994</v>
      </c>
      <c r="J24" s="9">
        <v>69485</v>
      </c>
    </row>
    <row r="25" spans="1:10" x14ac:dyDescent="0.25">
      <c r="A25" s="74"/>
      <c r="B25" s="15" t="s">
        <v>133</v>
      </c>
      <c r="C25" s="8">
        <v>4.2093800263701064</v>
      </c>
      <c r="D25" s="8">
        <v>3.5849517901074219</v>
      </c>
      <c r="E25" s="8">
        <v>1.0038894062254027</v>
      </c>
      <c r="F25" s="8">
        <v>0.33215246396615689</v>
      </c>
      <c r="G25" s="16">
        <v>206</v>
      </c>
      <c r="H25" s="16">
        <v>202</v>
      </c>
      <c r="I25" s="9">
        <v>24391</v>
      </c>
      <c r="J25" s="9">
        <v>23461</v>
      </c>
    </row>
    <row r="26" spans="1:10" s="14" customFormat="1" x14ac:dyDescent="0.25">
      <c r="A26" s="73" t="s">
        <v>68</v>
      </c>
      <c r="B26" s="12" t="s">
        <v>124</v>
      </c>
      <c r="C26" s="8">
        <v>36.864364286479997</v>
      </c>
      <c r="D26" s="8">
        <v>41.932170268763045</v>
      </c>
      <c r="E26" s="8">
        <v>0.82144507837534753</v>
      </c>
      <c r="F26" s="8">
        <v>0.8771516588124173</v>
      </c>
      <c r="G26" s="16">
        <v>2667</v>
      </c>
      <c r="H26" s="16">
        <v>2797</v>
      </c>
      <c r="I26" s="9">
        <v>213208</v>
      </c>
      <c r="J26" s="9">
        <v>275951</v>
      </c>
    </row>
    <row r="27" spans="1:10" s="14" customFormat="1" x14ac:dyDescent="0.25">
      <c r="A27" s="84"/>
      <c r="B27" s="12" t="s">
        <v>125</v>
      </c>
      <c r="C27" s="8">
        <v>31.310914712561903</v>
      </c>
      <c r="D27" s="8">
        <v>45.651033469730351</v>
      </c>
      <c r="E27" s="8">
        <v>0.82758378372799424</v>
      </c>
      <c r="F27" s="8">
        <v>0.83189229067743753</v>
      </c>
      <c r="G27" s="16">
        <v>2146</v>
      </c>
      <c r="H27" s="16">
        <v>3052</v>
      </c>
      <c r="I27" s="9">
        <v>171648</v>
      </c>
      <c r="J27" s="9">
        <v>300219</v>
      </c>
    </row>
    <row r="28" spans="1:10" s="14" customFormat="1" x14ac:dyDescent="0.25">
      <c r="A28" s="84"/>
      <c r="B28" s="12" t="s">
        <v>126</v>
      </c>
      <c r="C28" s="8">
        <v>26.866241352479541</v>
      </c>
      <c r="D28" s="8">
        <v>39.72381611047355</v>
      </c>
      <c r="E28" s="8">
        <v>0.83095599684611043</v>
      </c>
      <c r="F28" s="8">
        <v>0.80439007265448792</v>
      </c>
      <c r="G28" s="16">
        <v>1935</v>
      </c>
      <c r="H28" s="16">
        <v>2594</v>
      </c>
      <c r="I28" s="9">
        <v>164700</v>
      </c>
      <c r="J28" s="9">
        <v>261341</v>
      </c>
    </row>
    <row r="29" spans="1:10" s="14" customFormat="1" x14ac:dyDescent="0.25">
      <c r="A29" s="84"/>
      <c r="B29" s="12" t="s">
        <v>127</v>
      </c>
      <c r="C29" s="8">
        <v>23.420533197721024</v>
      </c>
      <c r="D29" s="8">
        <v>36.256093933083605</v>
      </c>
      <c r="E29" s="8">
        <v>0.7107401167657097</v>
      </c>
      <c r="F29" s="8">
        <v>0.81931240878138389</v>
      </c>
      <c r="G29" s="16">
        <v>1553</v>
      </c>
      <c r="H29" s="16">
        <v>2317</v>
      </c>
      <c r="I29" s="9">
        <v>135859</v>
      </c>
      <c r="J29" s="9">
        <v>238874</v>
      </c>
    </row>
    <row r="30" spans="1:10" s="14" customFormat="1" x14ac:dyDescent="0.25">
      <c r="A30" s="84"/>
      <c r="B30" s="12" t="s">
        <v>128</v>
      </c>
      <c r="C30" s="8">
        <v>19.283512296501559</v>
      </c>
      <c r="D30" s="8">
        <v>30.535375706218559</v>
      </c>
      <c r="E30" s="8">
        <v>0.72512049594763228</v>
      </c>
      <c r="F30" s="8">
        <v>0.72295083193700271</v>
      </c>
      <c r="G30" s="16">
        <v>1263</v>
      </c>
      <c r="H30" s="16">
        <v>2189</v>
      </c>
      <c r="I30" s="9">
        <v>111343</v>
      </c>
      <c r="J30" s="9">
        <v>222729</v>
      </c>
    </row>
    <row r="31" spans="1:10" ht="14.45" customHeight="1" x14ac:dyDescent="0.25">
      <c r="A31" s="84"/>
      <c r="B31" s="15" t="s">
        <v>129</v>
      </c>
      <c r="C31" s="8">
        <v>16.658520620435119</v>
      </c>
      <c r="D31" s="8">
        <v>28.292293164814414</v>
      </c>
      <c r="E31" s="8">
        <v>0.79533297650378543</v>
      </c>
      <c r="F31" s="8">
        <v>1.5904902054500489</v>
      </c>
      <c r="G31" s="16">
        <v>1030</v>
      </c>
      <c r="H31" s="16">
        <v>1439</v>
      </c>
      <c r="I31" s="9">
        <v>96455</v>
      </c>
      <c r="J31" s="9">
        <v>171380</v>
      </c>
    </row>
    <row r="32" spans="1:10" x14ac:dyDescent="0.25">
      <c r="A32" s="84"/>
      <c r="B32" s="15" t="s">
        <v>130</v>
      </c>
      <c r="C32" s="8">
        <v>13.283742717492162</v>
      </c>
      <c r="D32" s="8">
        <v>23.858041894892214</v>
      </c>
      <c r="E32" s="8">
        <v>0.59773103692365637</v>
      </c>
      <c r="F32" s="8">
        <v>0.76499199921189553</v>
      </c>
      <c r="G32" s="16">
        <v>837</v>
      </c>
      <c r="H32" s="16">
        <v>1432</v>
      </c>
      <c r="I32" s="9">
        <v>77021</v>
      </c>
      <c r="J32" s="9">
        <v>153234</v>
      </c>
    </row>
    <row r="33" spans="1:10" x14ac:dyDescent="0.25">
      <c r="A33" s="84"/>
      <c r="B33" s="15" t="s">
        <v>131</v>
      </c>
      <c r="C33" s="8">
        <v>9.980337978882817</v>
      </c>
      <c r="D33" s="8">
        <v>18.987245057784609</v>
      </c>
      <c r="E33" s="8">
        <v>0.55551007861104174</v>
      </c>
      <c r="F33" s="8">
        <v>0.76641371420523563</v>
      </c>
      <c r="G33" s="16">
        <v>599</v>
      </c>
      <c r="H33" s="16">
        <v>1114</v>
      </c>
      <c r="I33" s="9">
        <v>57612</v>
      </c>
      <c r="J33" s="9">
        <v>124255</v>
      </c>
    </row>
    <row r="34" spans="1:10" x14ac:dyDescent="0.25">
      <c r="A34" s="84"/>
      <c r="B34" s="15" t="s">
        <v>132</v>
      </c>
      <c r="C34" s="8">
        <v>7.43252190512223</v>
      </c>
      <c r="D34" s="8">
        <v>12.588447374286091</v>
      </c>
      <c r="E34" s="8">
        <v>0.57080942721991534</v>
      </c>
      <c r="F34" s="8">
        <v>0.62614261595623066</v>
      </c>
      <c r="G34" s="16">
        <v>418</v>
      </c>
      <c r="H34" s="16">
        <v>667</v>
      </c>
      <c r="I34" s="9">
        <v>43219</v>
      </c>
      <c r="J34" s="9">
        <v>83030</v>
      </c>
    </row>
    <row r="35" spans="1:10" x14ac:dyDescent="0.25">
      <c r="A35" s="74"/>
      <c r="B35" s="15" t="s">
        <v>133</v>
      </c>
      <c r="C35" s="8">
        <v>4.3144807781252377</v>
      </c>
      <c r="D35" s="8">
        <v>4.9080879544030687</v>
      </c>
      <c r="E35" s="8">
        <v>1.0030625975868526</v>
      </c>
      <c r="F35" s="8">
        <v>0.39885050145881545</v>
      </c>
      <c r="G35" s="16">
        <v>206</v>
      </c>
      <c r="H35" s="16">
        <v>266</v>
      </c>
      <c r="I35" s="9">
        <v>25000</v>
      </c>
      <c r="J35" s="9">
        <v>32120</v>
      </c>
    </row>
    <row r="36" spans="1:10" s="14" customFormat="1" x14ac:dyDescent="0.25">
      <c r="A36" s="73" t="s">
        <v>69</v>
      </c>
      <c r="B36" s="12" t="s">
        <v>124</v>
      </c>
      <c r="C36" s="8">
        <v>22.028916345931069</v>
      </c>
      <c r="D36" s="8">
        <v>21.160207813836731</v>
      </c>
      <c r="E36" s="8">
        <v>0.69417103782734857</v>
      </c>
      <c r="F36" s="8">
        <v>0.70758869678346592</v>
      </c>
      <c r="G36" s="16">
        <v>1525</v>
      </c>
      <c r="H36" s="16">
        <v>1422</v>
      </c>
      <c r="I36" s="9">
        <v>127406</v>
      </c>
      <c r="J36" s="9">
        <v>139253</v>
      </c>
    </row>
    <row r="37" spans="1:10" s="14" customFormat="1" x14ac:dyDescent="0.25">
      <c r="A37" s="84"/>
      <c r="B37" s="12" t="s">
        <v>125</v>
      </c>
      <c r="C37" s="8">
        <v>15.819264691128318</v>
      </c>
      <c r="D37" s="8">
        <v>21.311084044589812</v>
      </c>
      <c r="E37" s="8">
        <v>0.61454051652985853</v>
      </c>
      <c r="F37" s="8">
        <v>0.65428367154145095</v>
      </c>
      <c r="G37" s="16">
        <v>1053</v>
      </c>
      <c r="H37" s="16">
        <v>1389</v>
      </c>
      <c r="I37" s="9">
        <v>86722</v>
      </c>
      <c r="J37" s="9">
        <v>140150</v>
      </c>
    </row>
    <row r="38" spans="1:10" s="14" customFormat="1" x14ac:dyDescent="0.25">
      <c r="A38" s="84"/>
      <c r="B38" s="12" t="s">
        <v>126</v>
      </c>
      <c r="C38" s="8">
        <v>13.463950789267207</v>
      </c>
      <c r="D38" s="8">
        <v>16.465241413903435</v>
      </c>
      <c r="E38" s="8">
        <v>0.6759378072235448</v>
      </c>
      <c r="F38" s="8">
        <v>0.5860058495264896</v>
      </c>
      <c r="G38" s="16">
        <v>964</v>
      </c>
      <c r="H38" s="16">
        <v>1054</v>
      </c>
      <c r="I38" s="9">
        <v>82539</v>
      </c>
      <c r="J38" s="9">
        <v>108324</v>
      </c>
    </row>
    <row r="39" spans="1:10" s="14" customFormat="1" x14ac:dyDescent="0.25">
      <c r="A39" s="84"/>
      <c r="B39" s="12" t="s">
        <v>127</v>
      </c>
      <c r="C39" s="8">
        <v>10.896161769395864</v>
      </c>
      <c r="D39" s="8">
        <v>14.337210784819657</v>
      </c>
      <c r="E39" s="8">
        <v>0.4975282181225657</v>
      </c>
      <c r="F39" s="8">
        <v>0.61709834461061486</v>
      </c>
      <c r="G39" s="16">
        <v>730</v>
      </c>
      <c r="H39" s="16">
        <v>911</v>
      </c>
      <c r="I39" s="9">
        <v>63207</v>
      </c>
      <c r="J39" s="9">
        <v>94461</v>
      </c>
    </row>
    <row r="40" spans="1:10" s="14" customFormat="1" x14ac:dyDescent="0.25">
      <c r="A40" s="84"/>
      <c r="B40" s="12" t="s">
        <v>128</v>
      </c>
      <c r="C40" s="8">
        <v>8.8202286110148957</v>
      </c>
      <c r="D40" s="8">
        <v>11.114690854152585</v>
      </c>
      <c r="E40" s="8">
        <v>0.47061003629757386</v>
      </c>
      <c r="F40" s="8">
        <v>0.48052430457731438</v>
      </c>
      <c r="G40" s="16">
        <v>579</v>
      </c>
      <c r="H40" s="16">
        <v>826</v>
      </c>
      <c r="I40" s="9">
        <v>50928</v>
      </c>
      <c r="J40" s="9">
        <v>81072</v>
      </c>
    </row>
    <row r="41" spans="1:10" ht="14.45" customHeight="1" x14ac:dyDescent="0.25">
      <c r="A41" s="84"/>
      <c r="B41" s="15" t="s">
        <v>129</v>
      </c>
      <c r="C41" s="8">
        <v>7.2198724380972452</v>
      </c>
      <c r="D41" s="8">
        <v>9.6952858284303041</v>
      </c>
      <c r="E41" s="8">
        <v>0.42390669742290027</v>
      </c>
      <c r="F41" s="8">
        <v>0.81696622268676833</v>
      </c>
      <c r="G41" s="16">
        <v>468</v>
      </c>
      <c r="H41" s="16">
        <v>547</v>
      </c>
      <c r="I41" s="9">
        <v>41804</v>
      </c>
      <c r="J41" s="9">
        <v>58729</v>
      </c>
    </row>
    <row r="42" spans="1:10" x14ac:dyDescent="0.25">
      <c r="A42" s="84"/>
      <c r="B42" s="15" t="s">
        <v>130</v>
      </c>
      <c r="C42" s="8">
        <v>6.6290224106351356</v>
      </c>
      <c r="D42" s="8">
        <v>8.4252203888060233</v>
      </c>
      <c r="E42" s="8">
        <v>0.45366697771534148</v>
      </c>
      <c r="F42" s="8">
        <v>0.4761821724897598</v>
      </c>
      <c r="G42" s="16">
        <v>423</v>
      </c>
      <c r="H42" s="16">
        <v>535</v>
      </c>
      <c r="I42" s="9">
        <v>38436</v>
      </c>
      <c r="J42" s="9">
        <v>54113</v>
      </c>
    </row>
    <row r="43" spans="1:10" x14ac:dyDescent="0.25">
      <c r="A43" s="84"/>
      <c r="B43" s="15" t="s">
        <v>131</v>
      </c>
      <c r="C43" s="8">
        <v>4.9789088011364129</v>
      </c>
      <c r="D43" s="8">
        <v>7.6668709209627552</v>
      </c>
      <c r="E43" s="8">
        <v>0.40251660144434204</v>
      </c>
      <c r="F43" s="8">
        <v>0.46153832156468672</v>
      </c>
      <c r="G43" s="16">
        <v>309</v>
      </c>
      <c r="H43" s="16">
        <v>457</v>
      </c>
      <c r="I43" s="9">
        <v>28741</v>
      </c>
      <c r="J43" s="9">
        <v>50173</v>
      </c>
    </row>
    <row r="44" spans="1:10" x14ac:dyDescent="0.25">
      <c r="A44" s="84"/>
      <c r="B44" s="15" t="s">
        <v>132</v>
      </c>
      <c r="C44" s="8">
        <v>3.6630351599783313</v>
      </c>
      <c r="D44" s="8">
        <v>4.5221681299871284</v>
      </c>
      <c r="E44" s="8">
        <v>0.34417765271046896</v>
      </c>
      <c r="F44" s="8">
        <v>0.35843547123224323</v>
      </c>
      <c r="G44" s="16">
        <v>225</v>
      </c>
      <c r="H44" s="16">
        <v>248</v>
      </c>
      <c r="I44" s="9">
        <v>21300</v>
      </c>
      <c r="J44" s="9">
        <v>29827</v>
      </c>
    </row>
    <row r="45" spans="1:10" x14ac:dyDescent="0.25">
      <c r="A45" s="74"/>
      <c r="B45" s="15" t="s">
        <v>133</v>
      </c>
      <c r="C45" s="8">
        <v>2.857566908967907</v>
      </c>
      <c r="D45" s="8">
        <v>1.3792155005118958</v>
      </c>
      <c r="E45" s="8">
        <v>0.99126685140548954</v>
      </c>
      <c r="F45" s="8">
        <v>0.19121200656895132</v>
      </c>
      <c r="G45" s="16">
        <v>128</v>
      </c>
      <c r="H45" s="16">
        <v>83</v>
      </c>
      <c r="I45" s="9">
        <v>16558</v>
      </c>
      <c r="J45" s="9">
        <v>9026</v>
      </c>
    </row>
    <row r="46" spans="1:10" s="14" customFormat="1" x14ac:dyDescent="0.25">
      <c r="A46" s="73" t="s">
        <v>70</v>
      </c>
      <c r="B46" s="12" t="s">
        <v>124</v>
      </c>
      <c r="C46" s="8">
        <v>28.104392089328755</v>
      </c>
      <c r="D46" s="8">
        <v>61.069986008078359</v>
      </c>
      <c r="E46" s="8">
        <v>0.81478562586024839</v>
      </c>
      <c r="F46" s="8">
        <v>1.0553834832749531</v>
      </c>
      <c r="G46" s="16">
        <v>1941</v>
      </c>
      <c r="H46" s="16">
        <v>2340</v>
      </c>
      <c r="I46" s="9">
        <v>162544</v>
      </c>
      <c r="J46" s="9">
        <v>231327</v>
      </c>
    </row>
    <row r="47" spans="1:10" s="14" customFormat="1" x14ac:dyDescent="0.25">
      <c r="A47" s="84"/>
      <c r="B47" s="12" t="s">
        <v>125</v>
      </c>
      <c r="C47" s="8">
        <v>21.454930181227823</v>
      </c>
      <c r="D47" s="8">
        <v>59.292417791026807</v>
      </c>
      <c r="E47" s="8">
        <v>0.66615707915217293</v>
      </c>
      <c r="F47" s="8">
        <v>1.0124670192846357</v>
      </c>
      <c r="G47" s="16">
        <v>1439</v>
      </c>
      <c r="H47" s="16">
        <v>2485</v>
      </c>
      <c r="I47" s="9">
        <v>117617</v>
      </c>
      <c r="J47" s="9">
        <v>244248</v>
      </c>
    </row>
    <row r="48" spans="1:10" s="14" customFormat="1" x14ac:dyDescent="0.25">
      <c r="A48" s="84"/>
      <c r="B48" s="12" t="s">
        <v>126</v>
      </c>
      <c r="C48" s="8">
        <v>18.226795446278121</v>
      </c>
      <c r="D48" s="8">
        <v>52.887264264974277</v>
      </c>
      <c r="E48" s="8">
        <v>0.70621541154343159</v>
      </c>
      <c r="F48" s="8">
        <v>1.1024813923379366</v>
      </c>
      <c r="G48" s="16">
        <v>1276</v>
      </c>
      <c r="H48" s="16">
        <v>1994</v>
      </c>
      <c r="I48" s="9">
        <v>111737</v>
      </c>
      <c r="J48" s="9">
        <v>199083</v>
      </c>
    </row>
    <row r="49" spans="1:10" s="14" customFormat="1" x14ac:dyDescent="0.25">
      <c r="A49" s="84"/>
      <c r="B49" s="12" t="s">
        <v>127</v>
      </c>
      <c r="C49" s="8">
        <v>15.803028866459226</v>
      </c>
      <c r="D49" s="8">
        <v>52.448189744563386</v>
      </c>
      <c r="E49" s="8">
        <v>0.61945634246477455</v>
      </c>
      <c r="F49" s="8">
        <v>1.191825985871533</v>
      </c>
      <c r="G49" s="16">
        <v>1001</v>
      </c>
      <c r="H49" s="16">
        <v>1758</v>
      </c>
      <c r="I49" s="9">
        <v>91671</v>
      </c>
      <c r="J49" s="9">
        <v>179559</v>
      </c>
    </row>
    <row r="50" spans="1:10" s="14" customFormat="1" x14ac:dyDescent="0.25">
      <c r="A50" s="84"/>
      <c r="B50" s="12" t="s">
        <v>128</v>
      </c>
      <c r="C50" s="8">
        <v>12.479043990301351</v>
      </c>
      <c r="D50" s="8">
        <v>49.528395596184467</v>
      </c>
      <c r="E50" s="8">
        <v>0.57809005893325682</v>
      </c>
      <c r="F50" s="8">
        <v>1.121290172319009</v>
      </c>
      <c r="G50" s="16">
        <v>785</v>
      </c>
      <c r="H50" s="16">
        <v>1650</v>
      </c>
      <c r="I50" s="9">
        <v>72054</v>
      </c>
      <c r="J50" s="9">
        <v>167036</v>
      </c>
    </row>
    <row r="51" spans="1:10" ht="14.45" customHeight="1" x14ac:dyDescent="0.25">
      <c r="A51" s="84"/>
      <c r="B51" s="15" t="s">
        <v>129</v>
      </c>
      <c r="C51" s="8">
        <v>11.470036078637268</v>
      </c>
      <c r="D51" s="8">
        <v>46.978494545612904</v>
      </c>
      <c r="E51" s="8">
        <v>0.80722655224845752</v>
      </c>
      <c r="F51" s="8">
        <v>1.2920918580452527</v>
      </c>
      <c r="G51" s="16">
        <v>659</v>
      </c>
      <c r="H51" s="16">
        <v>1050</v>
      </c>
      <c r="I51" s="9">
        <v>66413</v>
      </c>
      <c r="J51" s="9">
        <v>129453</v>
      </c>
    </row>
    <row r="52" spans="1:10" x14ac:dyDescent="0.25">
      <c r="A52" s="84"/>
      <c r="B52" s="15" t="s">
        <v>130</v>
      </c>
      <c r="C52" s="8">
        <v>9.1096455070074196</v>
      </c>
      <c r="D52" s="8">
        <v>46.304072770989123</v>
      </c>
      <c r="E52" s="8">
        <v>0.55888445298548295</v>
      </c>
      <c r="F52" s="8">
        <v>1.3136547930582498</v>
      </c>
      <c r="G52" s="16">
        <v>562</v>
      </c>
      <c r="H52" s="16">
        <v>1063</v>
      </c>
      <c r="I52" s="9">
        <v>52819</v>
      </c>
      <c r="J52" s="9">
        <v>110156</v>
      </c>
    </row>
    <row r="53" spans="1:10" x14ac:dyDescent="0.25">
      <c r="A53" s="84"/>
      <c r="B53" s="15" t="s">
        <v>131</v>
      </c>
      <c r="C53" s="8">
        <v>6.6622203359000789</v>
      </c>
      <c r="D53" s="8">
        <v>45.314620891748461</v>
      </c>
      <c r="E53" s="8">
        <v>0.47926899730879652</v>
      </c>
      <c r="F53" s="8">
        <v>1.6497392381849989</v>
      </c>
      <c r="G53" s="16">
        <v>399</v>
      </c>
      <c r="H53" s="16">
        <v>818</v>
      </c>
      <c r="I53" s="9">
        <v>38458</v>
      </c>
      <c r="J53" s="9">
        <v>92474</v>
      </c>
    </row>
    <row r="54" spans="1:10" x14ac:dyDescent="0.25">
      <c r="A54" s="84"/>
      <c r="B54" s="15" t="s">
        <v>132</v>
      </c>
      <c r="C54" s="8">
        <v>4.7791430561407431</v>
      </c>
      <c r="D54" s="8">
        <v>35.805196029576159</v>
      </c>
      <c r="E54" s="8">
        <v>0.39632005663437392</v>
      </c>
      <c r="F54" s="8">
        <v>1.857637054409939</v>
      </c>
      <c r="G54" s="16">
        <v>291</v>
      </c>
      <c r="H54" s="16">
        <v>448</v>
      </c>
      <c r="I54" s="9">
        <v>27790</v>
      </c>
      <c r="J54" s="9">
        <v>53170</v>
      </c>
    </row>
    <row r="55" spans="1:10" x14ac:dyDescent="0.25">
      <c r="A55" s="74"/>
      <c r="B55" s="15" t="s">
        <v>133</v>
      </c>
      <c r="C55" s="8">
        <v>3.0739812647986691</v>
      </c>
      <c r="D55" s="8">
        <v>28.069312831515585</v>
      </c>
      <c r="E55" s="8">
        <v>1.0099793411304838</v>
      </c>
      <c r="F55" s="8">
        <v>2.4000901810620658</v>
      </c>
      <c r="G55" s="16">
        <v>142</v>
      </c>
      <c r="H55" s="16">
        <v>169</v>
      </c>
      <c r="I55" s="9">
        <v>17812</v>
      </c>
      <c r="J55" s="9">
        <v>18839</v>
      </c>
    </row>
    <row r="56" spans="1:10" x14ac:dyDescent="0.25">
      <c r="A56" s="83" t="s">
        <v>71</v>
      </c>
      <c r="B56" s="12" t="s">
        <v>124</v>
      </c>
      <c r="C56" s="8">
        <v>19.585965785897315</v>
      </c>
      <c r="D56" s="8">
        <v>37.497558013675125</v>
      </c>
      <c r="E56" s="8">
        <v>0.65962886266750265</v>
      </c>
      <c r="F56" s="8">
        <v>1.0080080049813593</v>
      </c>
      <c r="G56" s="16">
        <v>1311</v>
      </c>
      <c r="H56" s="16">
        <v>1434</v>
      </c>
      <c r="I56" s="9">
        <v>113277</v>
      </c>
      <c r="J56" s="9">
        <v>142037</v>
      </c>
    </row>
    <row r="57" spans="1:10" x14ac:dyDescent="0.25">
      <c r="A57" s="84"/>
      <c r="B57" s="12" t="s">
        <v>125</v>
      </c>
      <c r="C57" s="8">
        <v>13.580686057223119</v>
      </c>
      <c r="D57" s="8">
        <v>33.058130106957847</v>
      </c>
      <c r="E57" s="8">
        <v>0.63117855935460287</v>
      </c>
      <c r="F57" s="8">
        <v>0.93031887565090343</v>
      </c>
      <c r="G57" s="16">
        <v>871</v>
      </c>
      <c r="H57" s="16">
        <v>1347</v>
      </c>
      <c r="I57" s="9">
        <v>74450</v>
      </c>
      <c r="J57" s="9">
        <v>136179</v>
      </c>
    </row>
    <row r="58" spans="1:10" x14ac:dyDescent="0.25">
      <c r="A58" s="84"/>
      <c r="B58" s="12" t="s">
        <v>126</v>
      </c>
      <c r="C58" s="8">
        <v>11.279906433053796</v>
      </c>
      <c r="D58" s="8">
        <v>27.521524643425455</v>
      </c>
      <c r="E58" s="8">
        <v>0.6018434999748582</v>
      </c>
      <c r="F58" s="8">
        <v>0.94579935695583883</v>
      </c>
      <c r="G58" s="16">
        <v>807</v>
      </c>
      <c r="H58" s="16">
        <v>1045</v>
      </c>
      <c r="I58" s="9">
        <v>69150</v>
      </c>
      <c r="J58" s="9">
        <v>103599</v>
      </c>
    </row>
    <row r="59" spans="1:10" x14ac:dyDescent="0.25">
      <c r="A59" s="84"/>
      <c r="B59" s="12" t="s">
        <v>127</v>
      </c>
      <c r="C59" s="8">
        <v>9.4820586638165096</v>
      </c>
      <c r="D59" s="8">
        <v>26.875027383855937</v>
      </c>
      <c r="E59" s="8">
        <v>0.48759117281307818</v>
      </c>
      <c r="F59" s="8">
        <v>1.1326527774990414</v>
      </c>
      <c r="G59" s="16">
        <v>620</v>
      </c>
      <c r="H59" s="16">
        <v>910</v>
      </c>
      <c r="I59" s="9">
        <v>55004</v>
      </c>
      <c r="J59" s="9">
        <v>92008</v>
      </c>
    </row>
    <row r="60" spans="1:10" x14ac:dyDescent="0.25">
      <c r="A60" s="84"/>
      <c r="B60" s="12" t="s">
        <v>128</v>
      </c>
      <c r="C60" s="8">
        <v>7.5065812261863529</v>
      </c>
      <c r="D60" s="8">
        <v>24.978280400767378</v>
      </c>
      <c r="E60" s="8">
        <v>0.42023670382672995</v>
      </c>
      <c r="F60" s="8">
        <v>1.0873644539995901</v>
      </c>
      <c r="G60" s="16">
        <v>489</v>
      </c>
      <c r="H60" s="16">
        <v>836</v>
      </c>
      <c r="I60" s="9">
        <v>43343</v>
      </c>
      <c r="J60" s="9">
        <v>84240</v>
      </c>
    </row>
    <row r="61" spans="1:10" x14ac:dyDescent="0.25">
      <c r="A61" s="84"/>
      <c r="B61" s="15" t="s">
        <v>129</v>
      </c>
      <c r="C61" s="8">
        <v>5.7199061160975662</v>
      </c>
      <c r="D61" s="8">
        <v>17.074082407333481</v>
      </c>
      <c r="E61" s="8">
        <v>0.40539830620133827</v>
      </c>
      <c r="F61" s="8">
        <v>2.5221236734504036</v>
      </c>
      <c r="G61" s="16">
        <v>367</v>
      </c>
      <c r="H61" s="16">
        <v>487</v>
      </c>
      <c r="I61" s="9">
        <v>33119</v>
      </c>
      <c r="J61" s="9">
        <v>47049</v>
      </c>
    </row>
    <row r="62" spans="1:10" x14ac:dyDescent="0.25">
      <c r="A62" s="84"/>
      <c r="B62" s="15" t="s">
        <v>130</v>
      </c>
      <c r="C62" s="8">
        <v>6.1514554667531316</v>
      </c>
      <c r="D62" s="8">
        <v>20.64717083443675</v>
      </c>
      <c r="E62" s="8">
        <v>0.47374552460021474</v>
      </c>
      <c r="F62" s="8">
        <v>1.0800571828667644</v>
      </c>
      <c r="G62" s="16">
        <v>379</v>
      </c>
      <c r="H62" s="16">
        <v>503</v>
      </c>
      <c r="I62" s="9">
        <v>35667</v>
      </c>
      <c r="J62" s="9">
        <v>49119</v>
      </c>
    </row>
    <row r="63" spans="1:10" x14ac:dyDescent="0.25">
      <c r="A63" s="84"/>
      <c r="B63" s="15" t="s">
        <v>131</v>
      </c>
      <c r="C63" s="8">
        <v>4.0647547444370336</v>
      </c>
      <c r="D63" s="8">
        <v>22.044778532961569</v>
      </c>
      <c r="E63" s="8">
        <v>0.38585182294465653</v>
      </c>
      <c r="F63" s="8">
        <v>1.4283258300754598</v>
      </c>
      <c r="G63" s="16">
        <v>263</v>
      </c>
      <c r="H63" s="16">
        <v>412</v>
      </c>
      <c r="I63" s="9">
        <v>23464</v>
      </c>
      <c r="J63" s="9">
        <v>44987</v>
      </c>
    </row>
    <row r="64" spans="1:10" x14ac:dyDescent="0.25">
      <c r="A64" s="84"/>
      <c r="B64" s="15" t="s">
        <v>132</v>
      </c>
      <c r="C64" s="8">
        <v>3.1493503701729195</v>
      </c>
      <c r="D64" s="8">
        <v>17.073630621287826</v>
      </c>
      <c r="E64" s="8">
        <v>0.34719165848276179</v>
      </c>
      <c r="F64" s="8">
        <v>1.3723555904346889</v>
      </c>
      <c r="G64" s="16">
        <v>196</v>
      </c>
      <c r="H64" s="16">
        <v>229</v>
      </c>
      <c r="I64" s="9">
        <v>18313</v>
      </c>
      <c r="J64" s="9">
        <v>25354</v>
      </c>
    </row>
    <row r="65" spans="1:10" x14ac:dyDescent="0.25">
      <c r="A65" s="74"/>
      <c r="B65" s="15" t="s">
        <v>133</v>
      </c>
      <c r="C65" s="8">
        <v>1.6453703895458405</v>
      </c>
      <c r="D65" s="8">
        <v>10.227069551224744</v>
      </c>
      <c r="E65" s="8">
        <v>0.21322750879670099</v>
      </c>
      <c r="F65" s="8">
        <v>1.6460158816676131</v>
      </c>
      <c r="G65" s="16">
        <v>109</v>
      </c>
      <c r="H65" s="16">
        <v>71</v>
      </c>
      <c r="I65" s="9">
        <v>9534</v>
      </c>
      <c r="J65" s="9">
        <v>6864</v>
      </c>
    </row>
    <row r="66" spans="1:10" x14ac:dyDescent="0.25">
      <c r="A66" s="83" t="s">
        <v>72</v>
      </c>
      <c r="B66" s="12" t="s">
        <v>124</v>
      </c>
      <c r="C66" s="8">
        <v>18.114731705967586</v>
      </c>
      <c r="D66" s="8">
        <v>33.5299242324243</v>
      </c>
      <c r="E66" s="8">
        <v>0.64569192699437183</v>
      </c>
      <c r="F66" s="8">
        <v>1.02194670803582</v>
      </c>
      <c r="G66" s="16">
        <v>1223</v>
      </c>
      <c r="H66" s="16">
        <v>1278</v>
      </c>
      <c r="I66" s="9">
        <v>104768</v>
      </c>
      <c r="J66" s="9">
        <v>127008</v>
      </c>
    </row>
    <row r="67" spans="1:10" x14ac:dyDescent="0.25">
      <c r="A67" s="84"/>
      <c r="B67" s="12" t="s">
        <v>125</v>
      </c>
      <c r="C67" s="8">
        <v>12.318202132413969</v>
      </c>
      <c r="D67" s="8">
        <v>30.308929984609335</v>
      </c>
      <c r="E67" s="8">
        <v>0.56905453546888241</v>
      </c>
      <c r="F67" s="8">
        <v>0.88012434558699915</v>
      </c>
      <c r="G67" s="16">
        <v>819</v>
      </c>
      <c r="H67" s="16">
        <v>1254</v>
      </c>
      <c r="I67" s="9">
        <v>67529</v>
      </c>
      <c r="J67" s="9">
        <v>124854</v>
      </c>
    </row>
    <row r="68" spans="1:10" x14ac:dyDescent="0.25">
      <c r="A68" s="84"/>
      <c r="B68" s="12" t="s">
        <v>126</v>
      </c>
      <c r="C68" s="8">
        <v>10.142944063735142</v>
      </c>
      <c r="D68" s="8">
        <v>25.171811948601196</v>
      </c>
      <c r="E68" s="8">
        <v>0.5459507131506639</v>
      </c>
      <c r="F68" s="8">
        <v>0.93117474893134877</v>
      </c>
      <c r="G68" s="16">
        <v>721</v>
      </c>
      <c r="H68" s="16">
        <v>935</v>
      </c>
      <c r="I68" s="9">
        <v>62180</v>
      </c>
      <c r="J68" s="9">
        <v>94754</v>
      </c>
    </row>
    <row r="69" spans="1:10" x14ac:dyDescent="0.25">
      <c r="A69" s="84"/>
      <c r="B69" s="12" t="s">
        <v>127</v>
      </c>
      <c r="C69" s="8">
        <v>8.4549678064421592</v>
      </c>
      <c r="D69" s="8">
        <v>24.610711103971024</v>
      </c>
      <c r="E69" s="8">
        <v>0.4546051029320396</v>
      </c>
      <c r="F69" s="8">
        <v>1.0585233986261842</v>
      </c>
      <c r="G69" s="16">
        <v>553</v>
      </c>
      <c r="H69" s="16">
        <v>818</v>
      </c>
      <c r="I69" s="9">
        <v>49046</v>
      </c>
      <c r="J69" s="9">
        <v>84256</v>
      </c>
    </row>
    <row r="70" spans="1:10" x14ac:dyDescent="0.25">
      <c r="A70" s="84"/>
      <c r="B70" s="12" t="s">
        <v>128</v>
      </c>
      <c r="C70" s="8">
        <v>6.7003810183581578</v>
      </c>
      <c r="D70" s="8">
        <v>21.95087960670476</v>
      </c>
      <c r="E70" s="8">
        <v>0.39811827889387613</v>
      </c>
      <c r="F70" s="8">
        <v>1.076741424380695</v>
      </c>
      <c r="G70" s="16">
        <v>429</v>
      </c>
      <c r="H70" s="16">
        <v>729</v>
      </c>
      <c r="I70" s="9">
        <v>38688</v>
      </c>
      <c r="J70" s="9">
        <v>74030</v>
      </c>
    </row>
    <row r="71" spans="1:10" x14ac:dyDescent="0.25">
      <c r="A71" s="84"/>
      <c r="B71" s="15" t="s">
        <v>129</v>
      </c>
      <c r="C71" s="8">
        <v>5.7408037470661286</v>
      </c>
      <c r="D71" s="8">
        <v>17.859398021469165</v>
      </c>
      <c r="E71" s="8">
        <v>0.82587025689419613</v>
      </c>
      <c r="F71" s="8">
        <v>2.6730337078067641</v>
      </c>
      <c r="G71" s="16">
        <v>319</v>
      </c>
      <c r="H71" s="16">
        <v>473</v>
      </c>
      <c r="I71" s="9">
        <v>33240</v>
      </c>
      <c r="J71" s="9">
        <v>49213</v>
      </c>
    </row>
    <row r="72" spans="1:10" x14ac:dyDescent="0.25">
      <c r="A72" s="84"/>
      <c r="B72" s="15" t="s">
        <v>130</v>
      </c>
      <c r="C72" s="8">
        <v>5.3374013045562885</v>
      </c>
      <c r="D72" s="8">
        <v>19.397470333799919</v>
      </c>
      <c r="E72" s="8">
        <v>0.42980818921927794</v>
      </c>
      <c r="F72" s="8">
        <v>1.0561725420210251</v>
      </c>
      <c r="G72" s="16">
        <v>320</v>
      </c>
      <c r="H72" s="16">
        <v>458</v>
      </c>
      <c r="I72" s="9">
        <v>30947</v>
      </c>
      <c r="J72" s="9">
        <v>46146</v>
      </c>
    </row>
    <row r="73" spans="1:10" x14ac:dyDescent="0.25">
      <c r="A73" s="84"/>
      <c r="B73" s="15" t="s">
        <v>131</v>
      </c>
      <c r="C73" s="8">
        <v>3.5149110878208072</v>
      </c>
      <c r="D73" s="8">
        <v>21.231336152613551</v>
      </c>
      <c r="E73" s="8">
        <v>0.3669635187885813</v>
      </c>
      <c r="F73" s="8">
        <v>1.4234221009759609</v>
      </c>
      <c r="G73" s="16">
        <v>218</v>
      </c>
      <c r="H73" s="16">
        <v>393</v>
      </c>
      <c r="I73" s="9">
        <v>20290</v>
      </c>
      <c r="J73" s="9">
        <v>43327</v>
      </c>
    </row>
    <row r="74" spans="1:10" x14ac:dyDescent="0.25">
      <c r="A74" s="84"/>
      <c r="B74" s="15" t="s">
        <v>132</v>
      </c>
      <c r="C74" s="8">
        <v>2.6877735453193119</v>
      </c>
      <c r="D74" s="8">
        <v>16.901237727107436</v>
      </c>
      <c r="E74" s="8">
        <v>0.29028814965008409</v>
      </c>
      <c r="F74" s="8">
        <v>1.3263194732045145</v>
      </c>
      <c r="G74" s="16">
        <v>163</v>
      </c>
      <c r="H74" s="16">
        <v>211</v>
      </c>
      <c r="I74" s="9">
        <v>15629</v>
      </c>
      <c r="J74" s="9">
        <v>25098</v>
      </c>
    </row>
    <row r="75" spans="1:10" x14ac:dyDescent="0.25">
      <c r="A75" s="74"/>
      <c r="B75" s="15" t="s">
        <v>133</v>
      </c>
      <c r="C75" s="8">
        <v>1.2266931748365675</v>
      </c>
      <c r="D75" s="8">
        <v>11.784075332260564</v>
      </c>
      <c r="E75" s="8">
        <v>0.16859893692439654</v>
      </c>
      <c r="F75" s="8">
        <v>1.7212091633468904</v>
      </c>
      <c r="G75" s="16">
        <v>83</v>
      </c>
      <c r="H75" s="16">
        <v>75</v>
      </c>
      <c r="I75" s="9">
        <v>7108</v>
      </c>
      <c r="J75" s="9">
        <v>7909</v>
      </c>
    </row>
    <row r="76" spans="1:10" x14ac:dyDescent="0.25">
      <c r="A76" s="83" t="s">
        <v>73</v>
      </c>
      <c r="B76" s="12" t="s">
        <v>124</v>
      </c>
      <c r="C76" s="8">
        <v>12.602747779057264</v>
      </c>
      <c r="D76" s="8">
        <v>18.430528789038782</v>
      </c>
      <c r="E76" s="8">
        <v>0.53905658137281565</v>
      </c>
      <c r="F76" s="8">
        <v>0.85866489878967844</v>
      </c>
      <c r="G76" s="16">
        <v>860</v>
      </c>
      <c r="H76" s="16">
        <v>685</v>
      </c>
      <c r="I76" s="9">
        <v>72889</v>
      </c>
      <c r="J76" s="9">
        <v>69813</v>
      </c>
    </row>
    <row r="77" spans="1:10" x14ac:dyDescent="0.25">
      <c r="A77" s="84"/>
      <c r="B77" s="12" t="s">
        <v>125</v>
      </c>
      <c r="C77" s="8">
        <v>8.3494313258726205</v>
      </c>
      <c r="D77" s="8">
        <v>13.423864756346829</v>
      </c>
      <c r="E77" s="8">
        <v>0.49329458488498379</v>
      </c>
      <c r="F77" s="8">
        <v>0.66094384965054176</v>
      </c>
      <c r="G77" s="16">
        <v>555</v>
      </c>
      <c r="H77" s="16">
        <v>543</v>
      </c>
      <c r="I77" s="9">
        <v>45772</v>
      </c>
      <c r="J77" s="9">
        <v>55298</v>
      </c>
    </row>
    <row r="78" spans="1:10" x14ac:dyDescent="0.25">
      <c r="A78" s="84"/>
      <c r="B78" s="12" t="s">
        <v>126</v>
      </c>
      <c r="C78" s="8">
        <v>6.4157628332384506</v>
      </c>
      <c r="D78" s="8">
        <v>10.685414779413914</v>
      </c>
      <c r="E78" s="8">
        <v>0.39886736840393772</v>
      </c>
      <c r="F78" s="8">
        <v>0.68294213532615733</v>
      </c>
      <c r="G78" s="16">
        <v>471</v>
      </c>
      <c r="H78" s="16">
        <v>373</v>
      </c>
      <c r="I78" s="9">
        <v>39331</v>
      </c>
      <c r="J78" s="9">
        <v>40223</v>
      </c>
    </row>
    <row r="79" spans="1:10" x14ac:dyDescent="0.25">
      <c r="A79" s="84"/>
      <c r="B79" s="12" t="s">
        <v>127</v>
      </c>
      <c r="C79" s="8">
        <v>5.2314746976736171</v>
      </c>
      <c r="D79" s="8">
        <v>11.175826262213199</v>
      </c>
      <c r="E79" s="8">
        <v>0.33669752270994247</v>
      </c>
      <c r="F79" s="8">
        <v>0.66296358027675473</v>
      </c>
      <c r="G79" s="16">
        <v>368</v>
      </c>
      <c r="H79" s="16">
        <v>384</v>
      </c>
      <c r="I79" s="9">
        <v>30347</v>
      </c>
      <c r="J79" s="9">
        <v>38261</v>
      </c>
    </row>
    <row r="80" spans="1:10" x14ac:dyDescent="0.25">
      <c r="A80" s="84"/>
      <c r="B80" s="12" t="s">
        <v>128</v>
      </c>
      <c r="C80" s="8">
        <v>4.0788015240734321</v>
      </c>
      <c r="D80" s="8">
        <v>9.3004361710644545</v>
      </c>
      <c r="E80" s="8">
        <v>0.31228864650921062</v>
      </c>
      <c r="F80" s="8">
        <v>0.85662638648468581</v>
      </c>
      <c r="G80" s="16">
        <v>276</v>
      </c>
      <c r="H80" s="16">
        <v>303</v>
      </c>
      <c r="I80" s="9">
        <v>23551</v>
      </c>
      <c r="J80" s="9">
        <v>31366</v>
      </c>
    </row>
    <row r="81" spans="1:10" x14ac:dyDescent="0.25">
      <c r="A81" s="84"/>
      <c r="B81" s="15" t="s">
        <v>129</v>
      </c>
      <c r="C81" s="8">
        <v>2.9299860279475589</v>
      </c>
      <c r="D81" s="8">
        <v>6.6632070199377269</v>
      </c>
      <c r="E81" s="8">
        <v>0.26668946880303013</v>
      </c>
      <c r="F81" s="8">
        <v>1.0880016932285641</v>
      </c>
      <c r="G81" s="16">
        <v>210</v>
      </c>
      <c r="H81" s="16">
        <v>202</v>
      </c>
      <c r="I81" s="9">
        <v>16965</v>
      </c>
      <c r="J81" s="9">
        <v>18361</v>
      </c>
    </row>
    <row r="82" spans="1:10" x14ac:dyDescent="0.25">
      <c r="A82" s="84"/>
      <c r="B82" s="15" t="s">
        <v>130</v>
      </c>
      <c r="C82" s="8">
        <v>3.188263822536193</v>
      </c>
      <c r="D82" s="8">
        <v>8.1417588284005262</v>
      </c>
      <c r="E82" s="8">
        <v>0.28410332268481742</v>
      </c>
      <c r="F82" s="8">
        <v>0.6667121682344137</v>
      </c>
      <c r="G82" s="16">
        <v>206</v>
      </c>
      <c r="H82" s="16">
        <v>203</v>
      </c>
      <c r="I82" s="9">
        <v>18486</v>
      </c>
      <c r="J82" s="9">
        <v>19369</v>
      </c>
    </row>
    <row r="83" spans="1:10" x14ac:dyDescent="0.25">
      <c r="A83" s="84"/>
      <c r="B83" s="15" t="s">
        <v>131</v>
      </c>
      <c r="C83" s="8">
        <v>2.289975833903561</v>
      </c>
      <c r="D83" s="8">
        <v>9.611850777425504</v>
      </c>
      <c r="E83" s="8">
        <v>0.31846545732852793</v>
      </c>
      <c r="F83" s="8">
        <v>1.0300090827647748</v>
      </c>
      <c r="G83" s="16">
        <v>159</v>
      </c>
      <c r="H83" s="16">
        <v>188</v>
      </c>
      <c r="I83" s="9">
        <v>13219</v>
      </c>
      <c r="J83" s="9">
        <v>19615</v>
      </c>
    </row>
    <row r="84" spans="1:10" x14ac:dyDescent="0.25">
      <c r="A84" s="84"/>
      <c r="B84" s="15" t="s">
        <v>132</v>
      </c>
      <c r="C84" s="8">
        <v>1.6545568673310573</v>
      </c>
      <c r="D84" s="8">
        <v>7.1516114695147408</v>
      </c>
      <c r="E84" s="8">
        <v>0.20428435313931548</v>
      </c>
      <c r="F84" s="8">
        <v>0.93455327338901828</v>
      </c>
      <c r="G84" s="16">
        <v>106</v>
      </c>
      <c r="H84" s="16">
        <v>96</v>
      </c>
      <c r="I84" s="9">
        <v>9621</v>
      </c>
      <c r="J84" s="9">
        <v>10620</v>
      </c>
    </row>
    <row r="85" spans="1:10" x14ac:dyDescent="0.25">
      <c r="A85" s="74"/>
      <c r="B85" s="15" t="s">
        <v>133</v>
      </c>
      <c r="C85" s="8">
        <v>0.7536535023229165</v>
      </c>
      <c r="D85" s="8">
        <v>4.5354311937540981</v>
      </c>
      <c r="E85" s="8">
        <v>0.14429380875931469</v>
      </c>
      <c r="F85" s="8">
        <v>1.0544563226325043</v>
      </c>
      <c r="G85" s="16">
        <v>57</v>
      </c>
      <c r="H85" s="16">
        <v>32</v>
      </c>
      <c r="I85" s="9">
        <v>4367</v>
      </c>
      <c r="J85" s="9">
        <v>3044</v>
      </c>
    </row>
    <row r="88" spans="1:10" x14ac:dyDescent="0.25">
      <c r="A88" s="77" t="s">
        <v>136</v>
      </c>
      <c r="B88" s="77"/>
      <c r="C88" s="77"/>
      <c r="D88" s="77"/>
      <c r="E88" s="77"/>
      <c r="F88" s="77"/>
      <c r="G88" s="77"/>
      <c r="H88" s="77"/>
      <c r="I88" s="18"/>
    </row>
    <row r="89" spans="1:10" s="14" customFormat="1" ht="30" customHeight="1" x14ac:dyDescent="0.25">
      <c r="A89" s="82" t="s">
        <v>220</v>
      </c>
      <c r="B89" s="82"/>
      <c r="C89" s="82"/>
      <c r="D89" s="82"/>
      <c r="E89" s="82"/>
      <c r="F89" s="82"/>
      <c r="G89" s="82"/>
      <c r="H89" s="82"/>
      <c r="I89" s="82"/>
    </row>
    <row r="90" spans="1:10" ht="14.45" customHeight="1" x14ac:dyDescent="0.25">
      <c r="A90" s="68" t="s">
        <v>139</v>
      </c>
      <c r="B90" s="68"/>
      <c r="C90" s="68"/>
      <c r="D90" s="68"/>
      <c r="E90" s="68"/>
      <c r="F90" s="68"/>
      <c r="G90" s="68"/>
      <c r="H90" s="68"/>
      <c r="I90" s="68"/>
    </row>
    <row r="91" spans="1:10" ht="14.45" customHeight="1" x14ac:dyDescent="0.25">
      <c r="A91" s="68" t="s">
        <v>228</v>
      </c>
      <c r="B91" s="68"/>
      <c r="C91" s="68"/>
      <c r="D91" s="68"/>
      <c r="E91" s="68"/>
      <c r="F91" s="68"/>
      <c r="G91" s="68"/>
      <c r="H91" s="68"/>
      <c r="I91" s="68"/>
    </row>
    <row r="92" spans="1:10" ht="14.45" customHeight="1" x14ac:dyDescent="0.25">
      <c r="A92" s="68" t="s">
        <v>229</v>
      </c>
      <c r="B92" s="68"/>
      <c r="C92" s="68"/>
      <c r="D92" s="68"/>
      <c r="E92" s="68"/>
      <c r="F92" s="68"/>
      <c r="G92" s="68"/>
      <c r="H92" s="68"/>
      <c r="I92" s="18"/>
    </row>
    <row r="93" spans="1:10" ht="52.5" customHeight="1" x14ac:dyDescent="0.25">
      <c r="A93" s="68" t="s">
        <v>137</v>
      </c>
      <c r="B93" s="68"/>
      <c r="C93" s="68"/>
      <c r="D93" s="68"/>
      <c r="E93" s="68"/>
      <c r="F93" s="68"/>
      <c r="G93" s="68"/>
      <c r="H93" s="68"/>
      <c r="I93" s="68"/>
    </row>
    <row r="94" spans="1:10" ht="78.75" customHeight="1" x14ac:dyDescent="0.25">
      <c r="A94" s="68" t="s">
        <v>138</v>
      </c>
      <c r="B94" s="68"/>
      <c r="C94" s="68"/>
      <c r="D94" s="68"/>
      <c r="E94" s="68"/>
      <c r="F94" s="68"/>
      <c r="G94" s="68"/>
      <c r="H94" s="68"/>
      <c r="I94" s="68"/>
    </row>
    <row r="95" spans="1:10" x14ac:dyDescent="0.25">
      <c r="A95" s="69" t="s">
        <v>135</v>
      </c>
      <c r="B95" s="69"/>
      <c r="C95" s="69"/>
      <c r="D95" s="69"/>
      <c r="E95" s="69"/>
      <c r="F95" s="69"/>
      <c r="G95" s="69"/>
      <c r="H95" s="69"/>
      <c r="I95" s="69"/>
    </row>
  </sheetData>
  <mergeCells count="20">
    <mergeCell ref="C4:D4"/>
    <mergeCell ref="E4:F4"/>
    <mergeCell ref="G4:H4"/>
    <mergeCell ref="I4:J4"/>
    <mergeCell ref="A56:A65"/>
    <mergeCell ref="A66:A75"/>
    <mergeCell ref="A76:A85"/>
    <mergeCell ref="A6:A15"/>
    <mergeCell ref="A16:A25"/>
    <mergeCell ref="A26:A35"/>
    <mergeCell ref="A36:A45"/>
    <mergeCell ref="A46:A55"/>
    <mergeCell ref="A94:I94"/>
    <mergeCell ref="A95:I95"/>
    <mergeCell ref="A90:I90"/>
    <mergeCell ref="A91:I91"/>
    <mergeCell ref="A88:H88"/>
    <mergeCell ref="A92:H92"/>
    <mergeCell ref="A93:I93"/>
    <mergeCell ref="A89:I89"/>
  </mergeCells>
  <conditionalFormatting sqref="G6:H14 G17:H28 G31:H42 G45:H56 G59:H70 G73:H84">
    <cfRule type="cellIs" dxfId="21" priority="2" operator="lessThan">
      <formula>50</formula>
    </cfRule>
  </conditionalFormatting>
  <conditionalFormatting sqref="G6:H85">
    <cfRule type="cellIs" dxfId="20" priority="1" operator="lessThan">
      <formula>50</formula>
    </cfRule>
  </conditionalFormatting>
  <hyperlinks>
    <hyperlink ref="A1" location="Indice!A1" display="Indice" xr:uid="{BCBF5DC2-F648-439E-B107-BBAC906444E4}"/>
  </hyperlink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F1B43-38F1-423E-B158-D5314D3A95A3}">
  <sheetPr codeName="Hoja24"/>
  <dimension ref="A1:J55"/>
  <sheetViews>
    <sheetView showGridLines="0" workbookViewId="0"/>
  </sheetViews>
  <sheetFormatPr baseColWidth="10" defaultColWidth="11.5703125" defaultRowHeight="15" x14ac:dyDescent="0.25"/>
  <cols>
    <col min="1" max="1" width="15.7109375" style="3" customWidth="1"/>
    <col min="2" max="2" width="13" style="3" customWidth="1"/>
    <col min="3" max="16384" width="11.5703125" style="3"/>
  </cols>
  <sheetData>
    <row r="1" spans="1:10" x14ac:dyDescent="0.25">
      <c r="A1" s="23" t="s">
        <v>158</v>
      </c>
    </row>
    <row r="2" spans="1:10" x14ac:dyDescent="0.25">
      <c r="A2" s="2" t="s">
        <v>147</v>
      </c>
      <c r="C2" s="57"/>
    </row>
    <row r="3" spans="1:10" x14ac:dyDescent="0.25">
      <c r="A3" s="3" t="s">
        <v>62</v>
      </c>
      <c r="C3" s="57"/>
    </row>
    <row r="4" spans="1:10" ht="15.75" customHeight="1" x14ac:dyDescent="0.25">
      <c r="A4" s="4"/>
      <c r="B4" s="10"/>
      <c r="C4" s="85" t="s">
        <v>65</v>
      </c>
      <c r="D4" s="70"/>
      <c r="E4" s="70" t="s">
        <v>61</v>
      </c>
      <c r="F4" s="70"/>
      <c r="G4" s="70" t="s">
        <v>63</v>
      </c>
      <c r="H4" s="70"/>
      <c r="I4" s="70" t="s">
        <v>64</v>
      </c>
      <c r="J4" s="70"/>
    </row>
    <row r="5" spans="1:10" x14ac:dyDescent="0.25">
      <c r="A5" s="4"/>
      <c r="B5" s="11"/>
      <c r="C5" s="52">
        <v>2017</v>
      </c>
      <c r="D5" s="11">
        <v>2020</v>
      </c>
      <c r="E5" s="11">
        <v>2017</v>
      </c>
      <c r="F5" s="11">
        <v>2020</v>
      </c>
      <c r="G5" s="11">
        <v>2017</v>
      </c>
      <c r="H5" s="11">
        <v>2020</v>
      </c>
      <c r="I5" s="11">
        <v>2017</v>
      </c>
      <c r="J5" s="11">
        <v>2020</v>
      </c>
    </row>
    <row r="6" spans="1:10" x14ac:dyDescent="0.25">
      <c r="A6" s="79" t="s">
        <v>66</v>
      </c>
      <c r="B6" s="12" t="s">
        <v>101</v>
      </c>
      <c r="C6" s="53">
        <v>40.627821080578713</v>
      </c>
      <c r="D6" s="50">
        <v>52.250769155934961</v>
      </c>
      <c r="E6" s="8">
        <v>0.65317434283605402</v>
      </c>
      <c r="F6" s="8">
        <v>0.62010167676628636</v>
      </c>
      <c r="G6" s="16">
        <v>6025</v>
      </c>
      <c r="H6" s="16">
        <v>6888</v>
      </c>
      <c r="I6" s="9">
        <v>457698</v>
      </c>
      <c r="J6" s="9">
        <v>687478</v>
      </c>
    </row>
    <row r="7" spans="1:10" x14ac:dyDescent="0.25">
      <c r="A7" s="79"/>
      <c r="B7" s="12" t="s">
        <v>102</v>
      </c>
      <c r="C7" s="54">
        <v>31.864302225589668</v>
      </c>
      <c r="D7" s="8">
        <v>45.789510057740777</v>
      </c>
      <c r="E7" s="8">
        <v>0.62885462937859038</v>
      </c>
      <c r="F7" s="8">
        <v>0.58811042955482384</v>
      </c>
      <c r="G7" s="16">
        <v>4611</v>
      </c>
      <c r="H7" s="16">
        <v>5998</v>
      </c>
      <c r="I7" s="9">
        <v>380180</v>
      </c>
      <c r="J7" s="9">
        <v>602932</v>
      </c>
    </row>
    <row r="8" spans="1:10" x14ac:dyDescent="0.25">
      <c r="A8" s="79"/>
      <c r="B8" s="12" t="s">
        <v>103</v>
      </c>
      <c r="C8" s="54">
        <v>24.220499077751633</v>
      </c>
      <c r="D8" s="8">
        <v>38.219735297840487</v>
      </c>
      <c r="E8" s="8">
        <v>0.64432443248205318</v>
      </c>
      <c r="F8" s="8">
        <v>1.8326441792890797</v>
      </c>
      <c r="G8" s="16">
        <v>3254</v>
      </c>
      <c r="H8" s="16">
        <v>4565</v>
      </c>
      <c r="I8" s="9">
        <v>280089</v>
      </c>
      <c r="J8" s="9">
        <v>510295</v>
      </c>
    </row>
    <row r="9" spans="1:10" x14ac:dyDescent="0.25">
      <c r="A9" s="79"/>
      <c r="B9" s="12" t="s">
        <v>104</v>
      </c>
      <c r="C9" s="54">
        <v>17.234667941151304</v>
      </c>
      <c r="D9" s="8">
        <v>27.849203392954507</v>
      </c>
      <c r="E9" s="8">
        <v>0.56629270938516507</v>
      </c>
      <c r="F9" s="8">
        <v>0.61382097160364257</v>
      </c>
      <c r="G9" s="16">
        <v>2296</v>
      </c>
      <c r="H9" s="16">
        <v>3330</v>
      </c>
      <c r="I9" s="9">
        <v>199417</v>
      </c>
      <c r="J9" s="9">
        <v>361117</v>
      </c>
    </row>
    <row r="10" spans="1:10" x14ac:dyDescent="0.25">
      <c r="A10" s="79"/>
      <c r="B10" s="12" t="s">
        <v>105</v>
      </c>
      <c r="C10" s="54">
        <v>9.2164120286425781</v>
      </c>
      <c r="D10" s="8">
        <v>13.467244747538629</v>
      </c>
      <c r="E10" s="8">
        <v>0.56910470470082752</v>
      </c>
      <c r="F10" s="8">
        <v>0.49498179113687962</v>
      </c>
      <c r="G10" s="16">
        <v>1104</v>
      </c>
      <c r="H10" s="16">
        <v>1412</v>
      </c>
      <c r="I10" s="9">
        <v>106996</v>
      </c>
      <c r="J10" s="9">
        <v>176960</v>
      </c>
    </row>
    <row r="11" spans="1:10" x14ac:dyDescent="0.25">
      <c r="A11" s="79" t="s">
        <v>67</v>
      </c>
      <c r="B11" s="12" t="s">
        <v>101</v>
      </c>
      <c r="C11" s="54">
        <v>34.162403700458825</v>
      </c>
      <c r="D11" s="8">
        <v>40.753636009874384</v>
      </c>
      <c r="E11" s="8">
        <v>0.65231126887772661</v>
      </c>
      <c r="F11" s="8">
        <v>0.59279161165111538</v>
      </c>
      <c r="G11" s="16">
        <v>4913</v>
      </c>
      <c r="H11" s="16">
        <v>5489</v>
      </c>
      <c r="I11" s="9">
        <v>384861</v>
      </c>
      <c r="J11" s="9">
        <v>536207</v>
      </c>
    </row>
    <row r="12" spans="1:10" x14ac:dyDescent="0.25">
      <c r="A12" s="79"/>
      <c r="B12" s="12" t="s">
        <v>102</v>
      </c>
      <c r="C12" s="54">
        <v>25.562348192389379</v>
      </c>
      <c r="D12" s="8">
        <v>34.742665067776876</v>
      </c>
      <c r="E12" s="8">
        <v>0.62781707621395944</v>
      </c>
      <c r="F12" s="8">
        <v>0.54126099644528869</v>
      </c>
      <c r="G12" s="16">
        <v>3584</v>
      </c>
      <c r="H12" s="16">
        <v>4551</v>
      </c>
      <c r="I12" s="9">
        <v>304990</v>
      </c>
      <c r="J12" s="9">
        <v>457473</v>
      </c>
    </row>
    <row r="13" spans="1:10" x14ac:dyDescent="0.25">
      <c r="A13" s="79"/>
      <c r="B13" s="12" t="s">
        <v>103</v>
      </c>
      <c r="C13" s="54">
        <v>17.943243460597554</v>
      </c>
      <c r="D13" s="8">
        <v>27.603262827479231</v>
      </c>
      <c r="E13" s="8">
        <v>0.61308584744912742</v>
      </c>
      <c r="F13" s="8">
        <v>2.1227029582451933</v>
      </c>
      <c r="G13" s="16">
        <v>2347</v>
      </c>
      <c r="H13" s="16">
        <v>3279</v>
      </c>
      <c r="I13" s="9">
        <v>207498</v>
      </c>
      <c r="J13" s="9">
        <v>368548</v>
      </c>
    </row>
    <row r="14" spans="1:10" x14ac:dyDescent="0.25">
      <c r="A14" s="79"/>
      <c r="B14" s="12" t="s">
        <v>104</v>
      </c>
      <c r="C14" s="54">
        <v>11.912340577787496</v>
      </c>
      <c r="D14" s="8">
        <v>18.428579911728889</v>
      </c>
      <c r="E14" s="8">
        <v>0.43023930045313813</v>
      </c>
      <c r="F14" s="8">
        <v>0.48537286909870597</v>
      </c>
      <c r="G14" s="16">
        <v>1553</v>
      </c>
      <c r="H14" s="16">
        <v>2245</v>
      </c>
      <c r="I14" s="9">
        <v>137834</v>
      </c>
      <c r="J14" s="9">
        <v>238961</v>
      </c>
    </row>
    <row r="15" spans="1:10" x14ac:dyDescent="0.25">
      <c r="A15" s="79"/>
      <c r="B15" s="12" t="s">
        <v>105</v>
      </c>
      <c r="C15" s="54">
        <v>5.7182652858185126</v>
      </c>
      <c r="D15" s="8">
        <v>7.0734998321921632</v>
      </c>
      <c r="E15" s="8">
        <v>0.52579462738172145</v>
      </c>
      <c r="F15" s="8">
        <v>0.31747556435376162</v>
      </c>
      <c r="G15" s="16">
        <v>644</v>
      </c>
      <c r="H15" s="16">
        <v>777</v>
      </c>
      <c r="I15" s="9">
        <v>66385</v>
      </c>
      <c r="J15" s="9">
        <v>92946</v>
      </c>
    </row>
    <row r="16" spans="1:10" x14ac:dyDescent="0.25">
      <c r="A16" s="79" t="s">
        <v>68</v>
      </c>
      <c r="B16" s="12" t="s">
        <v>101</v>
      </c>
      <c r="C16" s="8">
        <v>34.161959872639173</v>
      </c>
      <c r="D16" s="8">
        <v>43.790965913927501</v>
      </c>
      <c r="E16" s="8">
        <v>0.66609577847352897</v>
      </c>
      <c r="F16" s="8">
        <v>0.61474394967838708</v>
      </c>
      <c r="G16" s="16">
        <v>4813</v>
      </c>
      <c r="H16" s="16">
        <v>5849</v>
      </c>
      <c r="I16" s="9">
        <v>384856</v>
      </c>
      <c r="J16" s="9">
        <v>576170</v>
      </c>
    </row>
    <row r="17" spans="1:10" x14ac:dyDescent="0.25">
      <c r="A17" s="79"/>
      <c r="B17" s="12" t="s">
        <v>102</v>
      </c>
      <c r="C17" s="8">
        <v>25.190969573941306</v>
      </c>
      <c r="D17" s="8">
        <v>37.988694866971407</v>
      </c>
      <c r="E17" s="8">
        <v>0.59626787590629304</v>
      </c>
      <c r="F17" s="8">
        <v>0.59431517314853144</v>
      </c>
      <c r="G17" s="16">
        <v>3488</v>
      </c>
      <c r="H17" s="16">
        <v>4911</v>
      </c>
      <c r="I17" s="9">
        <v>300559</v>
      </c>
      <c r="J17" s="9">
        <v>500215</v>
      </c>
    </row>
    <row r="18" spans="1:10" x14ac:dyDescent="0.25">
      <c r="A18" s="79"/>
      <c r="B18" s="12" t="s">
        <v>103</v>
      </c>
      <c r="C18" s="8">
        <v>17.969185749381925</v>
      </c>
      <c r="D18" s="8">
        <v>29.5177135940909</v>
      </c>
      <c r="E18" s="8">
        <v>0.5720995501048437</v>
      </c>
      <c r="F18" s="8">
        <v>0.79105389507785917</v>
      </c>
      <c r="G18" s="16">
        <v>2293</v>
      </c>
      <c r="H18" s="16">
        <v>3628</v>
      </c>
      <c r="I18" s="9">
        <v>207798</v>
      </c>
      <c r="J18" s="9">
        <v>394109</v>
      </c>
    </row>
    <row r="19" spans="1:10" x14ac:dyDescent="0.25">
      <c r="A19" s="79"/>
      <c r="B19" s="12" t="s">
        <v>104</v>
      </c>
      <c r="C19" s="8">
        <v>11.635693290547064</v>
      </c>
      <c r="D19" s="8">
        <v>21.399844372620379</v>
      </c>
      <c r="E19" s="8">
        <v>0.41086091105081834</v>
      </c>
      <c r="F19" s="8">
        <v>0.56443272651152077</v>
      </c>
      <c r="G19" s="16">
        <v>1436</v>
      </c>
      <c r="H19" s="16">
        <v>2546</v>
      </c>
      <c r="I19" s="9">
        <v>134633</v>
      </c>
      <c r="J19" s="9">
        <v>277489</v>
      </c>
    </row>
    <row r="20" spans="1:10" x14ac:dyDescent="0.25">
      <c r="A20" s="79"/>
      <c r="B20" s="12" t="s">
        <v>105</v>
      </c>
      <c r="C20" s="8">
        <v>5.8762422163629298</v>
      </c>
      <c r="D20" s="8">
        <v>8.7632981051032601</v>
      </c>
      <c r="E20" s="8">
        <v>0.52131543466424057</v>
      </c>
      <c r="F20" s="8">
        <v>0.39433882116579783</v>
      </c>
      <c r="G20" s="16">
        <v>624</v>
      </c>
      <c r="H20" s="16">
        <v>933</v>
      </c>
      <c r="I20" s="9">
        <v>68219</v>
      </c>
      <c r="J20" s="9">
        <v>115150</v>
      </c>
    </row>
    <row r="21" spans="1:10" x14ac:dyDescent="0.25">
      <c r="A21" s="79" t="s">
        <v>69</v>
      </c>
      <c r="B21" s="12" t="s">
        <v>101</v>
      </c>
      <c r="C21" s="8">
        <v>19.007192673645417</v>
      </c>
      <c r="D21" s="8">
        <v>21.235620128172389</v>
      </c>
      <c r="E21" s="8">
        <v>0.49282838873386459</v>
      </c>
      <c r="F21" s="8">
        <v>0.49181592847808464</v>
      </c>
      <c r="G21" s="16">
        <v>2578</v>
      </c>
      <c r="H21" s="16">
        <v>2811</v>
      </c>
      <c r="I21" s="9">
        <v>214128</v>
      </c>
      <c r="J21" s="9">
        <v>279403</v>
      </c>
    </row>
    <row r="22" spans="1:10" x14ac:dyDescent="0.25">
      <c r="A22" s="79"/>
      <c r="B22" s="12" t="s">
        <v>102</v>
      </c>
      <c r="C22" s="8">
        <v>12.215515261641308</v>
      </c>
      <c r="D22" s="8">
        <v>15.400452782501118</v>
      </c>
      <c r="E22" s="8">
        <v>0.45186210841331642</v>
      </c>
      <c r="F22" s="8">
        <v>0.42308976428832995</v>
      </c>
      <c r="G22" s="16">
        <v>1694</v>
      </c>
      <c r="H22" s="16">
        <v>1965</v>
      </c>
      <c r="I22" s="9">
        <v>145746</v>
      </c>
      <c r="J22" s="9">
        <v>202785</v>
      </c>
    </row>
    <row r="23" spans="1:10" x14ac:dyDescent="0.25">
      <c r="A23" s="79"/>
      <c r="B23" s="12" t="s">
        <v>103</v>
      </c>
      <c r="C23" s="8">
        <v>8.0189344118407533</v>
      </c>
      <c r="D23" s="8">
        <v>10.470722257465578</v>
      </c>
      <c r="E23" s="8">
        <v>0.33798370671586414</v>
      </c>
      <c r="F23" s="8">
        <v>0.48451035577538448</v>
      </c>
      <c r="G23" s="16">
        <v>1047</v>
      </c>
      <c r="H23" s="16">
        <v>1373</v>
      </c>
      <c r="I23" s="9">
        <v>92732</v>
      </c>
      <c r="J23" s="9">
        <v>139801</v>
      </c>
    </row>
    <row r="24" spans="1:10" x14ac:dyDescent="0.25">
      <c r="A24" s="79"/>
      <c r="B24" s="12" t="s">
        <v>104</v>
      </c>
      <c r="C24" s="8">
        <v>5.80579032019698</v>
      </c>
      <c r="D24" s="8">
        <v>8.0424959917080994</v>
      </c>
      <c r="E24" s="8">
        <v>0.31857681498482959</v>
      </c>
      <c r="F24" s="8">
        <v>0.33351218904494701</v>
      </c>
      <c r="G24" s="16">
        <v>732</v>
      </c>
      <c r="H24" s="16">
        <v>992</v>
      </c>
      <c r="I24" s="9">
        <v>67177</v>
      </c>
      <c r="J24" s="9">
        <v>104286</v>
      </c>
    </row>
    <row r="25" spans="1:10" x14ac:dyDescent="0.25">
      <c r="A25" s="79"/>
      <c r="B25" s="12" t="s">
        <v>105</v>
      </c>
      <c r="C25" s="8">
        <v>3.2610090711835094</v>
      </c>
      <c r="D25" s="8">
        <v>2.9568425642863829</v>
      </c>
      <c r="E25" s="8">
        <v>0.48998391153841048</v>
      </c>
      <c r="F25" s="8">
        <v>0.2073023977834349</v>
      </c>
      <c r="G25" s="16">
        <v>353</v>
      </c>
      <c r="H25" s="16">
        <v>331</v>
      </c>
      <c r="I25" s="9">
        <v>37858</v>
      </c>
      <c r="J25" s="9">
        <v>38853</v>
      </c>
    </row>
    <row r="26" spans="1:10" x14ac:dyDescent="0.25">
      <c r="A26" s="73" t="s">
        <v>70</v>
      </c>
      <c r="B26" s="12" t="s">
        <v>101</v>
      </c>
      <c r="C26" s="8">
        <v>24.868649156771525</v>
      </c>
      <c r="D26" s="8">
        <v>60.143943302880388</v>
      </c>
      <c r="E26" s="8">
        <v>0.56803508202511199</v>
      </c>
      <c r="F26" s="8">
        <v>0.70368633947070713</v>
      </c>
      <c r="G26" s="16">
        <v>3380</v>
      </c>
      <c r="H26" s="16">
        <v>4825</v>
      </c>
      <c r="I26" s="9">
        <v>280161</v>
      </c>
      <c r="J26" s="9">
        <v>475575</v>
      </c>
    </row>
    <row r="27" spans="1:10" x14ac:dyDescent="0.25">
      <c r="A27" s="84"/>
      <c r="B27" s="12" t="s">
        <v>102</v>
      </c>
      <c r="C27" s="8">
        <v>17.048382311280825</v>
      </c>
      <c r="D27" s="8">
        <v>52.67813418217434</v>
      </c>
      <c r="E27" s="8">
        <v>0.50385547208450387</v>
      </c>
      <c r="F27" s="8">
        <v>0.82878860801017029</v>
      </c>
      <c r="G27" s="16">
        <v>2277</v>
      </c>
      <c r="H27" s="16">
        <v>3752</v>
      </c>
      <c r="I27" s="9">
        <v>203408</v>
      </c>
      <c r="J27" s="9">
        <v>378642</v>
      </c>
    </row>
    <row r="28" spans="1:10" x14ac:dyDescent="0.25">
      <c r="A28" s="84"/>
      <c r="B28" s="12" t="s">
        <v>103</v>
      </c>
      <c r="C28" s="8">
        <v>11.973836337018003</v>
      </c>
      <c r="D28" s="8">
        <v>48.381801240512978</v>
      </c>
      <c r="E28" s="8">
        <v>0.51023448213098388</v>
      </c>
      <c r="F28" s="8">
        <v>0.86985646084152268</v>
      </c>
      <c r="G28" s="16">
        <v>1444</v>
      </c>
      <c r="H28" s="16">
        <v>2700</v>
      </c>
      <c r="I28" s="9">
        <v>138467</v>
      </c>
      <c r="J28" s="9">
        <v>296489</v>
      </c>
    </row>
    <row r="29" spans="1:10" x14ac:dyDescent="0.25">
      <c r="A29" s="84"/>
      <c r="B29" s="12" t="s">
        <v>104</v>
      </c>
      <c r="C29" s="8">
        <v>7.8886393119165756</v>
      </c>
      <c r="D29" s="8">
        <v>45.847210657785183</v>
      </c>
      <c r="E29" s="8">
        <v>0.37344388927287087</v>
      </c>
      <c r="F29" s="8">
        <v>1.0863580951536289</v>
      </c>
      <c r="G29" s="16">
        <v>961</v>
      </c>
      <c r="H29" s="16">
        <v>1881</v>
      </c>
      <c r="I29" s="9">
        <v>91277</v>
      </c>
      <c r="J29" s="9">
        <v>202630</v>
      </c>
    </row>
    <row r="30" spans="1:10" x14ac:dyDescent="0.25">
      <c r="A30" s="74"/>
      <c r="B30" s="12" t="s">
        <v>105</v>
      </c>
      <c r="C30" s="8">
        <v>3.9280610614430342</v>
      </c>
      <c r="D30" s="8">
        <v>33.397182001168758</v>
      </c>
      <c r="E30" s="8">
        <v>0.49890103805066272</v>
      </c>
      <c r="F30" s="8">
        <v>1.5438945487035052</v>
      </c>
      <c r="G30" s="16">
        <v>433</v>
      </c>
      <c r="H30" s="16">
        <v>617</v>
      </c>
      <c r="I30" s="9">
        <v>45602</v>
      </c>
      <c r="J30" s="9">
        <v>72009</v>
      </c>
    </row>
    <row r="31" spans="1:10" x14ac:dyDescent="0.25">
      <c r="A31" s="79" t="s">
        <v>71</v>
      </c>
      <c r="B31" s="12" t="s">
        <v>101</v>
      </c>
      <c r="C31" s="8">
        <v>16.663693020274941</v>
      </c>
      <c r="D31" s="8">
        <v>35.18479173622282</v>
      </c>
      <c r="E31" s="8">
        <v>0.5143750423394654</v>
      </c>
      <c r="F31" s="8">
        <v>0.68772115917729215</v>
      </c>
      <c r="G31" s="16">
        <v>2182</v>
      </c>
      <c r="H31" s="16">
        <v>2781</v>
      </c>
      <c r="I31" s="9">
        <v>187727</v>
      </c>
      <c r="J31" s="9">
        <v>278216</v>
      </c>
    </row>
    <row r="32" spans="1:10" x14ac:dyDescent="0.25">
      <c r="A32" s="79"/>
      <c r="B32" s="12" t="s">
        <v>102</v>
      </c>
      <c r="C32" s="8">
        <v>10.405809296953707</v>
      </c>
      <c r="D32" s="8">
        <v>27.213599634939005</v>
      </c>
      <c r="E32" s="8">
        <v>0.42169101355385757</v>
      </c>
      <c r="F32" s="8">
        <v>0.75522862248265477</v>
      </c>
      <c r="G32" s="16">
        <v>1427</v>
      </c>
      <c r="H32" s="16">
        <v>1955</v>
      </c>
      <c r="I32" s="9">
        <v>124154</v>
      </c>
      <c r="J32" s="9">
        <v>195607</v>
      </c>
    </row>
    <row r="33" spans="1:10" x14ac:dyDescent="0.25">
      <c r="A33" s="79"/>
      <c r="B33" s="12" t="s">
        <v>103</v>
      </c>
      <c r="C33" s="8">
        <v>6.6119976167684031</v>
      </c>
      <c r="D33" s="8">
        <v>21.424060599434412</v>
      </c>
      <c r="E33" s="8">
        <v>0.30703042163432215</v>
      </c>
      <c r="F33" s="8">
        <v>1.5291185357458692</v>
      </c>
      <c r="G33" s="16">
        <v>856</v>
      </c>
      <c r="H33" s="16">
        <v>1323</v>
      </c>
      <c r="I33" s="9">
        <v>76462</v>
      </c>
      <c r="J33" s="9">
        <v>131289</v>
      </c>
    </row>
    <row r="34" spans="1:10" x14ac:dyDescent="0.25">
      <c r="A34" s="79"/>
      <c r="B34" s="12" t="s">
        <v>104</v>
      </c>
      <c r="C34" s="8">
        <v>5.1104126028784798</v>
      </c>
      <c r="D34" s="8">
        <v>21.29249176410962</v>
      </c>
      <c r="E34" s="8">
        <v>0.32302246363749476</v>
      </c>
      <c r="F34" s="8">
        <v>0.85754365943489941</v>
      </c>
      <c r="G34" s="16">
        <v>642</v>
      </c>
      <c r="H34" s="16">
        <v>915</v>
      </c>
      <c r="I34" s="9">
        <v>59131</v>
      </c>
      <c r="J34" s="9">
        <v>94106</v>
      </c>
    </row>
    <row r="35" spans="1:10" x14ac:dyDescent="0.25">
      <c r="A35" s="79"/>
      <c r="B35" s="12" t="s">
        <v>105</v>
      </c>
      <c r="C35" s="8">
        <v>2.3986824344985784</v>
      </c>
      <c r="D35" s="8">
        <v>14.942443440592912</v>
      </c>
      <c r="E35" s="8">
        <v>0.2161393567263947</v>
      </c>
      <c r="F35" s="8">
        <v>1.1012525377402265</v>
      </c>
      <c r="G35" s="16">
        <v>305</v>
      </c>
      <c r="H35" s="16">
        <v>300</v>
      </c>
      <c r="I35" s="9">
        <v>27847</v>
      </c>
      <c r="J35" s="9">
        <v>32218</v>
      </c>
    </row>
    <row r="36" spans="1:10" x14ac:dyDescent="0.25">
      <c r="A36" s="79" t="s">
        <v>72</v>
      </c>
      <c r="B36" s="12" t="s">
        <v>101</v>
      </c>
      <c r="C36" s="8">
        <v>15.294040368803167</v>
      </c>
      <c r="D36" s="8">
        <v>31.851913679545941</v>
      </c>
      <c r="E36" s="8">
        <v>0.47971184282381751</v>
      </c>
      <c r="F36" s="8">
        <v>0.68146966651591534</v>
      </c>
      <c r="G36" s="16">
        <v>2042</v>
      </c>
      <c r="H36" s="16">
        <v>2532</v>
      </c>
      <c r="I36" s="9">
        <v>172297</v>
      </c>
      <c r="J36" s="9">
        <v>251862</v>
      </c>
    </row>
    <row r="37" spans="1:10" x14ac:dyDescent="0.25">
      <c r="A37" s="79"/>
      <c r="B37" s="12" t="s">
        <v>102</v>
      </c>
      <c r="C37" s="8">
        <v>9.3222654514793959</v>
      </c>
      <c r="D37" s="8">
        <v>24.904561036417061</v>
      </c>
      <c r="E37" s="8">
        <v>0.38874794660305623</v>
      </c>
      <c r="F37" s="8">
        <v>0.71528691674149913</v>
      </c>
      <c r="G37" s="16">
        <v>1274</v>
      </c>
      <c r="H37" s="16">
        <v>1753</v>
      </c>
      <c r="I37" s="9">
        <v>111226</v>
      </c>
      <c r="J37" s="9">
        <v>179010</v>
      </c>
    </row>
    <row r="38" spans="1:10" x14ac:dyDescent="0.25">
      <c r="A38" s="79"/>
      <c r="B38" s="12" t="s">
        <v>103</v>
      </c>
      <c r="C38" s="8">
        <v>6.2199231589406203</v>
      </c>
      <c r="D38" s="8">
        <v>20.111094611552339</v>
      </c>
      <c r="E38" s="8">
        <v>0.45251498074364849</v>
      </c>
      <c r="F38" s="8">
        <v>1.4614527066689822</v>
      </c>
      <c r="G38" s="16">
        <v>748</v>
      </c>
      <c r="H38" s="16">
        <v>1202</v>
      </c>
      <c r="I38" s="9">
        <v>71928</v>
      </c>
      <c r="J38" s="9">
        <v>123243</v>
      </c>
    </row>
    <row r="39" spans="1:10" x14ac:dyDescent="0.25">
      <c r="A39" s="79"/>
      <c r="B39" s="12" t="s">
        <v>104</v>
      </c>
      <c r="C39" s="8">
        <v>4.4281715265036059</v>
      </c>
      <c r="D39" s="8">
        <v>20.244225826304167</v>
      </c>
      <c r="E39" s="8">
        <v>0.29780159060030165</v>
      </c>
      <c r="F39" s="8">
        <v>0.9119313499062176</v>
      </c>
      <c r="G39" s="16">
        <v>538</v>
      </c>
      <c r="H39" s="16">
        <v>851</v>
      </c>
      <c r="I39" s="9">
        <v>51237</v>
      </c>
      <c r="J39" s="9">
        <v>89473</v>
      </c>
    </row>
    <row r="40" spans="1:10" x14ac:dyDescent="0.25">
      <c r="A40" s="79"/>
      <c r="B40" s="12" t="s">
        <v>105</v>
      </c>
      <c r="C40" s="8">
        <v>1.9585177043557358</v>
      </c>
      <c r="D40" s="8">
        <v>15.308375151891806</v>
      </c>
      <c r="E40" s="8">
        <v>0.18691303689298691</v>
      </c>
      <c r="F40" s="8">
        <v>1.0834568285970589</v>
      </c>
      <c r="G40" s="16">
        <v>246</v>
      </c>
      <c r="H40" s="16">
        <v>286</v>
      </c>
      <c r="I40" s="9">
        <v>22737</v>
      </c>
      <c r="J40" s="9">
        <v>33007</v>
      </c>
    </row>
    <row r="41" spans="1:10" x14ac:dyDescent="0.25">
      <c r="A41" s="73" t="s">
        <v>73</v>
      </c>
      <c r="B41" s="12" t="s">
        <v>101</v>
      </c>
      <c r="C41" s="8">
        <v>10.533010581742875</v>
      </c>
      <c r="D41" s="8">
        <v>15.822254934693092</v>
      </c>
      <c r="E41" s="8">
        <v>0.37852474711839512</v>
      </c>
      <c r="F41" s="8">
        <v>0.54382789197272874</v>
      </c>
      <c r="G41" s="16">
        <v>1415</v>
      </c>
      <c r="H41" s="16">
        <v>1228</v>
      </c>
      <c r="I41" s="9">
        <v>118661</v>
      </c>
      <c r="J41" s="9">
        <v>125111</v>
      </c>
    </row>
    <row r="42" spans="1:10" x14ac:dyDescent="0.25">
      <c r="A42" s="84"/>
      <c r="B42" s="12" t="s">
        <v>102</v>
      </c>
      <c r="C42" s="8">
        <v>5.8399727773019023</v>
      </c>
      <c r="D42" s="8">
        <v>10.918996527468613</v>
      </c>
      <c r="E42" s="8">
        <v>0.26723981861759311</v>
      </c>
      <c r="F42" s="8">
        <v>0.4686401861590912</v>
      </c>
      <c r="G42" s="16">
        <v>839</v>
      </c>
      <c r="H42" s="16">
        <v>757</v>
      </c>
      <c r="I42" s="9">
        <v>69678</v>
      </c>
      <c r="J42" s="9">
        <v>78484</v>
      </c>
    </row>
    <row r="43" spans="1:10" x14ac:dyDescent="0.25">
      <c r="A43" s="84"/>
      <c r="B43" s="12" t="s">
        <v>103</v>
      </c>
      <c r="C43" s="8">
        <v>3.5035925746251557</v>
      </c>
      <c r="D43" s="8">
        <v>8.1145736613735728</v>
      </c>
      <c r="E43" s="8">
        <v>0.21158560460597856</v>
      </c>
      <c r="F43" s="8">
        <v>0.74812967279057918</v>
      </c>
      <c r="G43" s="16">
        <v>486</v>
      </c>
      <c r="H43" s="16">
        <v>505</v>
      </c>
      <c r="I43" s="9">
        <v>40516</v>
      </c>
      <c r="J43" s="9">
        <v>49727</v>
      </c>
    </row>
    <row r="44" spans="1:10" x14ac:dyDescent="0.25">
      <c r="A44" s="84"/>
      <c r="B44" s="12" t="s">
        <v>104</v>
      </c>
      <c r="C44" s="8">
        <v>2.740113165247708</v>
      </c>
      <c r="D44" s="8">
        <v>8.8205480939796548</v>
      </c>
      <c r="E44" s="8">
        <v>0.22177245605012144</v>
      </c>
      <c r="F44" s="8">
        <v>0.62526833681471128</v>
      </c>
      <c r="G44" s="16">
        <v>365</v>
      </c>
      <c r="H44" s="16">
        <v>391</v>
      </c>
      <c r="I44" s="9">
        <v>31705</v>
      </c>
      <c r="J44" s="9">
        <v>38984</v>
      </c>
    </row>
    <row r="45" spans="1:10" x14ac:dyDescent="0.25">
      <c r="A45" s="74"/>
      <c r="B45" s="12" t="s">
        <v>105</v>
      </c>
      <c r="C45" s="8">
        <v>1.204897112571053</v>
      </c>
      <c r="D45" s="8">
        <v>6.3372508278683197</v>
      </c>
      <c r="E45" s="8">
        <v>0.13157021928893084</v>
      </c>
      <c r="F45" s="8">
        <v>0.73760946551045392</v>
      </c>
      <c r="G45" s="16">
        <v>163</v>
      </c>
      <c r="H45" s="16">
        <v>128</v>
      </c>
      <c r="I45" s="9">
        <v>13988</v>
      </c>
      <c r="J45" s="9">
        <v>13664</v>
      </c>
    </row>
    <row r="46" spans="1:10" x14ac:dyDescent="0.25">
      <c r="G46" s="13"/>
      <c r="H46" s="13"/>
    </row>
    <row r="48" spans="1:10" x14ac:dyDescent="0.25">
      <c r="A48" s="77" t="s">
        <v>136</v>
      </c>
      <c r="B48" s="77"/>
      <c r="C48" s="77"/>
      <c r="D48" s="77"/>
      <c r="E48" s="77"/>
      <c r="F48" s="77"/>
      <c r="G48" s="77"/>
      <c r="H48" s="77"/>
      <c r="I48" s="18"/>
    </row>
    <row r="49" spans="1:9" ht="30" customHeight="1" x14ac:dyDescent="0.25">
      <c r="A49" s="82" t="s">
        <v>220</v>
      </c>
      <c r="B49" s="82"/>
      <c r="C49" s="82"/>
      <c r="D49" s="82"/>
      <c r="E49" s="82"/>
      <c r="F49" s="82"/>
      <c r="G49" s="82"/>
      <c r="H49" s="82"/>
      <c r="I49" s="82"/>
    </row>
    <row r="50" spans="1:9" ht="14.45" customHeight="1" x14ac:dyDescent="0.25">
      <c r="A50" s="68" t="s">
        <v>139</v>
      </c>
      <c r="B50" s="68"/>
      <c r="C50" s="68"/>
      <c r="D50" s="68"/>
      <c r="E50" s="68"/>
      <c r="F50" s="68"/>
      <c r="G50" s="68"/>
      <c r="H50" s="68"/>
      <c r="I50" s="68"/>
    </row>
    <row r="51" spans="1:9" ht="14.45" customHeight="1" x14ac:dyDescent="0.25">
      <c r="A51" s="68" t="s">
        <v>228</v>
      </c>
      <c r="B51" s="68"/>
      <c r="C51" s="68"/>
      <c r="D51" s="68"/>
      <c r="E51" s="68"/>
      <c r="F51" s="68"/>
      <c r="G51" s="68"/>
      <c r="H51" s="68"/>
      <c r="I51" s="68"/>
    </row>
    <row r="52" spans="1:9" ht="14.45" customHeight="1" x14ac:dyDescent="0.25">
      <c r="A52" s="68" t="s">
        <v>229</v>
      </c>
      <c r="B52" s="68"/>
      <c r="C52" s="68"/>
      <c r="D52" s="68"/>
      <c r="E52" s="68"/>
      <c r="F52" s="68"/>
      <c r="G52" s="68"/>
      <c r="H52" s="68"/>
      <c r="I52" s="18"/>
    </row>
    <row r="53" spans="1:9" ht="53.25" customHeight="1" x14ac:dyDescent="0.25">
      <c r="A53" s="68" t="s">
        <v>137</v>
      </c>
      <c r="B53" s="68"/>
      <c r="C53" s="68"/>
      <c r="D53" s="68"/>
      <c r="E53" s="68"/>
      <c r="F53" s="68"/>
      <c r="G53" s="68"/>
      <c r="H53" s="68"/>
      <c r="I53" s="68"/>
    </row>
    <row r="54" spans="1:9" ht="71.25" customHeight="1" x14ac:dyDescent="0.25">
      <c r="A54" s="68" t="s">
        <v>138</v>
      </c>
      <c r="B54" s="68"/>
      <c r="C54" s="68"/>
      <c r="D54" s="68"/>
      <c r="E54" s="68"/>
      <c r="F54" s="68"/>
      <c r="G54" s="68"/>
      <c r="H54" s="68"/>
      <c r="I54" s="68"/>
    </row>
    <row r="55" spans="1:9" x14ac:dyDescent="0.25">
      <c r="A55" s="69" t="s">
        <v>135</v>
      </c>
      <c r="B55" s="69"/>
      <c r="C55" s="69"/>
      <c r="D55" s="69"/>
      <c r="E55" s="69"/>
      <c r="F55" s="69"/>
      <c r="G55" s="69"/>
      <c r="H55" s="69"/>
      <c r="I55" s="69"/>
    </row>
  </sheetData>
  <mergeCells count="20">
    <mergeCell ref="A31:A35"/>
    <mergeCell ref="A36:A40"/>
    <mergeCell ref="A41:A45"/>
    <mergeCell ref="A50:I50"/>
    <mergeCell ref="G4:H4"/>
    <mergeCell ref="I4:J4"/>
    <mergeCell ref="A6:A10"/>
    <mergeCell ref="A11:A15"/>
    <mergeCell ref="A16:A20"/>
    <mergeCell ref="C4:D4"/>
    <mergeCell ref="E4:F4"/>
    <mergeCell ref="A21:A25"/>
    <mergeCell ref="A26:A30"/>
    <mergeCell ref="A54:I54"/>
    <mergeCell ref="A55:I55"/>
    <mergeCell ref="A51:I51"/>
    <mergeCell ref="A48:H48"/>
    <mergeCell ref="A52:H52"/>
    <mergeCell ref="A53:I53"/>
    <mergeCell ref="A49:I49"/>
  </mergeCells>
  <conditionalFormatting sqref="G6:H14 G17:H28 G31:H42 G45:H45">
    <cfRule type="cellIs" dxfId="19" priority="2" operator="lessThan">
      <formula>50</formula>
    </cfRule>
  </conditionalFormatting>
  <conditionalFormatting sqref="G6:H45">
    <cfRule type="cellIs" dxfId="18" priority="1" operator="lessThan">
      <formula>50</formula>
    </cfRule>
  </conditionalFormatting>
  <hyperlinks>
    <hyperlink ref="A1" location="Indice!A1" display="Indice" xr:uid="{6B9EA801-EC19-4030-8087-924E6FBA66B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6556A-2757-476E-8E39-D5662AE8F987}">
  <sheetPr codeName="Hoja22"/>
  <dimension ref="A1:J28"/>
  <sheetViews>
    <sheetView showGridLines="0" zoomScaleNormal="100" workbookViewId="0"/>
  </sheetViews>
  <sheetFormatPr baseColWidth="10" defaultColWidth="11.5703125" defaultRowHeight="15" x14ac:dyDescent="0.25"/>
  <cols>
    <col min="1" max="1" width="28.140625" style="3" customWidth="1"/>
    <col min="2" max="2" width="16.7109375" style="3" customWidth="1"/>
    <col min="3" max="16384" width="11.5703125" style="3"/>
  </cols>
  <sheetData>
    <row r="1" spans="1:10" x14ac:dyDescent="0.25">
      <c r="A1" s="23" t="s">
        <v>158</v>
      </c>
    </row>
    <row r="2" spans="1:10" x14ac:dyDescent="0.25">
      <c r="A2" s="2" t="s">
        <v>148</v>
      </c>
    </row>
    <row r="3" spans="1:10" x14ac:dyDescent="0.25">
      <c r="A3" s="3" t="s">
        <v>62</v>
      </c>
    </row>
    <row r="4" spans="1:10" ht="15.75" customHeight="1" x14ac:dyDescent="0.25">
      <c r="A4" s="4"/>
      <c r="B4" s="10"/>
      <c r="C4" s="70" t="s">
        <v>65</v>
      </c>
      <c r="D4" s="70"/>
      <c r="E4" s="70" t="s">
        <v>61</v>
      </c>
      <c r="F4" s="70"/>
      <c r="G4" s="70" t="s">
        <v>63</v>
      </c>
      <c r="H4" s="70"/>
      <c r="I4" s="70" t="s">
        <v>64</v>
      </c>
      <c r="J4" s="70"/>
    </row>
    <row r="5" spans="1:10" x14ac:dyDescent="0.25">
      <c r="A5" s="4"/>
      <c r="B5" s="11"/>
      <c r="C5" s="11">
        <v>2017</v>
      </c>
      <c r="D5" s="11">
        <v>2020</v>
      </c>
      <c r="E5" s="11">
        <v>2017</v>
      </c>
      <c r="F5" s="11">
        <v>2020</v>
      </c>
      <c r="G5" s="11">
        <v>2017</v>
      </c>
      <c r="H5" s="11">
        <v>2020</v>
      </c>
      <c r="I5" s="11">
        <v>2017</v>
      </c>
      <c r="J5" s="11">
        <v>2020</v>
      </c>
    </row>
    <row r="6" spans="1:10" x14ac:dyDescent="0.25">
      <c r="A6" s="79" t="s">
        <v>66</v>
      </c>
      <c r="B6" s="1" t="s">
        <v>35</v>
      </c>
      <c r="C6" s="8">
        <v>20.842685515129165</v>
      </c>
      <c r="D6" s="8">
        <v>31.806646286306645</v>
      </c>
      <c r="E6" s="8">
        <v>0.41473825479022997</v>
      </c>
      <c r="F6" s="8">
        <v>0.34901083367043362</v>
      </c>
      <c r="G6" s="16">
        <v>8543</v>
      </c>
      <c r="H6" s="16">
        <v>11968</v>
      </c>
      <c r="I6" s="9">
        <v>682708</v>
      </c>
      <c r="J6" s="9">
        <v>1204303</v>
      </c>
    </row>
    <row r="7" spans="1:10" x14ac:dyDescent="0.25">
      <c r="A7" s="79"/>
      <c r="B7" s="1" t="s">
        <v>36</v>
      </c>
      <c r="C7" s="8">
        <v>29.44816260668761</v>
      </c>
      <c r="D7" s="8">
        <v>40.63318745229676</v>
      </c>
      <c r="E7" s="8">
        <v>0.57661045596689076</v>
      </c>
      <c r="F7" s="8">
        <v>0.94191278434369685</v>
      </c>
      <c r="G7" s="16">
        <v>8747</v>
      </c>
      <c r="H7" s="16">
        <v>10225</v>
      </c>
      <c r="I7" s="9">
        <v>741672</v>
      </c>
      <c r="J7" s="9">
        <v>1134479</v>
      </c>
    </row>
    <row r="8" spans="1:10" x14ac:dyDescent="0.25">
      <c r="A8" s="79" t="s">
        <v>67</v>
      </c>
      <c r="B8" s="1" t="s">
        <v>35</v>
      </c>
      <c r="C8" s="8">
        <v>16.450019660952371</v>
      </c>
      <c r="D8" s="8">
        <v>24.365446706238899</v>
      </c>
      <c r="E8" s="8">
        <v>0.37113726091783783</v>
      </c>
      <c r="F8" s="8">
        <v>0.31066792327491272</v>
      </c>
      <c r="G8" s="16">
        <v>6591</v>
      </c>
      <c r="H8" s="16">
        <v>9404</v>
      </c>
      <c r="I8" s="9">
        <v>538825</v>
      </c>
      <c r="J8" s="9">
        <v>922555</v>
      </c>
    </row>
    <row r="9" spans="1:10" x14ac:dyDescent="0.25">
      <c r="A9" s="79"/>
      <c r="B9" s="1" t="s">
        <v>36</v>
      </c>
      <c r="C9" s="8">
        <v>22.343768363609797</v>
      </c>
      <c r="D9" s="8">
        <v>27.635376921426602</v>
      </c>
      <c r="E9" s="8">
        <v>0.53281668655368619</v>
      </c>
      <c r="F9" s="8">
        <v>1.0525591261255869</v>
      </c>
      <c r="G9" s="16">
        <v>6450</v>
      </c>
      <c r="H9" s="16">
        <v>6937</v>
      </c>
      <c r="I9" s="9">
        <v>562743</v>
      </c>
      <c r="J9" s="9">
        <v>771580</v>
      </c>
    </row>
    <row r="10" spans="1:10" x14ac:dyDescent="0.25">
      <c r="A10" s="79" t="s">
        <v>68</v>
      </c>
      <c r="B10" s="1" t="s">
        <v>35</v>
      </c>
      <c r="C10" s="8">
        <v>16.110654526537402</v>
      </c>
      <c r="D10" s="8">
        <v>26.760301875829466</v>
      </c>
      <c r="E10" s="8">
        <v>0.3684295676925739</v>
      </c>
      <c r="F10" s="8">
        <v>0.33609369673598083</v>
      </c>
      <c r="G10" s="16">
        <v>6313</v>
      </c>
      <c r="H10" s="16">
        <v>10151</v>
      </c>
      <c r="I10" s="9">
        <v>527709</v>
      </c>
      <c r="J10" s="9">
        <v>1013232</v>
      </c>
    </row>
    <row r="11" spans="1:10" x14ac:dyDescent="0.25">
      <c r="A11" s="79"/>
      <c r="B11" s="1" t="s">
        <v>36</v>
      </c>
      <c r="C11" s="8">
        <v>22.566633102620219</v>
      </c>
      <c r="D11" s="8">
        <v>30.440569326443651</v>
      </c>
      <c r="E11" s="8">
        <v>0.50618816094763752</v>
      </c>
      <c r="F11" s="8">
        <v>0.53913267665182985</v>
      </c>
      <c r="G11" s="16">
        <v>6341</v>
      </c>
      <c r="H11" s="16">
        <v>7716</v>
      </c>
      <c r="I11" s="9">
        <v>568356</v>
      </c>
      <c r="J11" s="9">
        <v>849901</v>
      </c>
    </row>
    <row r="12" spans="1:10" x14ac:dyDescent="0.25">
      <c r="A12" s="79" t="s">
        <v>69</v>
      </c>
      <c r="B12" s="1" t="s">
        <v>35</v>
      </c>
      <c r="C12" s="8">
        <v>8.5292203272266338</v>
      </c>
      <c r="D12" s="8">
        <v>11.462856463721419</v>
      </c>
      <c r="E12" s="8">
        <v>0.28012518965755495</v>
      </c>
      <c r="F12" s="8">
        <v>0.2176893726158135</v>
      </c>
      <c r="G12" s="16">
        <v>3318</v>
      </c>
      <c r="H12" s="16">
        <v>4385</v>
      </c>
      <c r="I12" s="9">
        <v>279377</v>
      </c>
      <c r="J12" s="9">
        <v>434021</v>
      </c>
    </row>
    <row r="13" spans="1:10" x14ac:dyDescent="0.25">
      <c r="A13" s="79"/>
      <c r="B13" s="1" t="s">
        <v>36</v>
      </c>
      <c r="C13" s="8">
        <v>11.048500576518085</v>
      </c>
      <c r="D13" s="8">
        <v>11.859128990283313</v>
      </c>
      <c r="E13" s="8">
        <v>0.35042957947033293</v>
      </c>
      <c r="F13" s="8">
        <v>0.34637319856797233</v>
      </c>
      <c r="G13" s="16">
        <v>3086</v>
      </c>
      <c r="H13" s="16">
        <v>3087</v>
      </c>
      <c r="I13" s="9">
        <v>278264</v>
      </c>
      <c r="J13" s="9">
        <v>331107</v>
      </c>
    </row>
    <row r="14" spans="1:10" x14ac:dyDescent="0.25">
      <c r="A14" s="79" t="s">
        <v>70</v>
      </c>
      <c r="B14" s="1" t="s">
        <v>35</v>
      </c>
      <c r="C14" s="8">
        <v>11.195935433920882</v>
      </c>
      <c r="D14" s="8">
        <v>53.069047483835377</v>
      </c>
      <c r="E14" s="8">
        <v>0.30620437251626653</v>
      </c>
      <c r="F14" s="8">
        <v>0.57367034555792806</v>
      </c>
      <c r="G14" s="16">
        <v>4284</v>
      </c>
      <c r="H14" s="16">
        <v>7951</v>
      </c>
      <c r="I14" s="9">
        <v>366726</v>
      </c>
      <c r="J14" s="9">
        <v>784974</v>
      </c>
    </row>
    <row r="15" spans="1:10" x14ac:dyDescent="0.25">
      <c r="A15" s="79"/>
      <c r="B15" s="1" t="s">
        <v>36</v>
      </c>
      <c r="C15" s="8">
        <v>15.571904351996849</v>
      </c>
      <c r="D15" s="8">
        <v>49.230943095093672</v>
      </c>
      <c r="E15" s="8">
        <v>0.43207893940673719</v>
      </c>
      <c r="F15" s="8">
        <v>0.61441695190725432</v>
      </c>
      <c r="G15" s="16">
        <v>4211</v>
      </c>
      <c r="H15" s="16">
        <v>5824</v>
      </c>
      <c r="I15" s="9">
        <v>392189</v>
      </c>
      <c r="J15" s="9">
        <v>640371</v>
      </c>
    </row>
    <row r="16" spans="1:10" x14ac:dyDescent="0.25">
      <c r="A16" s="79" t="s">
        <v>71</v>
      </c>
      <c r="B16" s="1" t="s">
        <v>35</v>
      </c>
      <c r="C16" s="8">
        <v>7.2700340219958433</v>
      </c>
      <c r="D16" s="8">
        <v>28.89587034768476</v>
      </c>
      <c r="E16" s="8">
        <v>0.22324569653605608</v>
      </c>
      <c r="F16" s="8">
        <v>0.49905856250420916</v>
      </c>
      <c r="G16" s="16">
        <v>2845</v>
      </c>
      <c r="H16" s="16">
        <v>4397</v>
      </c>
      <c r="I16" s="9">
        <v>238132</v>
      </c>
      <c r="J16" s="9">
        <v>427415</v>
      </c>
    </row>
    <row r="17" spans="1:10" x14ac:dyDescent="0.25">
      <c r="A17" s="79"/>
      <c r="B17" s="1" t="s">
        <v>36</v>
      </c>
      <c r="C17" s="8">
        <v>9.4176135010053326</v>
      </c>
      <c r="D17" s="8">
        <v>23.372764461091265</v>
      </c>
      <c r="E17" s="8">
        <v>0.34704249151305433</v>
      </c>
      <c r="F17" s="8">
        <v>0.90618549070700838</v>
      </c>
      <c r="G17" s="16">
        <v>2567</v>
      </c>
      <c r="H17" s="16">
        <v>2877</v>
      </c>
      <c r="I17" s="9">
        <v>237189</v>
      </c>
      <c r="J17" s="9">
        <v>304021</v>
      </c>
    </row>
    <row r="18" spans="1:10" x14ac:dyDescent="0.25">
      <c r="A18" s="79" t="s">
        <v>72</v>
      </c>
      <c r="B18" s="1" t="s">
        <v>35</v>
      </c>
      <c r="C18" s="8">
        <v>6.4202473616467328</v>
      </c>
      <c r="D18" s="8">
        <v>26.009291785315408</v>
      </c>
      <c r="E18" s="8">
        <v>0.20403295938689978</v>
      </c>
      <c r="F18" s="8">
        <v>0.51055731837959373</v>
      </c>
      <c r="G18" s="16">
        <v>2526</v>
      </c>
      <c r="H18" s="16">
        <v>3925</v>
      </c>
      <c r="I18" s="9">
        <v>210297</v>
      </c>
      <c r="J18" s="9">
        <v>384718</v>
      </c>
    </row>
    <row r="19" spans="1:10" x14ac:dyDescent="0.25">
      <c r="A19" s="79"/>
      <c r="B19" s="1" t="s">
        <v>36</v>
      </c>
      <c r="C19" s="8">
        <v>8.7004996490068951</v>
      </c>
      <c r="D19" s="8">
        <v>22.439148521351928</v>
      </c>
      <c r="E19" s="8">
        <v>0.33837593983439473</v>
      </c>
      <c r="F19" s="8">
        <v>0.84830576421815251</v>
      </c>
      <c r="G19" s="16">
        <v>2322</v>
      </c>
      <c r="H19" s="16">
        <v>2699</v>
      </c>
      <c r="I19" s="9">
        <v>219128</v>
      </c>
      <c r="J19" s="9">
        <v>291877</v>
      </c>
    </row>
    <row r="20" spans="1:10" x14ac:dyDescent="0.25">
      <c r="A20" s="79" t="s">
        <v>73</v>
      </c>
      <c r="B20" s="1" t="s">
        <v>35</v>
      </c>
      <c r="C20" s="8">
        <v>4.4114719825322819</v>
      </c>
      <c r="D20" s="8">
        <v>12.844757415715449</v>
      </c>
      <c r="E20" s="8">
        <v>0.16734049558808956</v>
      </c>
      <c r="F20" s="8">
        <v>0.36285603002040956</v>
      </c>
      <c r="G20" s="16">
        <v>1812</v>
      </c>
      <c r="H20" s="16">
        <v>1945</v>
      </c>
      <c r="I20" s="9">
        <v>144499</v>
      </c>
      <c r="J20" s="9">
        <v>189994</v>
      </c>
    </row>
    <row r="21" spans="1:10" x14ac:dyDescent="0.25">
      <c r="A21" s="79"/>
      <c r="B21" s="1" t="s">
        <v>36</v>
      </c>
      <c r="C21" s="8">
        <v>5.1636088443909403</v>
      </c>
      <c r="D21" s="8">
        <v>8.91609372753698</v>
      </c>
      <c r="E21" s="8">
        <v>0.20487141789630237</v>
      </c>
      <c r="F21" s="8">
        <v>0.45785453578685942</v>
      </c>
      <c r="G21" s="16">
        <v>1456</v>
      </c>
      <c r="H21" s="16">
        <v>1064</v>
      </c>
      <c r="I21" s="9">
        <v>130049</v>
      </c>
      <c r="J21" s="9">
        <v>115976</v>
      </c>
    </row>
    <row r="22" spans="1:10" x14ac:dyDescent="0.25">
      <c r="G22" s="13"/>
      <c r="H22" s="13"/>
    </row>
    <row r="24" spans="1:10" x14ac:dyDescent="0.25">
      <c r="A24" s="71" t="s">
        <v>134</v>
      </c>
      <c r="B24" s="71"/>
      <c r="C24" s="71"/>
      <c r="D24" s="71"/>
      <c r="E24" s="71"/>
      <c r="F24" s="71"/>
      <c r="G24" s="71"/>
      <c r="H24" s="71"/>
      <c r="I24" s="71"/>
    </row>
    <row r="25" spans="1:10" ht="14.45" customHeight="1" x14ac:dyDescent="0.25">
      <c r="A25" s="72" t="s">
        <v>220</v>
      </c>
      <c r="B25" s="72"/>
      <c r="C25" s="72"/>
      <c r="D25" s="72"/>
      <c r="E25" s="72"/>
      <c r="F25" s="72"/>
      <c r="G25" s="72"/>
      <c r="H25" s="72"/>
      <c r="I25" s="72"/>
    </row>
    <row r="26" spans="1:10" ht="54" customHeight="1" x14ac:dyDescent="0.25">
      <c r="A26" s="68" t="s">
        <v>218</v>
      </c>
      <c r="B26" s="68"/>
      <c r="C26" s="68"/>
      <c r="D26" s="68"/>
      <c r="E26" s="68"/>
      <c r="F26" s="68"/>
      <c r="G26" s="68"/>
      <c r="H26" s="68"/>
      <c r="I26" s="68"/>
    </row>
    <row r="27" spans="1:10" ht="54.75" customHeight="1" x14ac:dyDescent="0.25">
      <c r="A27" s="68" t="s">
        <v>219</v>
      </c>
      <c r="B27" s="68"/>
      <c r="C27" s="68"/>
      <c r="D27" s="68"/>
      <c r="E27" s="68"/>
      <c r="F27" s="68"/>
      <c r="G27" s="68"/>
      <c r="H27" s="68"/>
      <c r="I27" s="68"/>
    </row>
    <row r="28" spans="1:10" x14ac:dyDescent="0.25">
      <c r="A28" s="69" t="s">
        <v>135</v>
      </c>
      <c r="B28" s="69"/>
      <c r="C28" s="69"/>
      <c r="D28" s="69"/>
      <c r="E28" s="69"/>
      <c r="F28" s="69"/>
      <c r="G28" s="69"/>
      <c r="H28" s="69"/>
      <c r="I28" s="69"/>
    </row>
  </sheetData>
  <mergeCells count="17">
    <mergeCell ref="A25:I25"/>
    <mergeCell ref="A28:I28"/>
    <mergeCell ref="A27:I27"/>
    <mergeCell ref="C4:D4"/>
    <mergeCell ref="E4:F4"/>
    <mergeCell ref="G4:H4"/>
    <mergeCell ref="I4:J4"/>
    <mergeCell ref="A6:A7"/>
    <mergeCell ref="A8:A9"/>
    <mergeCell ref="A10:A11"/>
    <mergeCell ref="A12:A13"/>
    <mergeCell ref="A14:A15"/>
    <mergeCell ref="A26:I26"/>
    <mergeCell ref="A16:A17"/>
    <mergeCell ref="A18:A19"/>
    <mergeCell ref="A20:A21"/>
    <mergeCell ref="A24:I24"/>
  </mergeCells>
  <conditionalFormatting sqref="G6:H14 G17:H21">
    <cfRule type="cellIs" dxfId="17" priority="2" operator="lessThan">
      <formula>50</formula>
    </cfRule>
  </conditionalFormatting>
  <conditionalFormatting sqref="G6:H21">
    <cfRule type="cellIs" dxfId="16" priority="1" operator="lessThan">
      <formula>50</formula>
    </cfRule>
  </conditionalFormatting>
  <hyperlinks>
    <hyperlink ref="A1" location="Indice!A1" display="Indice" xr:uid="{BB22A485-C9BE-4F0D-B7E8-26EAA1C4E01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9BB6C-823C-4E0E-BD12-E442A152A0CA}">
  <sheetPr codeName="Hoja45"/>
  <dimension ref="A1:J28"/>
  <sheetViews>
    <sheetView showGridLines="0" workbookViewId="0"/>
  </sheetViews>
  <sheetFormatPr baseColWidth="10" defaultColWidth="11.5703125" defaultRowHeight="15" x14ac:dyDescent="0.25"/>
  <cols>
    <col min="1" max="1" width="11.5703125" style="3"/>
    <col min="2" max="2" width="22.5703125" style="3" customWidth="1"/>
    <col min="3" max="16384" width="11.5703125" style="3"/>
  </cols>
  <sheetData>
    <row r="1" spans="1:10" x14ac:dyDescent="0.25">
      <c r="A1" s="23" t="s">
        <v>158</v>
      </c>
    </row>
    <row r="2" spans="1:10" x14ac:dyDescent="0.25">
      <c r="A2" s="2" t="s">
        <v>149</v>
      </c>
    </row>
    <row r="3" spans="1:10" x14ac:dyDescent="0.25">
      <c r="A3" s="3" t="s">
        <v>62</v>
      </c>
    </row>
    <row r="4" spans="1:10" x14ac:dyDescent="0.25">
      <c r="A4" s="4"/>
      <c r="B4" s="10"/>
      <c r="C4" s="70" t="s">
        <v>65</v>
      </c>
      <c r="D4" s="70"/>
      <c r="E4" s="70" t="s">
        <v>61</v>
      </c>
      <c r="F4" s="70"/>
      <c r="G4" s="70" t="s">
        <v>63</v>
      </c>
      <c r="H4" s="70"/>
      <c r="I4" s="70" t="s">
        <v>64</v>
      </c>
      <c r="J4" s="70"/>
    </row>
    <row r="5" spans="1:10" x14ac:dyDescent="0.25">
      <c r="A5" s="4"/>
      <c r="B5" s="11"/>
      <c r="C5" s="11">
        <v>2017</v>
      </c>
      <c r="D5" s="11">
        <v>2020</v>
      </c>
      <c r="E5" s="11">
        <v>2017</v>
      </c>
      <c r="F5" s="11">
        <v>2020</v>
      </c>
      <c r="G5" s="11">
        <v>2017</v>
      </c>
      <c r="H5" s="11">
        <v>2020</v>
      </c>
      <c r="I5" s="11">
        <v>2017</v>
      </c>
      <c r="J5" s="11">
        <v>2020</v>
      </c>
    </row>
    <row r="6" spans="1:10" ht="14.45" customHeight="1" x14ac:dyDescent="0.25">
      <c r="A6" s="79" t="s">
        <v>66</v>
      </c>
      <c r="B6" s="1" t="s">
        <v>33</v>
      </c>
      <c r="C6" s="8">
        <v>26.994726464878294</v>
      </c>
      <c r="D6" s="8">
        <v>38.147528116038359</v>
      </c>
      <c r="E6" s="8">
        <v>0.54986451086277643</v>
      </c>
      <c r="F6" s="8">
        <v>0.75918845404251123</v>
      </c>
      <c r="G6" s="16">
        <v>10661</v>
      </c>
      <c r="H6" s="16">
        <v>13406</v>
      </c>
      <c r="I6" s="9">
        <v>908964</v>
      </c>
      <c r="J6" s="9">
        <v>1478425</v>
      </c>
    </row>
    <row r="7" spans="1:10" x14ac:dyDescent="0.25">
      <c r="A7" s="79"/>
      <c r="B7" s="1" t="s">
        <v>34</v>
      </c>
      <c r="C7" s="8">
        <v>21.23758449547881</v>
      </c>
      <c r="D7" s="8">
        <v>31.832298596260145</v>
      </c>
      <c r="E7" s="8">
        <v>0.40079376176815817</v>
      </c>
      <c r="F7" s="8">
        <v>0.37601068214897071</v>
      </c>
      <c r="G7" s="16">
        <v>6629</v>
      </c>
      <c r="H7" s="16">
        <v>8787</v>
      </c>
      <c r="I7" s="9">
        <v>515416</v>
      </c>
      <c r="J7" s="9">
        <v>860357</v>
      </c>
    </row>
    <row r="8" spans="1:10" ht="14.45" customHeight="1" x14ac:dyDescent="0.25">
      <c r="A8" s="79" t="s">
        <v>67</v>
      </c>
      <c r="B8" s="1" t="s">
        <v>33</v>
      </c>
      <c r="C8" s="8">
        <v>20.752758011054318</v>
      </c>
      <c r="D8" s="8">
        <v>27.131248087366274</v>
      </c>
      <c r="E8" s="8">
        <v>0.49195606333712094</v>
      </c>
      <c r="F8" s="8">
        <v>0.80420963740419316</v>
      </c>
      <c r="G8" s="16">
        <v>7999</v>
      </c>
      <c r="H8" s="16">
        <v>9595</v>
      </c>
      <c r="I8" s="9">
        <v>698785</v>
      </c>
      <c r="J8" s="9">
        <v>1051484</v>
      </c>
    </row>
    <row r="9" spans="1:10" x14ac:dyDescent="0.25">
      <c r="A9" s="79"/>
      <c r="B9" s="1" t="s">
        <v>34</v>
      </c>
      <c r="C9" s="8">
        <v>16.596570529130723</v>
      </c>
      <c r="D9" s="8">
        <v>23.777406966160768</v>
      </c>
      <c r="E9" s="8">
        <v>0.33965748019834674</v>
      </c>
      <c r="F9" s="8">
        <v>0.32081305509806196</v>
      </c>
      <c r="G9" s="16">
        <v>5042</v>
      </c>
      <c r="H9" s="16">
        <v>6746</v>
      </c>
      <c r="I9" s="9">
        <v>402783</v>
      </c>
      <c r="J9" s="9">
        <v>642651</v>
      </c>
    </row>
    <row r="10" spans="1:10" ht="14.45" customHeight="1" x14ac:dyDescent="0.25">
      <c r="A10" s="79" t="s">
        <v>68</v>
      </c>
      <c r="B10" s="1" t="s">
        <v>33</v>
      </c>
      <c r="C10" s="8">
        <v>20.881143956490735</v>
      </c>
      <c r="D10" s="8">
        <v>30.190920195502773</v>
      </c>
      <c r="E10" s="8">
        <v>0.45625121424280557</v>
      </c>
      <c r="F10" s="8">
        <v>0.47302020907241393</v>
      </c>
      <c r="G10" s="16">
        <v>7853</v>
      </c>
      <c r="H10" s="16">
        <v>10652</v>
      </c>
      <c r="I10" s="9">
        <v>703108</v>
      </c>
      <c r="J10" s="9">
        <v>1170063</v>
      </c>
    </row>
    <row r="11" spans="1:10" x14ac:dyDescent="0.25">
      <c r="A11" s="79"/>
      <c r="B11" s="1" t="s">
        <v>34</v>
      </c>
      <c r="C11" s="8">
        <v>16.191692711498799</v>
      </c>
      <c r="D11" s="8">
        <v>25.642856614300829</v>
      </c>
      <c r="E11" s="8">
        <v>0.35247285130018857</v>
      </c>
      <c r="F11" s="8">
        <v>0.32628366712494861</v>
      </c>
      <c r="G11" s="16">
        <v>4801</v>
      </c>
      <c r="H11" s="16">
        <v>7215</v>
      </c>
      <c r="I11" s="9">
        <v>392957</v>
      </c>
      <c r="J11" s="9">
        <v>693070</v>
      </c>
    </row>
    <row r="12" spans="1:10" ht="14.45" customHeight="1" x14ac:dyDescent="0.25">
      <c r="A12" s="79" t="s">
        <v>69</v>
      </c>
      <c r="B12" s="1" t="s">
        <v>33</v>
      </c>
      <c r="C12" s="8">
        <v>11.177684901153514</v>
      </c>
      <c r="D12" s="8">
        <v>12.8384232828097</v>
      </c>
      <c r="E12" s="8">
        <v>0.33822801659497898</v>
      </c>
      <c r="F12" s="8">
        <v>0.30671630462011407</v>
      </c>
      <c r="G12" s="16">
        <v>4165</v>
      </c>
      <c r="H12" s="16">
        <v>4698</v>
      </c>
      <c r="I12" s="9">
        <v>376374</v>
      </c>
      <c r="J12" s="9">
        <v>497559</v>
      </c>
    </row>
    <row r="13" spans="1:10" x14ac:dyDescent="0.25">
      <c r="A13" s="79"/>
      <c r="B13" s="1" t="s">
        <v>34</v>
      </c>
      <c r="C13" s="8">
        <v>7.4690603876130304</v>
      </c>
      <c r="D13" s="8">
        <v>9.8997698665818152</v>
      </c>
      <c r="E13" s="8">
        <v>0.23053572066973999</v>
      </c>
      <c r="F13" s="8">
        <v>0.22695559906655483</v>
      </c>
      <c r="G13" s="16">
        <v>2239</v>
      </c>
      <c r="H13" s="16">
        <v>2774</v>
      </c>
      <c r="I13" s="9">
        <v>181267</v>
      </c>
      <c r="J13" s="9">
        <v>267569</v>
      </c>
    </row>
    <row r="14" spans="1:10" ht="14.45" customHeight="1" x14ac:dyDescent="0.25">
      <c r="A14" s="79" t="s">
        <v>70</v>
      </c>
      <c r="B14" s="1" t="s">
        <v>33</v>
      </c>
      <c r="C14" s="8">
        <v>14.924873581569919</v>
      </c>
      <c r="D14" s="8">
        <v>51.795116085199822</v>
      </c>
      <c r="E14" s="8">
        <v>0.38853781156842471</v>
      </c>
      <c r="F14" s="8">
        <v>0.56654633113457353</v>
      </c>
      <c r="G14" s="16">
        <v>5402</v>
      </c>
      <c r="H14" s="16">
        <v>8212</v>
      </c>
      <c r="I14" s="9">
        <v>502549</v>
      </c>
      <c r="J14" s="9">
        <v>891583</v>
      </c>
    </row>
    <row r="15" spans="1:10" x14ac:dyDescent="0.25">
      <c r="A15" s="79"/>
      <c r="B15" s="1" t="s">
        <v>34</v>
      </c>
      <c r="C15" s="8">
        <v>10.563495480869667</v>
      </c>
      <c r="D15" s="8">
        <v>50.424358078107581</v>
      </c>
      <c r="E15" s="8">
        <v>0.25941339281055414</v>
      </c>
      <c r="F15" s="8">
        <v>0.61557607255093849</v>
      </c>
      <c r="G15" s="16">
        <v>3093</v>
      </c>
      <c r="H15" s="16">
        <v>5563</v>
      </c>
      <c r="I15" s="9">
        <v>256366</v>
      </c>
      <c r="J15" s="9">
        <v>533762</v>
      </c>
    </row>
    <row r="16" spans="1:10" ht="14.45" customHeight="1" x14ac:dyDescent="0.25">
      <c r="A16" s="79" t="s">
        <v>71</v>
      </c>
      <c r="B16" s="1" t="s">
        <v>33</v>
      </c>
      <c r="C16" s="8">
        <v>9.3608886457584379</v>
      </c>
      <c r="D16" s="8">
        <v>26.718214905031761</v>
      </c>
      <c r="E16" s="8">
        <v>0.32049637771257677</v>
      </c>
      <c r="F16" s="8">
        <v>0.80218752762005285</v>
      </c>
      <c r="G16" s="16">
        <v>3478</v>
      </c>
      <c r="H16" s="16">
        <v>4422</v>
      </c>
      <c r="I16" s="9">
        <v>315199</v>
      </c>
      <c r="J16" s="9">
        <v>459918</v>
      </c>
    </row>
    <row r="17" spans="1:10" x14ac:dyDescent="0.25">
      <c r="A17" s="79"/>
      <c r="B17" s="1" t="s">
        <v>34</v>
      </c>
      <c r="C17" s="8">
        <v>6.597786069087995</v>
      </c>
      <c r="D17" s="8">
        <v>25.650235229655944</v>
      </c>
      <c r="E17" s="8">
        <v>0.23247010946367574</v>
      </c>
      <c r="F17" s="8">
        <v>0.54396484363364228</v>
      </c>
      <c r="G17" s="16">
        <v>1934</v>
      </c>
      <c r="H17" s="16">
        <v>2852</v>
      </c>
      <c r="I17" s="9">
        <v>160122</v>
      </c>
      <c r="J17" s="9">
        <v>271518</v>
      </c>
    </row>
    <row r="18" spans="1:10" ht="14.45" customHeight="1" x14ac:dyDescent="0.25">
      <c r="A18" s="79" t="s">
        <v>72</v>
      </c>
      <c r="B18" s="1" t="s">
        <v>33</v>
      </c>
      <c r="C18" s="8">
        <v>8.6162620415652089</v>
      </c>
      <c r="D18" s="8">
        <v>25.355691558733913</v>
      </c>
      <c r="E18" s="8">
        <v>0.30746537430183646</v>
      </c>
      <c r="F18" s="8">
        <v>0.7417271175848531</v>
      </c>
      <c r="G18" s="16">
        <v>3145</v>
      </c>
      <c r="H18" s="16">
        <v>4100</v>
      </c>
      <c r="I18" s="9">
        <v>290126</v>
      </c>
      <c r="J18" s="9">
        <v>436464</v>
      </c>
    </row>
    <row r="19" spans="1:10" x14ac:dyDescent="0.25">
      <c r="A19" s="79"/>
      <c r="B19" s="1" t="s">
        <v>34</v>
      </c>
      <c r="C19" s="8">
        <v>5.7397796782321517</v>
      </c>
      <c r="D19" s="8">
        <v>22.68511345815935</v>
      </c>
      <c r="E19" s="8">
        <v>0.21163546273507064</v>
      </c>
      <c r="F19" s="8">
        <v>0.52287292213212</v>
      </c>
      <c r="G19" s="16">
        <v>1703</v>
      </c>
      <c r="H19" s="16">
        <v>2524</v>
      </c>
      <c r="I19" s="9">
        <v>139299</v>
      </c>
      <c r="J19" s="9">
        <v>240131</v>
      </c>
    </row>
    <row r="20" spans="1:10" ht="14.45" customHeight="1" x14ac:dyDescent="0.25">
      <c r="A20" s="79" t="s">
        <v>73</v>
      </c>
      <c r="B20" s="1" t="s">
        <v>33</v>
      </c>
      <c r="C20" s="8">
        <v>5.2273541952327616</v>
      </c>
      <c r="D20" s="8">
        <v>11.15475218794387</v>
      </c>
      <c r="E20" s="8">
        <v>0.18159867816439848</v>
      </c>
      <c r="F20" s="8">
        <v>0.42337474077252035</v>
      </c>
      <c r="G20" s="16">
        <v>2056</v>
      </c>
      <c r="H20" s="16">
        <v>1817</v>
      </c>
      <c r="I20" s="9">
        <v>176015</v>
      </c>
      <c r="J20" s="9">
        <v>192014</v>
      </c>
    </row>
    <row r="21" spans="1:10" x14ac:dyDescent="0.25">
      <c r="A21" s="79"/>
      <c r="B21" s="1" t="s">
        <v>34</v>
      </c>
      <c r="C21" s="8">
        <v>4.0600270715170144</v>
      </c>
      <c r="D21" s="8">
        <v>10.765393844351655</v>
      </c>
      <c r="E21" s="8">
        <v>0.19546874182160387</v>
      </c>
      <c r="F21" s="8">
        <v>0.37402654308979078</v>
      </c>
      <c r="G21" s="16">
        <v>1212</v>
      </c>
      <c r="H21" s="16">
        <v>1192</v>
      </c>
      <c r="I21" s="9">
        <v>98533</v>
      </c>
      <c r="J21" s="9">
        <v>113956</v>
      </c>
    </row>
    <row r="22" spans="1:10" x14ac:dyDescent="0.25">
      <c r="G22" s="13"/>
      <c r="H22" s="13"/>
    </row>
    <row r="24" spans="1:10" x14ac:dyDescent="0.25">
      <c r="A24" s="71" t="s">
        <v>134</v>
      </c>
      <c r="B24" s="71"/>
      <c r="C24" s="71"/>
      <c r="D24" s="71"/>
      <c r="E24" s="71"/>
      <c r="F24" s="71"/>
      <c r="G24" s="71"/>
      <c r="H24" s="71"/>
      <c r="I24" s="71"/>
    </row>
    <row r="25" spans="1:10" ht="31.5" customHeight="1" x14ac:dyDescent="0.25">
      <c r="A25" s="82" t="s">
        <v>220</v>
      </c>
      <c r="B25" s="82"/>
      <c r="C25" s="82"/>
      <c r="D25" s="82"/>
      <c r="E25" s="82"/>
      <c r="F25" s="82"/>
      <c r="G25" s="82"/>
      <c r="H25" s="82"/>
      <c r="I25" s="82"/>
    </row>
    <row r="26" spans="1:10" ht="57" customHeight="1" x14ac:dyDescent="0.25">
      <c r="A26" s="68" t="s">
        <v>218</v>
      </c>
      <c r="B26" s="68"/>
      <c r="C26" s="68"/>
      <c r="D26" s="68"/>
      <c r="E26" s="68"/>
      <c r="F26" s="68"/>
      <c r="G26" s="68"/>
      <c r="H26" s="68"/>
      <c r="I26" s="68"/>
    </row>
    <row r="27" spans="1:10" ht="66" customHeight="1" x14ac:dyDescent="0.25">
      <c r="A27" s="68" t="s">
        <v>219</v>
      </c>
      <c r="B27" s="68"/>
      <c r="C27" s="68"/>
      <c r="D27" s="68"/>
      <c r="E27" s="68"/>
      <c r="F27" s="68"/>
      <c r="G27" s="68"/>
      <c r="H27" s="68"/>
      <c r="I27" s="68"/>
    </row>
    <row r="28" spans="1:10" x14ac:dyDescent="0.25">
      <c r="A28" s="69" t="s">
        <v>135</v>
      </c>
      <c r="B28" s="69"/>
      <c r="C28" s="69"/>
      <c r="D28" s="69"/>
      <c r="E28" s="69"/>
      <c r="F28" s="69"/>
      <c r="G28" s="69"/>
      <c r="H28" s="69"/>
      <c r="I28" s="69"/>
    </row>
  </sheetData>
  <mergeCells count="17">
    <mergeCell ref="A25:I25"/>
    <mergeCell ref="A28:I28"/>
    <mergeCell ref="A27:I27"/>
    <mergeCell ref="C4:D4"/>
    <mergeCell ref="E4:F4"/>
    <mergeCell ref="G4:H4"/>
    <mergeCell ref="I4:J4"/>
    <mergeCell ref="A6:A7"/>
    <mergeCell ref="A8:A9"/>
    <mergeCell ref="A10:A11"/>
    <mergeCell ref="A12:A13"/>
    <mergeCell ref="A14:A15"/>
    <mergeCell ref="A26:I26"/>
    <mergeCell ref="A16:A17"/>
    <mergeCell ref="A18:A19"/>
    <mergeCell ref="A20:A21"/>
    <mergeCell ref="A24:I24"/>
  </mergeCells>
  <conditionalFormatting sqref="G6:H14 G17:H21">
    <cfRule type="cellIs" dxfId="15" priority="2" operator="lessThan">
      <formula>50</formula>
    </cfRule>
  </conditionalFormatting>
  <conditionalFormatting sqref="G6:H21">
    <cfRule type="cellIs" dxfId="14" priority="1" operator="lessThan">
      <formula>50</formula>
    </cfRule>
  </conditionalFormatting>
  <hyperlinks>
    <hyperlink ref="A1" location="Indice!A1" display="Indice" xr:uid="{64E022E2-FE98-4304-8026-6B8A388F42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Indice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avendaño</dc:creator>
  <cp:lastModifiedBy>Cosme Roberto Nocera Quezada</cp:lastModifiedBy>
  <dcterms:created xsi:type="dcterms:W3CDTF">2021-07-17T21:23:02Z</dcterms:created>
  <dcterms:modified xsi:type="dcterms:W3CDTF">2022-09-28T11:48:43Z</dcterms:modified>
</cp:coreProperties>
</file>