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aboramds.sharepoint.com/sites/Casen2024/Documentos compartidos/General/05_procesamiento/1_integracion_datos/casen_2013_2020/output/bases_publicas_2011a2006/2009/"/>
    </mc:Choice>
  </mc:AlternateContent>
  <xr:revisionPtr revIDLastSave="2441" documentId="13_ncr:1_{A927D3C5-DA17-456D-94A0-8FF9D4ACCE66}" xr6:coauthVersionLast="47" xr6:coauthVersionMax="47" xr10:uidLastSave="{D89ABE51-55B8-48CC-919F-317FC0E47448}"/>
  <bookViews>
    <workbookView xWindow="-28920" yWindow="-120" windowWidth="29040" windowHeight="15720" tabRatio="751" xr2:uid="{34A92D77-0A5A-474F-9C30-2BBE98DE98D9}"/>
  </bookViews>
  <sheets>
    <sheet name="Índice" sheetId="3" r:id="rId1"/>
    <sheet name="Llave" sheetId="22" r:id="rId2"/>
    <sheet name="HdR" sheetId="4" r:id="rId3"/>
    <sheet name="Factor" sheetId="23" r:id="rId4"/>
    <sheet name="R" sheetId="5" r:id="rId5"/>
    <sheet name="E" sheetId="6" r:id="rId6"/>
    <sheet name="O" sheetId="7" r:id="rId7"/>
    <sheet name="Y" sheetId="8" r:id="rId8"/>
    <sheet name="S" sheetId="9" r:id="rId9"/>
    <sheet name="T" sheetId="10" r:id="rId10"/>
    <sheet name="V" sheetId="11" r:id="rId11"/>
    <sheet name="Ing Cepal" sheetId="13" r:id="rId12"/>
    <sheet name="Ing MDSF" sheetId="17" r:id="rId13"/>
    <sheet name="PM" sheetId="18" r:id="rId14"/>
    <sheet name="Var MDSF" sheetId="14" r:id="rId15"/>
  </sheets>
  <definedNames>
    <definedName name="_xlnm._FilterDatabase" localSheetId="5" hidden="1">E!$B$3:$F$219</definedName>
    <definedName name="_xlnm._FilterDatabase" localSheetId="2" hidden="1">HdR!$B$3:$F$3</definedName>
    <definedName name="_xlnm._FilterDatabase" localSheetId="11" hidden="1">'Ing Cepal'!$B$3:$F$199</definedName>
    <definedName name="_xlnm._FilterDatabase" localSheetId="12" hidden="1">'Ing MDSF'!$B$3:$F$3</definedName>
    <definedName name="_xlnm._FilterDatabase" localSheetId="6" hidden="1">O!$B$3:$F$3</definedName>
    <definedName name="_xlnm._FilterDatabase" localSheetId="13" hidden="1">PM!$B$3:$F$3</definedName>
    <definedName name="_xlnm._FilterDatabase" localSheetId="4" hidden="1">'R'!$B$3:$F$138</definedName>
    <definedName name="_xlnm._FilterDatabase" localSheetId="8" hidden="1">S!$B$3:$F$3</definedName>
    <definedName name="_xlnm._FilterDatabase" localSheetId="9" hidden="1">T!$B$3:$F$3</definedName>
    <definedName name="_xlnm._FilterDatabase" localSheetId="10" hidden="1">V!$B$3:$F$184</definedName>
    <definedName name="_xlnm._FilterDatabase" localSheetId="14" hidden="1">'Var MDSF'!$B$3:$F$3</definedName>
    <definedName name="_xlnm._FilterDatabase" localSheetId="7" hidden="1">Y!$A$3:$F$566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4" l="1"/>
  <c r="L46" i="4"/>
  <c r="L47" i="4"/>
</calcChain>
</file>

<file path=xl/sharedStrings.xml><?xml version="1.0" encoding="utf-8"?>
<sst xmlns="http://schemas.openxmlformats.org/spreadsheetml/2006/main" count="14461" uniqueCount="4575">
  <si>
    <t>Índice</t>
  </si>
  <si>
    <t>1. Variables de segmentación o llave</t>
  </si>
  <si>
    <t>Variables de segmentación o llave</t>
  </si>
  <si>
    <t>2. Variables de identificación</t>
  </si>
  <si>
    <t>HdR</t>
  </si>
  <si>
    <t>Hoja de Ruta</t>
  </si>
  <si>
    <t>4. Módulos de la encuesta</t>
  </si>
  <si>
    <t>Módulo E</t>
  </si>
  <si>
    <t>Educación</t>
  </si>
  <si>
    <t>Módulo O</t>
  </si>
  <si>
    <t>Trabajo</t>
  </si>
  <si>
    <t>Módulo Y</t>
  </si>
  <si>
    <t>Ingresos</t>
  </si>
  <si>
    <t>Módulo S</t>
  </si>
  <si>
    <t>Salud</t>
  </si>
  <si>
    <t>Módulo R</t>
  </si>
  <si>
    <t>Módulo V</t>
  </si>
  <si>
    <t>Vivienda</t>
  </si>
  <si>
    <t>5. Variables de ingresos generadas por Cepal</t>
  </si>
  <si>
    <t>Ingresos CEPAL</t>
  </si>
  <si>
    <t>6. Variables de ingresos generadas por MDSF</t>
  </si>
  <si>
    <t>Ingresos MDSF</t>
  </si>
  <si>
    <t>7. Variables de pobreza multidimensional</t>
  </si>
  <si>
    <t>Pobreza multidimensional</t>
  </si>
  <si>
    <t>8. Variables adicionales generadas por MDSF</t>
  </si>
  <si>
    <t>Variables MDSF</t>
  </si>
  <si>
    <t>Unidad</t>
  </si>
  <si>
    <t>Llave</t>
  </si>
  <si>
    <t>id_vivienda</t>
  </si>
  <si>
    <t>Hogar</t>
  </si>
  <si>
    <t>folio</t>
  </si>
  <si>
    <t>Núcleo</t>
  </si>
  <si>
    <t>folio, nucleo</t>
  </si>
  <si>
    <t>Persona</t>
  </si>
  <si>
    <t>Módulo: Hoja de Ruta</t>
  </si>
  <si>
    <t>Nombre variable</t>
  </si>
  <si>
    <t>Etiqueta de variable</t>
  </si>
  <si>
    <t>Valores</t>
  </si>
  <si>
    <t>Etiquetas de valores</t>
  </si>
  <si>
    <t>Frecuencia</t>
  </si>
  <si>
    <t>Módulo E: Educación</t>
  </si>
  <si>
    <t>Módulo O: Trabajo</t>
  </si>
  <si>
    <t>Profesionales, científicos e intelectuales</t>
  </si>
  <si>
    <t>Técnicos y profesionales de nivel medio</t>
  </si>
  <si>
    <t>Personal directivo de la administración pública</t>
  </si>
  <si>
    <t>Químicos</t>
  </si>
  <si>
    <t>Geólogos y geofísicos</t>
  </si>
  <si>
    <t>Ingenieros mecánicos</t>
  </si>
  <si>
    <t>Ingenieros químicos</t>
  </si>
  <si>
    <t>Cartógrafos y agrimensores</t>
  </si>
  <si>
    <t>Veterinarios</t>
  </si>
  <si>
    <t>Jueces</t>
  </si>
  <si>
    <t>Psicólogos</t>
  </si>
  <si>
    <t>Profesionales del trabajo social</t>
  </si>
  <si>
    <t>Técnicos en ciencias físicas y químicas</t>
  </si>
  <si>
    <t>Técnicos en química industrial</t>
  </si>
  <si>
    <t>Técnicos en ingeniería de minas y metalurgia</t>
  </si>
  <si>
    <t>Delineantes y dibujantes técnicos</t>
  </si>
  <si>
    <t>Operadores de instalaciones de producción de energía</t>
  </si>
  <si>
    <t>Controladores de tráfico aéreo</t>
  </si>
  <si>
    <t>Técnicos y asistentes farmacéuticos</t>
  </si>
  <si>
    <t>Practicantes de la medicina tradicional</t>
  </si>
  <si>
    <t>Técnicos y asistentes veterinarios</t>
  </si>
  <si>
    <t>Agentes inmobiliarios</t>
  </si>
  <si>
    <t>Telefonistas</t>
  </si>
  <si>
    <t>Empleados de servicios de transporte</t>
  </si>
  <si>
    <t>Cocineros</t>
  </si>
  <si>
    <t>Conserjes</t>
  </si>
  <si>
    <t>Personal de pompas fúnebres y embalsamadores</t>
  </si>
  <si>
    <t>Agricultores y trabajadores calificados de cultivos mixtos</t>
  </si>
  <si>
    <t>Avicultores y trabajadores calificados de la avicultura</t>
  </si>
  <si>
    <t>Pescadores de alta mar</t>
  </si>
  <si>
    <t>Tronzadores, labrantes y grabadores de piedra</t>
  </si>
  <si>
    <t>Cristaleros</t>
  </si>
  <si>
    <t>Moldeadores y macheros</t>
  </si>
  <si>
    <t>Soldadores y oxicortadores</t>
  </si>
  <si>
    <t>Chapistas y caldereros</t>
  </si>
  <si>
    <t>Montadores de estructuras metálicas</t>
  </si>
  <si>
    <t>Herreros y forjadores</t>
  </si>
  <si>
    <t>Pulidores de metales y afiladores de herramientas</t>
  </si>
  <si>
    <t>Joyeros, orfebres y plateros</t>
  </si>
  <si>
    <t>Artesanos de los tejidos, el cuero y materiales similares</t>
  </si>
  <si>
    <t>Mecánicos y ajustadores electricistas</t>
  </si>
  <si>
    <t>Instaladores y reparadores de líneas eléctricas</t>
  </si>
  <si>
    <t>Operarios de la elaboración de productos lácteos</t>
  </si>
  <si>
    <t>Apelambradores, pellejeros y curtidores</t>
  </si>
  <si>
    <t>Operadores de instalaciones de procesamiento de metales</t>
  </si>
  <si>
    <t>Operadores de máquinas para fabricar productos de papel</t>
  </si>
  <si>
    <t>Operadores de telares y otras máquinas tejedoras</t>
  </si>
  <si>
    <t>Operadores de máquinas de tratamiento de pieles y cueros</t>
  </si>
  <si>
    <t>Operadores de instalaciones de procesamiento de la madera</t>
  </si>
  <si>
    <t>Operadores de máquinas de vapor y calderas</t>
  </si>
  <si>
    <t>Guardafrenos, guardagujas y agentes de maniobras</t>
  </si>
  <si>
    <t>Conductores de automóviles, taxis y camionetas</t>
  </si>
  <si>
    <t>Conductores de vehículos y máquinas de tracción animal</t>
  </si>
  <si>
    <t>Depósito y almacenamiento</t>
  </si>
  <si>
    <t>Módulo Y: Ingresos</t>
  </si>
  <si>
    <t>Módulo S: Salud</t>
  </si>
  <si>
    <t>Módulo V: Vivienda</t>
  </si>
  <si>
    <t>Variables de ingresos generadas por Cepal</t>
  </si>
  <si>
    <t>Variables de ingresos generadas por MDSF</t>
  </si>
  <si>
    <t>I</t>
  </si>
  <si>
    <t>Variables de pobreza multidimensional</t>
  </si>
  <si>
    <t>Variables adicionales generadas por MDSF</t>
  </si>
  <si>
    <t>Cazadores y tramperos</t>
  </si>
  <si>
    <t>Explotación de minas y canteras</t>
  </si>
  <si>
    <t>Construcción</t>
  </si>
  <si>
    <t>LIBRO DE CÓDIGOS BASE DE DATOS CASEN 2009</t>
  </si>
  <si>
    <t>Las variables de segmentación o llave de la Encuesta Casen 2009, son aquellas que identifican a las viviendas, hogares, núcleos y las personas, que se requieren para generar distintos cruces a partir de la encuesta. Estas son:</t>
  </si>
  <si>
    <t>estrato</t>
  </si>
  <si>
    <t>Estrato</t>
  </si>
  <si>
    <t>segmento</t>
  </si>
  <si>
    <t>ID Segmento (sección)</t>
  </si>
  <si>
    <t>No está presente</t>
  </si>
  <si>
    <t>Presente pero no contesta</t>
  </si>
  <si>
    <t>Contesta</t>
  </si>
  <si>
    <t>P. Presencia en la entrevista</t>
  </si>
  <si>
    <t>r0</t>
  </si>
  <si>
    <t>General Lagos</t>
  </si>
  <si>
    <t>Putre</t>
  </si>
  <si>
    <t>Camarones</t>
  </si>
  <si>
    <t>Arica</t>
  </si>
  <si>
    <t>Río Bueno</t>
  </si>
  <si>
    <t>Lago Ranco</t>
  </si>
  <si>
    <t>Futrono</t>
  </si>
  <si>
    <t>La Unión</t>
  </si>
  <si>
    <t>Panguipulli</t>
  </si>
  <si>
    <t>Paillaco</t>
  </si>
  <si>
    <t>Mariquina</t>
  </si>
  <si>
    <t>Máfil</t>
  </si>
  <si>
    <t>Los Lagos</t>
  </si>
  <si>
    <t>Lanco</t>
  </si>
  <si>
    <t>Corral</t>
  </si>
  <si>
    <t>Valdivia</t>
  </si>
  <si>
    <t>Peñaflor</t>
  </si>
  <si>
    <t>Padre Hurtado</t>
  </si>
  <si>
    <t>Isla de Maipo</t>
  </si>
  <si>
    <t>El Monte</t>
  </si>
  <si>
    <t>Talagante</t>
  </si>
  <si>
    <t>San Pedro</t>
  </si>
  <si>
    <t>María Pinto</t>
  </si>
  <si>
    <t>Curacaví</t>
  </si>
  <si>
    <t>Alhué</t>
  </si>
  <si>
    <t>Melipilla</t>
  </si>
  <si>
    <t>Paine</t>
  </si>
  <si>
    <t>Calera de Tango</t>
  </si>
  <si>
    <t>Buin</t>
  </si>
  <si>
    <t>San Bernardo</t>
  </si>
  <si>
    <t>Tiltil</t>
  </si>
  <si>
    <t>Lampa</t>
  </si>
  <si>
    <t>Colina</t>
  </si>
  <si>
    <t>San José de Maipo</t>
  </si>
  <si>
    <t>Pirque</t>
  </si>
  <si>
    <t>Puente Alto</t>
  </si>
  <si>
    <t>Vitacura</t>
  </si>
  <si>
    <t>San Ramón</t>
  </si>
  <si>
    <t>San Miguel</t>
  </si>
  <si>
    <t>San Joaquín</t>
  </si>
  <si>
    <t>Renca</t>
  </si>
  <si>
    <t>Recoleta</t>
  </si>
  <si>
    <t>Quinta Normal</t>
  </si>
  <si>
    <t>Quilicura</t>
  </si>
  <si>
    <t>Pudahuel</t>
  </si>
  <si>
    <t>Providencia</t>
  </si>
  <si>
    <t>Peñalolén</t>
  </si>
  <si>
    <t>Pedro Aguirre Cerda</t>
  </si>
  <si>
    <t>Ñuñoa</t>
  </si>
  <si>
    <t>Maipú</t>
  </si>
  <si>
    <t>Macul</t>
  </si>
  <si>
    <t>Lo Prado</t>
  </si>
  <si>
    <t>Lo Espejo</t>
  </si>
  <si>
    <t>Lo Barnechea</t>
  </si>
  <si>
    <t>Las Condes</t>
  </si>
  <si>
    <t>La Reina</t>
  </si>
  <si>
    <t>La Pintana</t>
  </si>
  <si>
    <t>La Granja</t>
  </si>
  <si>
    <t>La Florida</t>
  </si>
  <si>
    <t>La Cisterna</t>
  </si>
  <si>
    <t>Independencia</t>
  </si>
  <si>
    <t>Huechuraba</t>
  </si>
  <si>
    <t>Estación Central</t>
  </si>
  <si>
    <t>El Bosque</t>
  </si>
  <si>
    <t>Conchalí</t>
  </si>
  <si>
    <t>Cerro Navia</t>
  </si>
  <si>
    <t>Cerrillos</t>
  </si>
  <si>
    <t>Santiago</t>
  </si>
  <si>
    <t>Natales</t>
  </si>
  <si>
    <t>Primavera</t>
  </si>
  <si>
    <t>Porvenir</t>
  </si>
  <si>
    <t>Cabo de Hornos</t>
  </si>
  <si>
    <t>San Gregorio</t>
  </si>
  <si>
    <t>Punta Arenas</t>
  </si>
  <si>
    <t>Río Ibáñez</t>
  </si>
  <si>
    <t>Chile Chico</t>
  </si>
  <si>
    <t>Cochrane</t>
  </si>
  <si>
    <t>Cisnes</t>
  </si>
  <si>
    <t>Aysén</t>
  </si>
  <si>
    <t>Coyhaique</t>
  </si>
  <si>
    <t>Palena</t>
  </si>
  <si>
    <t>Hualaihué</t>
  </si>
  <si>
    <t>Futaleufú</t>
  </si>
  <si>
    <t>San Pablo</t>
  </si>
  <si>
    <t>San Juan de la Costa</t>
  </si>
  <si>
    <t>Río Negro</t>
  </si>
  <si>
    <t>Puyehue</t>
  </si>
  <si>
    <t>Purranque</t>
  </si>
  <si>
    <t>Puerto Octay</t>
  </si>
  <si>
    <t>Osorno</t>
  </si>
  <si>
    <t>Quinchao</t>
  </si>
  <si>
    <t>Quemchi</t>
  </si>
  <si>
    <t>Quellón</t>
  </si>
  <si>
    <t>Queilén</t>
  </si>
  <si>
    <t>Puqueldón</t>
  </si>
  <si>
    <t>Dalcahue</t>
  </si>
  <si>
    <t>Curaco de Vélez</t>
  </si>
  <si>
    <t>Chonchi</t>
  </si>
  <si>
    <t>Ancud</t>
  </si>
  <si>
    <t>Castro</t>
  </si>
  <si>
    <t>Puerto Varas</t>
  </si>
  <si>
    <t>Maullín</t>
  </si>
  <si>
    <t>Llanquihue</t>
  </si>
  <si>
    <t>Los Muermos</t>
  </si>
  <si>
    <t>Frutillar</t>
  </si>
  <si>
    <t>Fresia</t>
  </si>
  <si>
    <t>Cochamó</t>
  </si>
  <si>
    <t>Calbuco</t>
  </si>
  <si>
    <t>Puerto Montt</t>
  </si>
  <si>
    <t>Victoria</t>
  </si>
  <si>
    <t>Traiguén</t>
  </si>
  <si>
    <t>Renaico</t>
  </si>
  <si>
    <t>Purén</t>
  </si>
  <si>
    <t>Lumaco</t>
  </si>
  <si>
    <t>Los Sauces</t>
  </si>
  <si>
    <t>Lonquimay</t>
  </si>
  <si>
    <t>Ercilla</t>
  </si>
  <si>
    <t>Curacautín</t>
  </si>
  <si>
    <t>Collipulli</t>
  </si>
  <si>
    <t>Angol</t>
  </si>
  <si>
    <t>Cholchol</t>
  </si>
  <si>
    <t>Villarrica</t>
  </si>
  <si>
    <t>Vilcún</t>
  </si>
  <si>
    <t>Toltén</t>
  </si>
  <si>
    <t>Teodoro Schmidt</t>
  </si>
  <si>
    <t>Saavedra</t>
  </si>
  <si>
    <t>Pucón</t>
  </si>
  <si>
    <t>Pitrufquén</t>
  </si>
  <si>
    <t>Perquenco</t>
  </si>
  <si>
    <t>Padre Las Casas</t>
  </si>
  <si>
    <t>Nueva Imperial</t>
  </si>
  <si>
    <t>Melipeuco</t>
  </si>
  <si>
    <t>Loncoche</t>
  </si>
  <si>
    <t>Lautaro</t>
  </si>
  <si>
    <t>Gorbea</t>
  </si>
  <si>
    <t>Galvarino</t>
  </si>
  <si>
    <t>Freire</t>
  </si>
  <si>
    <t>Curarrehue</t>
  </si>
  <si>
    <t>Cunco</t>
  </si>
  <si>
    <t>Carahue</t>
  </si>
  <si>
    <t>Temuco</t>
  </si>
  <si>
    <t>Yungay</t>
  </si>
  <si>
    <t>Trehuaco</t>
  </si>
  <si>
    <t>San Nicolás</t>
  </si>
  <si>
    <t>San Ignacio</t>
  </si>
  <si>
    <t>San Fabián</t>
  </si>
  <si>
    <t>San Carlos</t>
  </si>
  <si>
    <t>Ránquil</t>
  </si>
  <si>
    <t>Quirihue</t>
  </si>
  <si>
    <t>Quillón</t>
  </si>
  <si>
    <t>Portezuelo</t>
  </si>
  <si>
    <t>Pinto</t>
  </si>
  <si>
    <t>Pemuco</t>
  </si>
  <si>
    <t>Ñiquén</t>
  </si>
  <si>
    <t>Ninhue</t>
  </si>
  <si>
    <t>El Carmen</t>
  </si>
  <si>
    <t>Chillán Viejo</t>
  </si>
  <si>
    <t>Coihueco</t>
  </si>
  <si>
    <t>Coelemu</t>
  </si>
  <si>
    <t>Cobquecura</t>
  </si>
  <si>
    <t>Bulnes</t>
  </si>
  <si>
    <t>Chillán</t>
  </si>
  <si>
    <t>Alto Bío Bío</t>
  </si>
  <si>
    <t>Yumbel</t>
  </si>
  <si>
    <t>Tucapel</t>
  </si>
  <si>
    <t>Santa Bárbara</t>
  </si>
  <si>
    <t>San Rosendo</t>
  </si>
  <si>
    <t>Quilleco</t>
  </si>
  <si>
    <t>Quilaco</t>
  </si>
  <si>
    <t>Negrete</t>
  </si>
  <si>
    <t>Nacimiento</t>
  </si>
  <si>
    <t>Mulchén</t>
  </si>
  <si>
    <t>Laja</t>
  </si>
  <si>
    <t>Cabrero</t>
  </si>
  <si>
    <t>Antuco</t>
  </si>
  <si>
    <t>Los Ángeles</t>
  </si>
  <si>
    <t>Tirúa</t>
  </si>
  <si>
    <t>Los Alamos</t>
  </si>
  <si>
    <t>Curanilahue</t>
  </si>
  <si>
    <t>Contulmo</t>
  </si>
  <si>
    <t>Cañete</t>
  </si>
  <si>
    <t>Arauco</t>
  </si>
  <si>
    <t>Lebu</t>
  </si>
  <si>
    <t>Hualpén</t>
  </si>
  <si>
    <t>Tomé</t>
  </si>
  <si>
    <t>Talcahuano</t>
  </si>
  <si>
    <t>Santa Juana</t>
  </si>
  <si>
    <t>San Pedro de la Paz</t>
  </si>
  <si>
    <t>Penco</t>
  </si>
  <si>
    <t>Lota</t>
  </si>
  <si>
    <t>Hualqui</t>
  </si>
  <si>
    <t>Florida</t>
  </si>
  <si>
    <t>Chiguayante</t>
  </si>
  <si>
    <t>Coronel</t>
  </si>
  <si>
    <t>Concepción</t>
  </si>
  <si>
    <t>Yerbas Buenas</t>
  </si>
  <si>
    <t>Villa Alegre</t>
  </si>
  <si>
    <t>San Javier</t>
  </si>
  <si>
    <t>Retiro</t>
  </si>
  <si>
    <t>Parral</t>
  </si>
  <si>
    <t>Longaví</t>
  </si>
  <si>
    <t>Colbún</t>
  </si>
  <si>
    <t>Linares</t>
  </si>
  <si>
    <t>Vichuquén</t>
  </si>
  <si>
    <t>Teno</t>
  </si>
  <si>
    <t>Sagrada Familia</t>
  </si>
  <si>
    <t>Romeral</t>
  </si>
  <si>
    <t>Rauco</t>
  </si>
  <si>
    <t>Molina</t>
  </si>
  <si>
    <t>Licantén</t>
  </si>
  <si>
    <t>Hualañé</t>
  </si>
  <si>
    <t>Curicó</t>
  </si>
  <si>
    <t>Pelluhue</t>
  </si>
  <si>
    <t>Chanco</t>
  </si>
  <si>
    <t>Cauquenes</t>
  </si>
  <si>
    <t>San Rafael</t>
  </si>
  <si>
    <t>San Clemente</t>
  </si>
  <si>
    <t>Río Claro</t>
  </si>
  <si>
    <t>Pencahue</t>
  </si>
  <si>
    <t>Pelarco</t>
  </si>
  <si>
    <t>Maule</t>
  </si>
  <si>
    <t>Empedrado</t>
  </si>
  <si>
    <t>Curepto</t>
  </si>
  <si>
    <t>Constitución</t>
  </si>
  <si>
    <t>Talca</t>
  </si>
  <si>
    <t>Santa Cruz</t>
  </si>
  <si>
    <t>Pumanque</t>
  </si>
  <si>
    <t>Placilla</t>
  </si>
  <si>
    <t>Peralillo</t>
  </si>
  <si>
    <t>Palmilla</t>
  </si>
  <si>
    <t>Nancagua</t>
  </si>
  <si>
    <t>Lolol</t>
  </si>
  <si>
    <t>Chimbarongo</t>
  </si>
  <si>
    <t>Chépica</t>
  </si>
  <si>
    <t>San Fernando</t>
  </si>
  <si>
    <t>Paredones</t>
  </si>
  <si>
    <t>Navidad</t>
  </si>
  <si>
    <t>Marchihue</t>
  </si>
  <si>
    <t>Litueche</t>
  </si>
  <si>
    <t>La Estrella</t>
  </si>
  <si>
    <t>Pichilemu</t>
  </si>
  <si>
    <t>San Vicente</t>
  </si>
  <si>
    <t>Requínoa</t>
  </si>
  <si>
    <t>Rengo</t>
  </si>
  <si>
    <t>Quinta de Tilcoco</t>
  </si>
  <si>
    <t>Pichidegua</t>
  </si>
  <si>
    <t>Peumo</t>
  </si>
  <si>
    <t>Olivar</t>
  </si>
  <si>
    <t>Mostazal</t>
  </si>
  <si>
    <t>Malloa</t>
  </si>
  <si>
    <t>Machalí</t>
  </si>
  <si>
    <t>Las Cabras</t>
  </si>
  <si>
    <t>Graneros</t>
  </si>
  <si>
    <t>Doñihue</t>
  </si>
  <si>
    <t>Coltauco</t>
  </si>
  <si>
    <t>Coinco</t>
  </si>
  <si>
    <t>Codegua</t>
  </si>
  <si>
    <t>Rancagua</t>
  </si>
  <si>
    <t>Santa María</t>
  </si>
  <si>
    <t>Putaendo</t>
  </si>
  <si>
    <t>Panquehue</t>
  </si>
  <si>
    <t>Llay Llay</t>
  </si>
  <si>
    <t>Catemu</t>
  </si>
  <si>
    <t>San Felipe</t>
  </si>
  <si>
    <t>Santo Domingo</t>
  </si>
  <si>
    <t>El Tabo</t>
  </si>
  <si>
    <t>El Quisco</t>
  </si>
  <si>
    <t>Cartagena</t>
  </si>
  <si>
    <t>Algarrobo</t>
  </si>
  <si>
    <t>San Antonio</t>
  </si>
  <si>
    <t>Olmué</t>
  </si>
  <si>
    <t>Nogales</t>
  </si>
  <si>
    <t>Limache</t>
  </si>
  <si>
    <t>La Cruz</t>
  </si>
  <si>
    <t>Hijuelas</t>
  </si>
  <si>
    <t>La Calera</t>
  </si>
  <si>
    <t>Quillota</t>
  </si>
  <si>
    <t>Zapallar</t>
  </si>
  <si>
    <t>Petorca</t>
  </si>
  <si>
    <t>Papudo</t>
  </si>
  <si>
    <t>Cabildo</t>
  </si>
  <si>
    <t>La Ligua</t>
  </si>
  <si>
    <t>San Esteban</t>
  </si>
  <si>
    <t>Rinconada</t>
  </si>
  <si>
    <t>Calle Larga</t>
  </si>
  <si>
    <t>Los Andes</t>
  </si>
  <si>
    <t>Viña del Mar</t>
  </si>
  <si>
    <t>Villa Alemana</t>
  </si>
  <si>
    <t>Quintero</t>
  </si>
  <si>
    <t>Quilpué</t>
  </si>
  <si>
    <t>Puchuncaví</t>
  </si>
  <si>
    <t>Concón</t>
  </si>
  <si>
    <t>Casablanca</t>
  </si>
  <si>
    <t>Valparaíso</t>
  </si>
  <si>
    <t>Río Hurtado</t>
  </si>
  <si>
    <t>Punitaqui</t>
  </si>
  <si>
    <t>Monte Patria</t>
  </si>
  <si>
    <t>Combarbalá</t>
  </si>
  <si>
    <t>Ovalle</t>
  </si>
  <si>
    <t>Salamanca</t>
  </si>
  <si>
    <t>Los Vilos</t>
  </si>
  <si>
    <t>Canela</t>
  </si>
  <si>
    <t>Illapel</t>
  </si>
  <si>
    <t>Vicuña</t>
  </si>
  <si>
    <t>Paihuano</t>
  </si>
  <si>
    <t>La Higuera</t>
  </si>
  <si>
    <t>Andacollo</t>
  </si>
  <si>
    <t>Coquimbo</t>
  </si>
  <si>
    <t>La Serena</t>
  </si>
  <si>
    <t>Huasco</t>
  </si>
  <si>
    <t>Freirina</t>
  </si>
  <si>
    <t>Alto del Carmen</t>
  </si>
  <si>
    <t>Vallenar</t>
  </si>
  <si>
    <t>Diego de Almagro</t>
  </si>
  <si>
    <t>Chañaral</t>
  </si>
  <si>
    <t>Tierra Amarilla</t>
  </si>
  <si>
    <t>Caldera</t>
  </si>
  <si>
    <t>Copiapó</t>
  </si>
  <si>
    <t>María Elena</t>
  </si>
  <si>
    <t>Tocopilla</t>
  </si>
  <si>
    <t>San Pedro de Atacama</t>
  </si>
  <si>
    <t>Ollagüe</t>
  </si>
  <si>
    <t>Calama</t>
  </si>
  <si>
    <t>Taltal</t>
  </si>
  <si>
    <t>Sierra Gorda</t>
  </si>
  <si>
    <t>Mejillones</t>
  </si>
  <si>
    <t>Antofagasta</t>
  </si>
  <si>
    <t>Pica</t>
  </si>
  <si>
    <t>Huara</t>
  </si>
  <si>
    <t>Colchane</t>
  </si>
  <si>
    <t>Camiña</t>
  </si>
  <si>
    <t>Pozo Almonte</t>
  </si>
  <si>
    <t>Alto Hospicio</t>
  </si>
  <si>
    <t>Iquique</t>
  </si>
  <si>
    <t>Coihaique</t>
  </si>
  <si>
    <t>Rural</t>
  </si>
  <si>
    <t>Urbano</t>
  </si>
  <si>
    <t>region</t>
  </si>
  <si>
    <t>Folio impreso en cuestionario 2009</t>
  </si>
  <si>
    <t>serie</t>
  </si>
  <si>
    <t>Identificación del hogar (Hogar)</t>
  </si>
  <si>
    <t>hogar</t>
  </si>
  <si>
    <t>Identificación del hogar (Vivienda)</t>
  </si>
  <si>
    <t>idviv</t>
  </si>
  <si>
    <t>o</t>
  </si>
  <si>
    <t>No sabe</t>
  </si>
  <si>
    <t>No</t>
  </si>
  <si>
    <t>Sí</t>
  </si>
  <si>
    <t>r18h</t>
  </si>
  <si>
    <t>r18g</t>
  </si>
  <si>
    <t>r18f</t>
  </si>
  <si>
    <t>r18e. ¿Usó Internet los últimos 3 meses para ... ? Comercio electrónico</t>
  </si>
  <si>
    <t>r18e</t>
  </si>
  <si>
    <t>r18d. ¿Usó Internet la semana pasada para ... ? Entretenimiento</t>
  </si>
  <si>
    <t>r18d</t>
  </si>
  <si>
    <t>r18c. ¿Usó Internet la semana pasada para ... ? Comunicación por voz</t>
  </si>
  <si>
    <t>r18c</t>
  </si>
  <si>
    <t>r18b. ¿Usó Internet la semana pasada para ... ? Comunicación escrita</t>
  </si>
  <si>
    <t>r18b</t>
  </si>
  <si>
    <t>r18a. ¿Usó Internet la semana pasada para ... ? Obtener información</t>
  </si>
  <si>
    <t>r18a</t>
  </si>
  <si>
    <t>Menos de una vez al mes</t>
  </si>
  <si>
    <t>Al menos una vez al mes</t>
  </si>
  <si>
    <t>Al menos una vez a la semana</t>
  </si>
  <si>
    <t>Al menos una vez al día</t>
  </si>
  <si>
    <t>r17. ¿Con que frecuencia usa Internet?</t>
  </si>
  <si>
    <t>r17</t>
  </si>
  <si>
    <t>Otro</t>
  </si>
  <si>
    <t>En un lugar privado (cybercafé, kioskonet, etc)</t>
  </si>
  <si>
    <t>En un Telecentro comunitario o Infocentro (biblioteca)</t>
  </si>
  <si>
    <t>En Establecimiento educacional</t>
  </si>
  <si>
    <t>En el Trabajo</t>
  </si>
  <si>
    <t>En el Hogar</t>
  </si>
  <si>
    <t>r16b. ¿Dónde usa frecuentemente computador? (2)</t>
  </si>
  <si>
    <t>r16b</t>
  </si>
  <si>
    <t>Ninguno de los computadores usados tiene conexión</t>
  </si>
  <si>
    <t>No lo usa</t>
  </si>
  <si>
    <t>r16a. ¿Dónde utiliza más frecuentemente Internet? (1)</t>
  </si>
  <si>
    <t>r16a</t>
  </si>
  <si>
    <t>En otro lugar</t>
  </si>
  <si>
    <t>Donde un pariente o amigo</t>
  </si>
  <si>
    <t>En el Establecimiento educacional</t>
  </si>
  <si>
    <t>r15. ¿Dónde usa frecuentemente computador?</t>
  </si>
  <si>
    <t>r15</t>
  </si>
  <si>
    <t>Sí, contrato</t>
  </si>
  <si>
    <t>Sí, prepago</t>
  </si>
  <si>
    <t>r14. ¿Tiene usted Teléfono Movil en funcionamiento y en uso?</t>
  </si>
  <si>
    <t>r14</t>
  </si>
  <si>
    <t>Es demasiado caro</t>
  </si>
  <si>
    <t>No le interesa</t>
  </si>
  <si>
    <t>No existe servicio donde vive</t>
  </si>
  <si>
    <t>Ningún miembro del hogar sabría utilizarla</t>
  </si>
  <si>
    <t>Por privacidad, evitar uso de información personal</t>
  </si>
  <si>
    <t>Por seguridad, evitar acoso a los niños</t>
  </si>
  <si>
    <t>r13b. ¿Por qué no conexion a Internet?</t>
  </si>
  <si>
    <t>r13b</t>
  </si>
  <si>
    <t>No tiene conexión</t>
  </si>
  <si>
    <t>Sí, conexión libre Wifi (no paga)</t>
  </si>
  <si>
    <t>Sí, Banda ancha prepago</t>
  </si>
  <si>
    <t>Sí, vía teléfono (conmutada) o Conexión a Internet Conmutada</t>
  </si>
  <si>
    <t>r13a. Su núcleo, ¿tiene conexión a Internet?</t>
  </si>
  <si>
    <t>r13a</t>
  </si>
  <si>
    <t>r12</t>
  </si>
  <si>
    <t>No responde</t>
  </si>
  <si>
    <t>r11e. Su núcleo, ¿tiene ... ? Conexión a TV Cable/TV Satelital / Digital</t>
  </si>
  <si>
    <t>r11e</t>
  </si>
  <si>
    <t>r11d. Su núcleo, ¿tiene ... ? Teléfono fijo</t>
  </si>
  <si>
    <t>r11d</t>
  </si>
  <si>
    <t>r11c. Su núcleo, ¿tiene ... ? Calefont</t>
  </si>
  <si>
    <t>r11c</t>
  </si>
  <si>
    <t>r11b. Su núcleo, ¿tiene ... ? Refrigerador</t>
  </si>
  <si>
    <t>r11b</t>
  </si>
  <si>
    <t>r11a. Su núcleo, ¿tiene ... ? Lavadora automática</t>
  </si>
  <si>
    <t>r11a</t>
  </si>
  <si>
    <t>r10b. Su núcleo tiene ... ¿Cuántos vehículos de uso laboral?</t>
  </si>
  <si>
    <t>r10b</t>
  </si>
  <si>
    <t>r10a. Su núcleo tiene ... ¿Cuántos vehículos de uso particular?</t>
  </si>
  <si>
    <t>r10a</t>
  </si>
  <si>
    <t>r9e. ¿Qué está haciendo para vivir en una vivienda exclusiva para su grupo famil</t>
  </si>
  <si>
    <t>r9e</t>
  </si>
  <si>
    <t>No, no esta haciendo nada</t>
  </si>
  <si>
    <t>Otra. Especifique</t>
  </si>
  <si>
    <t>Sí, está buscando una vivienda para arrendar</t>
  </si>
  <si>
    <t>Sí, está ahorrando o solicitó crédito para comprar una vivie</t>
  </si>
  <si>
    <t>Sí, está participando en un Comité, inscrito en la Municipal</t>
  </si>
  <si>
    <t>Sí, postulando o postuló a un subsidio</t>
  </si>
  <si>
    <t>r9</t>
  </si>
  <si>
    <t>r8</t>
  </si>
  <si>
    <t>r7e. ¿Cuál es la otra razón principal para compartir esta vivienda con otro grup</t>
  </si>
  <si>
    <t>r7e</t>
  </si>
  <si>
    <t>No aplica (alternativa sólo para hogares con un núcleo famil</t>
  </si>
  <si>
    <t>Costumbre o tradición familiar</t>
  </si>
  <si>
    <t>Prefiere vivir así o se siente cómodo</t>
  </si>
  <si>
    <t>Por emergencia</t>
  </si>
  <si>
    <t>Razones laborales</t>
  </si>
  <si>
    <t>Razones de estudios</t>
  </si>
  <si>
    <t>Razones económicas</t>
  </si>
  <si>
    <t>Cuidar niños, enfermos, ancianos o personas con discapacidad</t>
  </si>
  <si>
    <t>r7</t>
  </si>
  <si>
    <t>No familiar</t>
  </si>
  <si>
    <t>Otro familiar</t>
  </si>
  <si>
    <t>Hijo(a) sólo del esposo(a) / pareja</t>
  </si>
  <si>
    <t>Hijo(a) sólo del jefe</t>
  </si>
  <si>
    <t>Hijo(a) de ambos</t>
  </si>
  <si>
    <t>Esposo(a) / pareja</t>
  </si>
  <si>
    <t>Jefe(a) de Núcleo</t>
  </si>
  <si>
    <t>Parentesco con el jefe(a) del núcleo</t>
  </si>
  <si>
    <t>pco2</t>
  </si>
  <si>
    <t>nucleo</t>
  </si>
  <si>
    <t>Soltero(a)</t>
  </si>
  <si>
    <t>Viudo(a)</t>
  </si>
  <si>
    <t>Divorciado(a)</t>
  </si>
  <si>
    <t>Separado(a)</t>
  </si>
  <si>
    <t>Anulado(a)</t>
  </si>
  <si>
    <t>Conviviente o pareja</t>
  </si>
  <si>
    <t>Casado(a)</t>
  </si>
  <si>
    <t>Estado conyugal o civil actual</t>
  </si>
  <si>
    <t>ecivil</t>
  </si>
  <si>
    <t>Edad</t>
  </si>
  <si>
    <t>edad</t>
  </si>
  <si>
    <t>Mujer</t>
  </si>
  <si>
    <t>Hombre</t>
  </si>
  <si>
    <t>Sexo</t>
  </si>
  <si>
    <t>sexo</t>
  </si>
  <si>
    <t>Servicio Doméstico Puertas Adentro</t>
  </si>
  <si>
    <t>Cuñado(a)</t>
  </si>
  <si>
    <t>Hermano(a)</t>
  </si>
  <si>
    <t>Nieto(a)</t>
  </si>
  <si>
    <t>Yerno o nuera</t>
  </si>
  <si>
    <t>Suegro(a)</t>
  </si>
  <si>
    <t>Padre o madre</t>
  </si>
  <si>
    <t>Hijo(a) sólo del esposo(a)pareja</t>
  </si>
  <si>
    <t>Esposo(a)/pareja</t>
  </si>
  <si>
    <t>Jefe(a) de Hogar</t>
  </si>
  <si>
    <t>Parentesco con el jefe(a) de hogar</t>
  </si>
  <si>
    <t>pco1</t>
  </si>
  <si>
    <t>e17c2. El porcentaje de cobertura de la carrera el crédito (2)</t>
  </si>
  <si>
    <t>e17c2</t>
  </si>
  <si>
    <t>e17c1. El porcentaje de cobertura de la carrera el crédito (1)</t>
  </si>
  <si>
    <t>e17c1</t>
  </si>
  <si>
    <t>e16. Costo mensual de su carrera</t>
  </si>
  <si>
    <t>e16</t>
  </si>
  <si>
    <t>e15e. ¿Que otro crédito universitario recibe?</t>
  </si>
  <si>
    <t>e15e</t>
  </si>
  <si>
    <t>Sí, Otro</t>
  </si>
  <si>
    <t>Sí, Otro otorgado por el establecimiento</t>
  </si>
  <si>
    <t>Sí, Crédito con Garantía Estatal</t>
  </si>
  <si>
    <t>Sí, CORFO</t>
  </si>
  <si>
    <t>Sí, Crédito Universitario o Fondo Solidario</t>
  </si>
  <si>
    <t>e15c2. ¿Recibe alguno de los siguientes créditos universitarios? (2)</t>
  </si>
  <si>
    <t>e15c2</t>
  </si>
  <si>
    <t>e15c1. ¿Recibe alguno de los siguientes créditos universitarios? (1)</t>
  </si>
  <si>
    <t>e15c1</t>
  </si>
  <si>
    <t>Nunca</t>
  </si>
  <si>
    <t>Sí, 4 años</t>
  </si>
  <si>
    <t>Sí, 3 años</t>
  </si>
  <si>
    <t>Sí, 2 años</t>
  </si>
  <si>
    <t>Sí, 1 año</t>
  </si>
  <si>
    <t>e14. ¿Usted recibe o ha recibido la Beca de Apoyo a la Retención Escolar (BARE)?</t>
  </si>
  <si>
    <t>e14</t>
  </si>
  <si>
    <t>e13eb6. ¿Qué otra beca no estatal ha recibido en el presente año escolar 2009?</t>
  </si>
  <si>
    <t>e13eb6</t>
  </si>
  <si>
    <t>e13eb5. ¿Qué otra beca estatal ha recibido en el presente año escolar 2009?</t>
  </si>
  <si>
    <t>e13eb5</t>
  </si>
  <si>
    <t>e13mb2. ¿Qué monto recibe mensualmente? (Beca tipo 2)</t>
  </si>
  <si>
    <t>e13mb2</t>
  </si>
  <si>
    <t>Sí, Otra beca no estatal (Todos los estudiantes)</t>
  </si>
  <si>
    <t>Sí, Otra beca estatal (Todos los estudiantes)</t>
  </si>
  <si>
    <t>Sí, Beca PSU (4° Medio)</t>
  </si>
  <si>
    <t>Sí, Beca Indígena (Todos los estudiantes)</t>
  </si>
  <si>
    <t>Sí, Beca Bicentenario (ex-mineduc) (Ed. Superior)</t>
  </si>
  <si>
    <t>Sí, Beca Presidente de la República (Ed. Media y Superior)</t>
  </si>
  <si>
    <t>e13t2</t>
  </si>
  <si>
    <t>e13mb1. ¿Qué monto recibe mensualmente? (Beca tipo 1)</t>
  </si>
  <si>
    <t>e13mb1</t>
  </si>
  <si>
    <t>e13t1</t>
  </si>
  <si>
    <t>e12bm. Monto cancelado por concepto de matrícula</t>
  </si>
  <si>
    <t>e12bm</t>
  </si>
  <si>
    <t>e12b. ¿Debió realizar algún pago por concepto de matrícula?</t>
  </si>
  <si>
    <t>e12b</t>
  </si>
  <si>
    <t>e12am. Monto mensual por colegiatura o financiamiento compartido</t>
  </si>
  <si>
    <t>e12am</t>
  </si>
  <si>
    <t>e12a. ¿Paga colegiatura o financiamiento compartido?</t>
  </si>
  <si>
    <t>e12a</t>
  </si>
  <si>
    <t>e11mda</t>
  </si>
  <si>
    <t>e11mt</t>
  </si>
  <si>
    <t>e11mu</t>
  </si>
  <si>
    <t>e11bda</t>
  </si>
  <si>
    <t>e11bm</t>
  </si>
  <si>
    <t>e11bd</t>
  </si>
  <si>
    <t>e11bt</t>
  </si>
  <si>
    <t>e11bu</t>
  </si>
  <si>
    <t>e11pda</t>
  </si>
  <si>
    <t>e11pbt</t>
  </si>
  <si>
    <t>e11pbu</t>
  </si>
  <si>
    <t>No recibe</t>
  </si>
  <si>
    <t>Alimentación completa más colación</t>
  </si>
  <si>
    <t>Desayuno, Almuerzo y Once (Alimentación completa)</t>
  </si>
  <si>
    <t>Desayuno y Almuerzo o Almuerzo y Once</t>
  </si>
  <si>
    <t>Almuerzo</t>
  </si>
  <si>
    <t>Desayuno u Once</t>
  </si>
  <si>
    <t>e10</t>
  </si>
  <si>
    <t>Centro de Formación Técnica</t>
  </si>
  <si>
    <t>Instituto Profesional</t>
  </si>
  <si>
    <t>Universidad Privada</t>
  </si>
  <si>
    <t>Universidad del Consejo de Rectores</t>
  </si>
  <si>
    <t>Otro centro educativo con subvención del Estado</t>
  </si>
  <si>
    <t>NTEGRA</t>
  </si>
  <si>
    <t>JUNJI</t>
  </si>
  <si>
    <t>Particular no subvencionado</t>
  </si>
  <si>
    <t>Corporación de Administración Delegada</t>
  </si>
  <si>
    <t>Particular Subvencionada</t>
  </si>
  <si>
    <t>Municipal</t>
  </si>
  <si>
    <t>e9. ¿Cuál es la dependencia administrativa del establecimiento?</t>
  </si>
  <si>
    <t>e9</t>
  </si>
  <si>
    <t>No bien especificado</t>
  </si>
  <si>
    <t>Media Jóvenes: Marítima</t>
  </si>
  <si>
    <t>Media Adultos: Agrícola Decreto 152</t>
  </si>
  <si>
    <t>Media Adultos: Agrícola</t>
  </si>
  <si>
    <t>Media Jóvenes: Agrícola</t>
  </si>
  <si>
    <t>Media Adultos: Técnica Decreto 152</t>
  </si>
  <si>
    <t>Media Adultos: Técnica</t>
  </si>
  <si>
    <t>Media Jóvenes: Técnica</t>
  </si>
  <si>
    <t>Media Adultos: Industrial Decreto 152</t>
  </si>
  <si>
    <t>Media Adultos: Industrial</t>
  </si>
  <si>
    <t>Media Jóvenes: Industrial</t>
  </si>
  <si>
    <t>Media Adultos: Comercial Decreto 152</t>
  </si>
  <si>
    <t>Media Adultos: Comercial</t>
  </si>
  <si>
    <t>Media Jóvenes: Comercial</t>
  </si>
  <si>
    <t>Media Comercial: Sin especificar</t>
  </si>
  <si>
    <t>Media Adultos: Escuelas cárceles</t>
  </si>
  <si>
    <t>Media Adultos: Decreto 12</t>
  </si>
  <si>
    <t>Media Adultos: Científico Humanista</t>
  </si>
  <si>
    <t>Media Jóvenes: Científico Humanista</t>
  </si>
  <si>
    <t>Media Científico_Humanista: Sin especificar</t>
  </si>
  <si>
    <t>Especial: Autismo</t>
  </si>
  <si>
    <t>Especial:Trastornos motores</t>
  </si>
  <si>
    <t>Especial: Alteraciones del lenguaje oral</t>
  </si>
  <si>
    <t>Especial: Déficit visual</t>
  </si>
  <si>
    <t>Especial: Deficiencia mental</t>
  </si>
  <si>
    <t>Especial: Trastornos auditivos</t>
  </si>
  <si>
    <t>Básica Adultos: Escuelas cárceles</t>
  </si>
  <si>
    <t>Básica Adultos: Básica especial</t>
  </si>
  <si>
    <t>Básica Adultos: Básica común</t>
  </si>
  <si>
    <t>Niños: General Básica</t>
  </si>
  <si>
    <t>Básica: Sin especificar</t>
  </si>
  <si>
    <t>Ed. Parvularia</t>
  </si>
  <si>
    <t>Educación Superior</t>
  </si>
  <si>
    <t>e8te. Tipo de establecimiento</t>
  </si>
  <si>
    <t>e8dv. Digito</t>
  </si>
  <si>
    <t>Educación Superior No Subvencionada</t>
  </si>
  <si>
    <t>Educación Superior Subvencionada</t>
  </si>
  <si>
    <t>INTEGRA</t>
  </si>
  <si>
    <t>Corp. Privada de Adm. Delegada</t>
  </si>
  <si>
    <t>Particular Subvencionado</t>
  </si>
  <si>
    <t>Corporación Municipal</t>
  </si>
  <si>
    <t>e8dep. Dependencia</t>
  </si>
  <si>
    <t>e8dep</t>
  </si>
  <si>
    <t>e8rbd. Rbd</t>
  </si>
  <si>
    <t>e8com. Comuna del establecimiento educacional…</t>
  </si>
  <si>
    <t>e8com</t>
  </si>
  <si>
    <t>E8dir. Dirección del establecimiento educacional...</t>
  </si>
  <si>
    <t>e8dir</t>
  </si>
  <si>
    <t>Ninguno</t>
  </si>
  <si>
    <t>Universitaria de Postgrado</t>
  </si>
  <si>
    <t>Educación Universitaria completa (con título)</t>
  </si>
  <si>
    <t>Educación Universitaria incompleta (sin título)</t>
  </si>
  <si>
    <t>Instituto Profesional completo (con título)</t>
  </si>
  <si>
    <t>Instituto Profesional incompleto (sin título)</t>
  </si>
  <si>
    <t>Centro de Formación Técnica completa (con título)</t>
  </si>
  <si>
    <t>Centro de Formación Técnica incompleta (sin título)</t>
  </si>
  <si>
    <t>Educación Media Técnica Profesional</t>
  </si>
  <si>
    <t>Técnica, Comercial, Industrial o Normalista (Sistema Antiguo</t>
  </si>
  <si>
    <t>Educación Media Científico-Humanística</t>
  </si>
  <si>
    <t>Humanidades (Sistema Antiguo)</t>
  </si>
  <si>
    <t>Escuela Especial (Diferencial)</t>
  </si>
  <si>
    <t>Educación Básica</t>
  </si>
  <si>
    <t>Preparatoria (Sistema Antiguo)</t>
  </si>
  <si>
    <t>Educación Preescolar o Educación Parvularia</t>
  </si>
  <si>
    <t>e7t. Tipo de estudios</t>
  </si>
  <si>
    <t>e7t</t>
  </si>
  <si>
    <t>e7c. Curso</t>
  </si>
  <si>
    <t>e7c</t>
  </si>
  <si>
    <t>Otra (horario variable, esporádico o flexible)</t>
  </si>
  <si>
    <t>Vespertina</t>
  </si>
  <si>
    <t>Jornada Completa (mañana y tarde)</t>
  </si>
  <si>
    <t>Tarde</t>
  </si>
  <si>
    <t>Mañana</t>
  </si>
  <si>
    <t>e6. ¿A que jornada asiste regularmente?</t>
  </si>
  <si>
    <t>e6</t>
  </si>
  <si>
    <t>e5e. otra principal razón no asiste (7 a 40 años)</t>
  </si>
  <si>
    <t>e5e</t>
  </si>
  <si>
    <t>Otra razón. Especifique</t>
  </si>
  <si>
    <t>No conozco la manera para completar mis estudios</t>
  </si>
  <si>
    <t>A mi edad ya no sirve estudiar</t>
  </si>
  <si>
    <t>Terminó de estudiar</t>
  </si>
  <si>
    <t>Expulsión o cancelación de matrícula</t>
  </si>
  <si>
    <t>Problemas de rendimiento</t>
  </si>
  <si>
    <t>Problemas familiares</t>
  </si>
  <si>
    <t>Enfermedad que lo inhabilita</t>
  </si>
  <si>
    <t>Está realizando el Servicio Militar</t>
  </si>
  <si>
    <t>Prepara Prueba Selección Universitaria PSU</t>
  </si>
  <si>
    <t>Tiene una discapacidad</t>
  </si>
  <si>
    <t>Embarazo</t>
  </si>
  <si>
    <t>Maternidad o paternidad</t>
  </si>
  <si>
    <t>Requiere establecimiento de educación especial</t>
  </si>
  <si>
    <t>Ayuda en la casa o quehacer del hogar</t>
  </si>
  <si>
    <t>Trabaja o busca trabajo</t>
  </si>
  <si>
    <t>Dificultad económica</t>
  </si>
  <si>
    <t>Dificultad de acceso o movilización</t>
  </si>
  <si>
    <t>No existe establecimiento cercano</t>
  </si>
  <si>
    <t>e5. ¿Cuál es la principal razón por la cuál no asiste ... ? ( 7 a 40 años )</t>
  </si>
  <si>
    <t>e5</t>
  </si>
  <si>
    <t>e4e. Otra principal razón no asiste (0 a 6 años)</t>
  </si>
  <si>
    <t>e4e</t>
  </si>
  <si>
    <t>No lo aceptan</t>
  </si>
  <si>
    <t>Requiere establecimiento especial</t>
  </si>
  <si>
    <t>No hay matrícula (vacantes)</t>
  </si>
  <si>
    <t>El horario no me acomoda</t>
  </si>
  <si>
    <t>Se enfermaría mucho</t>
  </si>
  <si>
    <t>Desconfío del cuidado que recibiría</t>
  </si>
  <si>
    <t>No veo utilidad en que asista a esta edad</t>
  </si>
  <si>
    <t>No es necesario porque lo(a) cuidan en la casa.</t>
  </si>
  <si>
    <t>e4. ¿Cuál es la principal razón por la cuál no asiste ... ? ( 0 a 6 años )</t>
  </si>
  <si>
    <t>e4</t>
  </si>
  <si>
    <t>e3. ¿Asiste actualmente a algún establecimiento educacional ... ?</t>
  </si>
  <si>
    <t>e3</t>
  </si>
  <si>
    <t>Sí, otro curso</t>
  </si>
  <si>
    <t>e2. Actualmente, ¿Se encuentra participando en algún programa ... ?</t>
  </si>
  <si>
    <t>e2</t>
  </si>
  <si>
    <t>e1. ¿Sabe leer y escribir? (15 años y más)</t>
  </si>
  <si>
    <t>e1</t>
  </si>
  <si>
    <t>No ha asistido</t>
  </si>
  <si>
    <t>Sí, otro medio</t>
  </si>
  <si>
    <t>Sí, con una beca de institución privada</t>
  </si>
  <si>
    <t>Sí, financiado con recursos de usted o su familia</t>
  </si>
  <si>
    <t>Sí, a través del Seguro de Cesantía</t>
  </si>
  <si>
    <t>Sí, a través de un programa público de becas de capacitación</t>
  </si>
  <si>
    <t>o33. ¿Ha asistido a algún curso de capacitación laboral en el último año?</t>
  </si>
  <si>
    <t>o33</t>
  </si>
  <si>
    <t>o32e. ¿En cuál otro sistema previsional (sistema de pensiones) se encuentra coti</t>
  </si>
  <si>
    <t>o32e</t>
  </si>
  <si>
    <t>No está cotizando</t>
  </si>
  <si>
    <t>Sí, otra. Especifique</t>
  </si>
  <si>
    <t>Sí, Dirección de Previsión de Carabineros (DIPRECA)</t>
  </si>
  <si>
    <t>Sí, Caja de Previsión de la Defensa Nacional (CAPREDENA)</t>
  </si>
  <si>
    <t>Sí, IPS ex INP, CANAEMPU, EMPART, SSS</t>
  </si>
  <si>
    <t>o32</t>
  </si>
  <si>
    <t>o31. ¿Se encuentra afiliado a algún sistema previsional (sistema de pensiones)?</t>
  </si>
  <si>
    <t>o31</t>
  </si>
  <si>
    <t>o30</t>
  </si>
  <si>
    <t>Sí, afiliado pero no cotizando</t>
  </si>
  <si>
    <t>Sí, afiliado y cotizando</t>
  </si>
  <si>
    <t>o29. ¿Se encuentra afiliado al seguro de cesantía?</t>
  </si>
  <si>
    <t>o29</t>
  </si>
  <si>
    <t>Rotativa o turnos</t>
  </si>
  <si>
    <t>Sólo nocturna</t>
  </si>
  <si>
    <t>Sólo diurna</t>
  </si>
  <si>
    <t>o28. ¿Qué tipo de horario tiene su trabajo actual?</t>
  </si>
  <si>
    <t>o28</t>
  </si>
  <si>
    <t>Jornada prolongada</t>
  </si>
  <si>
    <t>Jornada parcial</t>
  </si>
  <si>
    <t>Jornada completa</t>
  </si>
  <si>
    <t>o27</t>
  </si>
  <si>
    <t>Subcontratación</t>
  </si>
  <si>
    <t>Servicios transitorios</t>
  </si>
  <si>
    <t>De aprendizaje</t>
  </si>
  <si>
    <t>Por obra, faena o servicio</t>
  </si>
  <si>
    <t>Plazo fijo</t>
  </si>
  <si>
    <t>Plazo indefinido</t>
  </si>
  <si>
    <t>o26. En su actual empleo principal, ¿su relación contractual es de tipo?</t>
  </si>
  <si>
    <t>o26</t>
  </si>
  <si>
    <t>No se acuerda o no sabe si firmó contrato</t>
  </si>
  <si>
    <t>No tiene</t>
  </si>
  <si>
    <t>Sí, pero no ha firmado</t>
  </si>
  <si>
    <t>Sí, firmó</t>
  </si>
  <si>
    <t>o25. En su trabajo actual principal, ¿tiene contrato de trabajo?:</t>
  </si>
  <si>
    <t>o25</t>
  </si>
  <si>
    <t>o24</t>
  </si>
  <si>
    <t>FF.AA. y del Orden</t>
  </si>
  <si>
    <t>Familiar no remunerado</t>
  </si>
  <si>
    <t>Servicio Doméstico puertas afuera</t>
  </si>
  <si>
    <t>Servicio doméstico puertas adentro</t>
  </si>
  <si>
    <t>Empleado u obrero del sector privado</t>
  </si>
  <si>
    <t>Empleado u obrero de empresas públicas</t>
  </si>
  <si>
    <t>Trabajador por cuenta propia</t>
  </si>
  <si>
    <t>Patrón o empleador</t>
  </si>
  <si>
    <t>o23. En su ocupación principal, ¿usted trabaja como?</t>
  </si>
  <si>
    <t>o23</t>
  </si>
  <si>
    <t>Sí, da boleta de compra y venta o factura</t>
  </si>
  <si>
    <t>Sí, da boleta de servicios</t>
  </si>
  <si>
    <t>o22. En su actual empleo principal, ¿usted boletea?</t>
  </si>
  <si>
    <t>o22</t>
  </si>
  <si>
    <t>Al municipio (bolsas de trabajo comunales)</t>
  </si>
  <si>
    <t>Bolsa de empleo en Internet</t>
  </si>
  <si>
    <t>Decidió trabajar por su cuenta (emprendió actividad independ</t>
  </si>
  <si>
    <t>A la institución en que estudió o se capacitó</t>
  </si>
  <si>
    <t>Agencias privadas de empleo</t>
  </si>
  <si>
    <t>Al Programa PUENTE o a su Apoyo Familiar</t>
  </si>
  <si>
    <t>Oficinas Municipales de Intermediación Laboral (OMIL)</t>
  </si>
  <si>
    <t>Ex empleadores</t>
  </si>
  <si>
    <t>Ex compañeros de trabajo</t>
  </si>
  <si>
    <t>Amigos o vecinos</t>
  </si>
  <si>
    <t>Familiares</t>
  </si>
  <si>
    <t>o21</t>
  </si>
  <si>
    <t>o20. ¿Desde cuándo tiene su actual empleo?</t>
  </si>
  <si>
    <t>o20</t>
  </si>
  <si>
    <t>Por plazo o tiempo determinado</t>
  </si>
  <si>
    <t>A prueba</t>
  </si>
  <si>
    <t>Ocasional o eventual</t>
  </si>
  <si>
    <t>De temporada o estacional</t>
  </si>
  <si>
    <t>Permanente</t>
  </si>
  <si>
    <t>o19. ¿Su actual ocupación principal es de tipo?</t>
  </si>
  <si>
    <t>o19</t>
  </si>
  <si>
    <t>Por otras razones</t>
  </si>
  <si>
    <t>No hay capital, falta local, no hay mercancía</t>
  </si>
  <si>
    <t>No hay más clientes; temporada baja</t>
  </si>
  <si>
    <t>La empresa no dispone de más horas de trabajo</t>
  </si>
  <si>
    <t>Porque no consigue más trabajo</t>
  </si>
  <si>
    <t>Está estudiando</t>
  </si>
  <si>
    <t>Un familiar se opone</t>
  </si>
  <si>
    <t>No tiene con quien dejar a adultos mayores de la casa</t>
  </si>
  <si>
    <t>No tiene con quien dejar los niños</t>
  </si>
  <si>
    <t>o18. ¿Cuál es la razón por la cual no trabaja más horas?</t>
  </si>
  <si>
    <t>o18</t>
  </si>
  <si>
    <t>Sí, en otra época del año</t>
  </si>
  <si>
    <t>Sí, ahora mismo</t>
  </si>
  <si>
    <t>o17. ¿Desea trabajar más horas a la semana y está dispuesto a hacerlo?</t>
  </si>
  <si>
    <t>o17</t>
  </si>
  <si>
    <t>o16</t>
  </si>
  <si>
    <t>Teletrabajo</t>
  </si>
  <si>
    <t>En la vía pública, transporte terrestre, aéreo o acuático</t>
  </si>
  <si>
    <t>A domicilio</t>
  </si>
  <si>
    <t>En un predio marítimo</t>
  </si>
  <si>
    <t>En un predio agrícola</t>
  </si>
  <si>
    <t>En un establecimiento independiente</t>
  </si>
  <si>
    <t>Taller o local anexo a una vivienda</t>
  </si>
  <si>
    <t>Dentro de otra vivienda</t>
  </si>
  <si>
    <t>Dentro de su vivienda</t>
  </si>
  <si>
    <t>o15. ¿Dónde realiza la actividad o dónde se ubica ... ?</t>
  </si>
  <si>
    <t>o15</t>
  </si>
  <si>
    <t>X</t>
  </si>
  <si>
    <t>o14. ¿Cuántas personas trabajan en total en esa empresa (en Chile)?</t>
  </si>
  <si>
    <t>o14</t>
  </si>
  <si>
    <t>Servicios Comunales Sociales</t>
  </si>
  <si>
    <t>Establecimientos Financieros Seguros</t>
  </si>
  <si>
    <t>rama1_rev2. Actividad económica lugar donde trabaja (1 dígito)</t>
  </si>
  <si>
    <t>rama1_rev2</t>
  </si>
  <si>
    <t>Organizaciones internacionales y otros organismos extraterri</t>
  </si>
  <si>
    <t>Servicios personales, n.e.p.</t>
  </si>
  <si>
    <t>Estudios fotográficos, incluida la fotografía comercial</t>
  </si>
  <si>
    <t>Peluquerías y salones de belleza</t>
  </si>
  <si>
    <t>Servicios domésticos</t>
  </si>
  <si>
    <t>Lavanderías y servicios de lavandería; establecimientos de l</t>
  </si>
  <si>
    <t>Otros servicios de reparación, n.e.p.</t>
  </si>
  <si>
    <t>Reparación de relojes y joyas</t>
  </si>
  <si>
    <t>Reparación de automóviles y motocicletas</t>
  </si>
  <si>
    <t>Talleres de reparaciones eléctricas</t>
  </si>
  <si>
    <t>Reparación de calzado y otros artículos de cuero</t>
  </si>
  <si>
    <t>Servicios de diversión y esparcimiento, n.e.p.</t>
  </si>
  <si>
    <t>Bibliotecas, museos, jardines botánicos y zoológicos y otros</t>
  </si>
  <si>
    <t>Autores, compositores y otros artistas independientes, n.e.p</t>
  </si>
  <si>
    <t>Productores teatrales y servicios de esparcimiento</t>
  </si>
  <si>
    <t>Emisiones de radio y televisión</t>
  </si>
  <si>
    <t>Distribución y exhibición de películas cinematográficas</t>
  </si>
  <si>
    <t>Producción de películas cinematográficas</t>
  </si>
  <si>
    <t>Servicios sociales y servicios comunales conexos, n.e.p.</t>
  </si>
  <si>
    <t>Organizaciones religiosas</t>
  </si>
  <si>
    <t>Asociaciones comerciales, profesionales y laborales</t>
  </si>
  <si>
    <t>Instituciones de asistencia social</t>
  </si>
  <si>
    <t>Servicios de veterinaria</t>
  </si>
  <si>
    <t>Servicios médicos y odontológicos y otros servicios de sanid</t>
  </si>
  <si>
    <t>Institutos de investigaciones y científicos</t>
  </si>
  <si>
    <t>Instrucción pública</t>
  </si>
  <si>
    <t>Servicios de saneamiento y similares</t>
  </si>
  <si>
    <t>Administración pública y defensa</t>
  </si>
  <si>
    <t>Servicios comunales, sociales y personales</t>
  </si>
  <si>
    <t>Alquiler y arrendamiento de maquinaria y equipo</t>
  </si>
  <si>
    <t>Servicios prestados a las empresas, n.e.p., exceptuando el a</t>
  </si>
  <si>
    <t>Servicios de publicidad</t>
  </si>
  <si>
    <t>Servicios técnicos y arquitectónicos</t>
  </si>
  <si>
    <t>Servicios de elaboración de datos y de tabulación</t>
  </si>
  <si>
    <t>Servicios de contabilidad, auditoria y teneduría de libros</t>
  </si>
  <si>
    <t>Servicios jurídicos</t>
  </si>
  <si>
    <t>Bienes inmuebles</t>
  </si>
  <si>
    <t>Seguros</t>
  </si>
  <si>
    <t>Servicios financieros</t>
  </si>
  <si>
    <t>Otros establecimientos financieros</t>
  </si>
  <si>
    <t>Instituciones monetarias. Los bancos centrales, comerciales,</t>
  </si>
  <si>
    <t>Establecimientos financieros, seguros, bienes inmuebles y se</t>
  </si>
  <si>
    <t>Comunicaciones</t>
  </si>
  <si>
    <t>Servicios relacionados con el transporte</t>
  </si>
  <si>
    <t>Servicios relacionados con el transporte aéreo</t>
  </si>
  <si>
    <t>Empresas de transporte aéreo</t>
  </si>
  <si>
    <t>Servicios relacionados con el transporte por agua</t>
  </si>
  <si>
    <t>Transporte por vías de navegación interior</t>
  </si>
  <si>
    <t>Transporte oceánico o de cabotaje</t>
  </si>
  <si>
    <t>Transporte por agua</t>
  </si>
  <si>
    <t>Servicios relacionados con el transporte terrestre</t>
  </si>
  <si>
    <t>Transporte por oleoductos o gasoductos</t>
  </si>
  <si>
    <t>Transporte de carga por carretera</t>
  </si>
  <si>
    <t>Otros servicios terrestres de transporte de pasajeros</t>
  </si>
  <si>
    <t>Transporte urbano, suburbano e interurbano de pasajeros por</t>
  </si>
  <si>
    <t>Transporte ferroviario</t>
  </si>
  <si>
    <t>Transporte terrestre</t>
  </si>
  <si>
    <t>Transporte, almacenamiento y comunicaciones</t>
  </si>
  <si>
    <t>Hoteles, casas de huéspedes, campamentos y otros lugares de</t>
  </si>
  <si>
    <t>Restaurantes, cafés u otros establecimientos que expenden co</t>
  </si>
  <si>
    <t>Comercio al por menor</t>
  </si>
  <si>
    <t>Comercio al por mayor</t>
  </si>
  <si>
    <t>Comercio al por mayor, por menor, restaurantes y hoteles</t>
  </si>
  <si>
    <t>Obras hidráulicas y suministro de agua</t>
  </si>
  <si>
    <t>Suministro de vapor y agua caliente</t>
  </si>
  <si>
    <t>Producción y distribución de gas</t>
  </si>
  <si>
    <t>Luz y fuerza eléctrica</t>
  </si>
  <si>
    <t>Electricidad, gas y agua</t>
  </si>
  <si>
    <t>Industrias manufactureras, n.e.p.</t>
  </si>
  <si>
    <t>Fabricación de instrumentos de música</t>
  </si>
  <si>
    <t>Fabricación de joyas y artículos conexos</t>
  </si>
  <si>
    <t>Fabricación de aparatos fotográficos e instrumentos de óptic</t>
  </si>
  <si>
    <t>Fabricación de equipo profesional y científico e instrumento</t>
  </si>
  <si>
    <t>Fabricación de aeronaves</t>
  </si>
  <si>
    <t>Fabricación de motocicletas y bicicletas</t>
  </si>
  <si>
    <t>Fabricación de vehículos automóviles</t>
  </si>
  <si>
    <t>Construcción de equipo ferroviario</t>
  </si>
  <si>
    <t>Construcciones navales y reparación de barcos</t>
  </si>
  <si>
    <t>Construcción de aparatos y suministros eléctricos, n.e.p.</t>
  </si>
  <si>
    <t>Construcción de aparatos y accesorios eléctricos de uso domé</t>
  </si>
  <si>
    <t>Construcción de equipos y aparatos de radio y televisión y d</t>
  </si>
  <si>
    <t>Construcción de máquinas y aparatos industriales eléctricos</t>
  </si>
  <si>
    <t>Construcción de maquinaria y equipo, n.e.p. exceptuando la m</t>
  </si>
  <si>
    <t>Construcción de máquinas de oficina, cálculo y contabilidad</t>
  </si>
  <si>
    <t>Construcción de maquinaria y equipo especiales para las indu</t>
  </si>
  <si>
    <t>Construcción de maquinaria para trabajar los metales y la ma</t>
  </si>
  <si>
    <t>Construcción de maquinaria y equipo para la agricultura</t>
  </si>
  <si>
    <t>Construcción de motores y turbinas</t>
  </si>
  <si>
    <t>Fabricación de productos metálicos, n.e.p. exceptuando maqui</t>
  </si>
  <si>
    <t>Fabricación de productos metálicos estructurales</t>
  </si>
  <si>
    <t>Fabricación de muebles y accesorios principalmente metálicos</t>
  </si>
  <si>
    <t>Fabricación de cuchillería, herramientas manuales y artículo</t>
  </si>
  <si>
    <t>Industria manufacturera de productos metálicos</t>
  </si>
  <si>
    <t>Industrias básicas de metales no ferrosos</t>
  </si>
  <si>
    <t>Industrias básicas de hierro y acero</t>
  </si>
  <si>
    <t>Fabricación de productos minerales no metálicos, n.e.p.</t>
  </si>
  <si>
    <t>Fabricación de cemento, cal y yeso</t>
  </si>
  <si>
    <t>Fabricación de productos de arcilla para construcción</t>
  </si>
  <si>
    <t>Fabricación de vidrio y productos de vidrio</t>
  </si>
  <si>
    <t>Fabricación de objetos de barro, loza y porcelana</t>
  </si>
  <si>
    <t>Fabricación de productos de plástico, n.e.p.</t>
  </si>
  <si>
    <t>Fabricación de productos de caucho, n.e.p.</t>
  </si>
  <si>
    <t>Industrias de llantas y cámaras</t>
  </si>
  <si>
    <t>Fabricación de productos diversos derivados del petróleo y d</t>
  </si>
  <si>
    <t>Refinerías de petróleo</t>
  </si>
  <si>
    <t>Fabricación de productos químicos, n.e.p.</t>
  </si>
  <si>
    <t>Fabricación de jabones y preparados de limpieza, perfumes, c</t>
  </si>
  <si>
    <t>Fabricación de productos farmacéuticos y medicamentos</t>
  </si>
  <si>
    <t>Fabricación de pinturas, barnices y lacas</t>
  </si>
  <si>
    <t>Fabricación de resinas sintéticas, materias plásticas y fibr</t>
  </si>
  <si>
    <t>Fabricación de abonos y plaguicidas</t>
  </si>
  <si>
    <t>Fabricación de sustancias químicas industriales básicas, exc</t>
  </si>
  <si>
    <t>Imprentas, editoriales e industrias conexas</t>
  </si>
  <si>
    <t>Fabricación de artículos de pulpa, papel y cartón, n.e.p.</t>
  </si>
  <si>
    <t>Fabricación de envases y cajas de papel y cartón</t>
  </si>
  <si>
    <t>Fabricación de pulpa de madera, papel y cartón</t>
  </si>
  <si>
    <t>Fabricación de muebles y accesorios, excepto los que son pri</t>
  </si>
  <si>
    <t>Fabricación de productos de madera y de corcho, n.e.p.</t>
  </si>
  <si>
    <t>Fabricación de envases de madera y de caña y artículos menud</t>
  </si>
  <si>
    <t>Aserraderos, talleres de acepilladura y otros talleres para</t>
  </si>
  <si>
    <t>Fabricación de calzado, excepto el de caucho vulcanizado a m</t>
  </si>
  <si>
    <t>Fabricación de productos de cuero y sucedáneos de cuero, exc</t>
  </si>
  <si>
    <t>Industria de la preparación y teñido de pieles</t>
  </si>
  <si>
    <t>Curtidurías y talleres de acabado</t>
  </si>
  <si>
    <t>Fabricación de prendas de vestir, excepto calzado</t>
  </si>
  <si>
    <t>Fabricación de textiles, n.e.p.</t>
  </si>
  <si>
    <t>Cordelería</t>
  </si>
  <si>
    <t>Fabricación tapices y alfombras</t>
  </si>
  <si>
    <t>Fábricas de tejidos de punto</t>
  </si>
  <si>
    <t>Artículos confeccionados de materiales textiles, excepto pre</t>
  </si>
  <si>
    <t>Hilado, tejido y acabado de textiles</t>
  </si>
  <si>
    <t>Fabricación de producto textil y/o cuero</t>
  </si>
  <si>
    <t>Industria del tabaco</t>
  </si>
  <si>
    <t>Industrias de bebidas no alcohólicas y aguas gaseosas</t>
  </si>
  <si>
    <t>Bebidas malteadas y malta</t>
  </si>
  <si>
    <t>Industrias vinícolas</t>
  </si>
  <si>
    <t>Destilación, rectificación y mezcla de bebidas espirituosas</t>
  </si>
  <si>
    <t>Elaboración de alimentos preparados para animales</t>
  </si>
  <si>
    <t>Elaboración de productos alimenticios diversos</t>
  </si>
  <si>
    <t>Fabricación de cacao, chocolate y artículos de confitería</t>
  </si>
  <si>
    <t>Fábricas y refinerías de azúcar</t>
  </si>
  <si>
    <t>Fabricación de productos de panadería</t>
  </si>
  <si>
    <t>Fabricación de productos de molinería</t>
  </si>
  <si>
    <t>Fabricación de aceites y grasas vegetales y animales</t>
  </si>
  <si>
    <t>Elaboración de pescado, crustáceos y otros productos marinos</t>
  </si>
  <si>
    <t>Envasado y conservación de frutas y legumbres</t>
  </si>
  <si>
    <t>Fabricación de productos lácteos</t>
  </si>
  <si>
    <t>Matanza de ganado y preparación y conservación de carne</t>
  </si>
  <si>
    <t>Elaboración de alimentos y/o bebidas</t>
  </si>
  <si>
    <t>Industria manufacturera</t>
  </si>
  <si>
    <t>Extracción de minerales, no n.e.p.</t>
  </si>
  <si>
    <t>Explotación de minas de sal</t>
  </si>
  <si>
    <t>Extracción de minerales para la fabricación de abonos y elab</t>
  </si>
  <si>
    <t>Extracción de piedra, arcilla y arena</t>
  </si>
  <si>
    <t>Extracción de minerales no ferrosos</t>
  </si>
  <si>
    <t>Extracción de mineral de hierro</t>
  </si>
  <si>
    <t>Producción de petróleo crudo y gas natural</t>
  </si>
  <si>
    <t>Explotación de minas de carbón</t>
  </si>
  <si>
    <t>Pesca, n.e.p.</t>
  </si>
  <si>
    <t>Pesca de altura y costera</t>
  </si>
  <si>
    <t>Extracción de madera</t>
  </si>
  <si>
    <t>Silvicultura</t>
  </si>
  <si>
    <t>Caza ordinaria, mediante trampas y repoblación de animales</t>
  </si>
  <si>
    <t>Servicios agrícolas</t>
  </si>
  <si>
    <t>Producción agropecuaria</t>
  </si>
  <si>
    <t>Agricultura, caza, silvicultura y pesca</t>
  </si>
  <si>
    <t>Actividades no bien especificadas</t>
  </si>
  <si>
    <t>rama4_rev2. Actividad económica lugar donde trabaja (4 dígito)</t>
  </si>
  <si>
    <t>rama4_rev2</t>
  </si>
  <si>
    <t>o13. ¿Qué clase de actividad realiza ... Trabajo principal actual?</t>
  </si>
  <si>
    <t>o13</t>
  </si>
  <si>
    <t>Ocupacion no bien especificada</t>
  </si>
  <si>
    <t>Trabajadores no calificados</t>
  </si>
  <si>
    <t>Operadores y montadores de instalaciones y maquinaria</t>
  </si>
  <si>
    <t>Oficiales, operarios y artesanos de artes mecánica y otros o</t>
  </si>
  <si>
    <t>Trabajadores de los servicios y vendedores de comercio y mer</t>
  </si>
  <si>
    <t>Empleados de oficina</t>
  </si>
  <si>
    <t>Miembros del poder ejecutivo</t>
  </si>
  <si>
    <t>Fuerzas armadas</t>
  </si>
  <si>
    <t>oficio1_08. Oficio (1 dígitos) CIUO 88</t>
  </si>
  <si>
    <t>oficio1_88</t>
  </si>
  <si>
    <t>Peones de carga</t>
  </si>
  <si>
    <t>Conductores de vehículos accionados a pedal o a brazo</t>
  </si>
  <si>
    <t>Peones de transporte</t>
  </si>
  <si>
    <t>Embaladores manuales y otros peones de la industria manufact</t>
  </si>
  <si>
    <t>Peones de montaje</t>
  </si>
  <si>
    <t>Peones de la industria manufacturera</t>
  </si>
  <si>
    <t>Peones de la construcción de edificios</t>
  </si>
  <si>
    <t>Peones de obras públicas y mantenimiento: carreteras, presas</t>
  </si>
  <si>
    <t>Peones de minas y canteras</t>
  </si>
  <si>
    <t>Peones de la minería y la construcción</t>
  </si>
  <si>
    <t>Peones de la minería, la construcción, la industria manufact</t>
  </si>
  <si>
    <t>Peones de la pesca, la caza y la trampa</t>
  </si>
  <si>
    <t>Peones forestales</t>
  </si>
  <si>
    <t>Mozos de labranza y peones agropecuarios</t>
  </si>
  <si>
    <t>Peones, agropecuarios, forestales, pesqueros y afines</t>
  </si>
  <si>
    <t>Peones agropecuarios, forestales, pesqueros y afines</t>
  </si>
  <si>
    <t>Barrenderos y afines</t>
  </si>
  <si>
    <t>Recolectores de basura</t>
  </si>
  <si>
    <t>Recolectores de basura y afines</t>
  </si>
  <si>
    <t>Recolectores de dinero en aparato de venta automática, lecto</t>
  </si>
  <si>
    <t>Porteros y guardianes y afines</t>
  </si>
  <si>
    <t>Mensajeros, porteadores y repartidores</t>
  </si>
  <si>
    <t>Mensajeros, porteadores, porteros y afines</t>
  </si>
  <si>
    <t>Lavadores de vehículos, ventanas y afines</t>
  </si>
  <si>
    <t>Lavanderos y planchadores manuales</t>
  </si>
  <si>
    <t>Limpiadores de oficina, hoteles y otros establecimientos</t>
  </si>
  <si>
    <t>Personal doméstico</t>
  </si>
  <si>
    <t>Personal doméstico y afines, limpiadores, lavanderos y planc</t>
  </si>
  <si>
    <t>Limpiabotas y otros trabajadores callejeros</t>
  </si>
  <si>
    <t>Vendedores a domicilio y por teléfono</t>
  </si>
  <si>
    <t>Vendedores ambulantes de productos no comestibles</t>
  </si>
  <si>
    <t>Vendedores ambulantes de productos comestibles</t>
  </si>
  <si>
    <t>Vendedores ambulantes y afines</t>
  </si>
  <si>
    <t>Trabajadores no calificados de ventas y servicios</t>
  </si>
  <si>
    <t>Marineros de cubierta y afines</t>
  </si>
  <si>
    <t>Operadores de carretillas elevadoras</t>
  </si>
  <si>
    <t>Operadores de grúas, de aparatos elevadores y afines</t>
  </si>
  <si>
    <t>Operadores de máquinas de movimiento de tierras y afines</t>
  </si>
  <si>
    <t>Operadores de maquinaria agrícola y forestal motorizada</t>
  </si>
  <si>
    <t>Operadores de maquinaria agrícola móvil y de otras máquinas</t>
  </si>
  <si>
    <t>Conductores de camiones pesados</t>
  </si>
  <si>
    <t>Conductores de autobuses y tranvías</t>
  </si>
  <si>
    <t>Conductores de motocicletas</t>
  </si>
  <si>
    <t>Conductores de vehículos de motor</t>
  </si>
  <si>
    <t>Máquinistas de locomotoras</t>
  </si>
  <si>
    <t>Maquinistas de locomotoras y afines</t>
  </si>
  <si>
    <t>Conductores de vehículos y operadores de equipos pesados móv</t>
  </si>
  <si>
    <t>Otros operadores de máquinas y montadores</t>
  </si>
  <si>
    <t>Montadores de productos de cartón, textiles y materiales afi</t>
  </si>
  <si>
    <t>Montadores de productos de madera y de materiales afines</t>
  </si>
  <si>
    <t>Montadores de productos metálicos, de caucho y de material d</t>
  </si>
  <si>
    <t>Montadores de equipos electrónicos</t>
  </si>
  <si>
    <t>Montadores de equipos eléctricos</t>
  </si>
  <si>
    <t>Montadores de mecanismos y elementos mecánicos de máquinas</t>
  </si>
  <si>
    <t>Montadores</t>
  </si>
  <si>
    <t>Operadores de máquinas para elaborar productos del tabaco</t>
  </si>
  <si>
    <t>Operadores de máquinas para elaborar cerveza, vinos y otras</t>
  </si>
  <si>
    <t>Operadores de máquinas para elaborar té, café y cacao</t>
  </si>
  <si>
    <t>Operadores de máquinas para fabricar azúcares</t>
  </si>
  <si>
    <t>Operadores de máquinas para elaborar frutos húmedos y secos</t>
  </si>
  <si>
    <t>Operadores de máquinas para elaborar cereales, productos de</t>
  </si>
  <si>
    <t>Operadores de máquinas para moler cereales y especias</t>
  </si>
  <si>
    <t>Operadores de máquinas para elaborar productos lácteos</t>
  </si>
  <si>
    <t>Operadores de máquinas para elaborar carne, pescado y marisc</t>
  </si>
  <si>
    <t>Operadores de máquinas para elaborar alimentos y productos a</t>
  </si>
  <si>
    <t>Operadores de máquinas para fabricar productos textiles y ar</t>
  </si>
  <si>
    <t>Operadores de máquinas para la fabricación de calzado y afin</t>
  </si>
  <si>
    <t>Operadores de máquinas de blanqueo, teñido y tintura</t>
  </si>
  <si>
    <t>Operadores de máquinas para coser</t>
  </si>
  <si>
    <t>Operadores de máquinas de preparación de fibras, hilado y de</t>
  </si>
  <si>
    <t>Operadores de máquinas de encuadernación</t>
  </si>
  <si>
    <t>Operadores de máquinas de imprenta</t>
  </si>
  <si>
    <t>Operadores de máquinas de imprenta, encuadernación y fabrica</t>
  </si>
  <si>
    <t>Operadores de máquinas para fabricar productos de madera</t>
  </si>
  <si>
    <t>Operadores de máquinas para fabricar productos de material p</t>
  </si>
  <si>
    <t>Operadores de máquinas para fabricar productos de caucho</t>
  </si>
  <si>
    <t>Operadores de máquinas para fabricar productos de caucho y d</t>
  </si>
  <si>
    <t>Operadores de máquinas para fabricar productos químicos, no</t>
  </si>
  <si>
    <t>Operadores de máquinas para fabricar accesorios fotográficos</t>
  </si>
  <si>
    <t>Operadores de máquinas pulidoras, galvanizadoras y recubrido</t>
  </si>
  <si>
    <t>Operadores de máquinas para fabricar municiones y explosivos</t>
  </si>
  <si>
    <t>Operadores de máquinas para fabricar productos farmacéuticos</t>
  </si>
  <si>
    <t>Operadores de máquinas para fabricar productos químicos</t>
  </si>
  <si>
    <t>Operadores de máquinas para fabricar cemento y otros product</t>
  </si>
  <si>
    <t>Operadores de máquinas herramientas</t>
  </si>
  <si>
    <t>Operadores de máquinas para trabajar metales y productos min</t>
  </si>
  <si>
    <t>Operadores de máquinas y montadores</t>
  </si>
  <si>
    <t>Operadores de robots industriales</t>
  </si>
  <si>
    <t>Operadores de cadenas de montaje automatizadas</t>
  </si>
  <si>
    <t>Operadores de incineradores, instalaciones de tratamiento de</t>
  </si>
  <si>
    <t>Operadores de instalaciones de producción de energía y afine</t>
  </si>
  <si>
    <t>Operadores de instalaciones de tratamientos químicos, no cla</t>
  </si>
  <si>
    <t>Operadores de instalación de refinación de petróleo y gas na</t>
  </si>
  <si>
    <t>Operadores de equipos de filtración y separación de sustanci</t>
  </si>
  <si>
    <t>Operadores de instalaciones de tratamiento químico térmico</t>
  </si>
  <si>
    <t>Operadores de instalaciones quebrantadoras, trituradoras y m</t>
  </si>
  <si>
    <t>Operadores de instalaciones de tratamientos químicos</t>
  </si>
  <si>
    <t>Operadores de instalaciones para la fabricación de papel</t>
  </si>
  <si>
    <t>Operadores de instalaciones para la preparación de pasta par</t>
  </si>
  <si>
    <t>Operadores de instalaciones de procesamiento de la madera y</t>
  </si>
  <si>
    <t>Operadores de instalaciones de vidriería, carámica y afines,</t>
  </si>
  <si>
    <t>Operadores de hornos de vidriería y cerámica y operadores de</t>
  </si>
  <si>
    <t>Operadores de máquinas trefiladoras y estiradoras de metales</t>
  </si>
  <si>
    <t>Operadores de instalaciones de tratamiento térmico de metale</t>
  </si>
  <si>
    <t>Operadores de hornos de segunda fusión, máquinas de colar y</t>
  </si>
  <si>
    <t>Operadores de hornos de minerales y de hornos de primera fus</t>
  </si>
  <si>
    <t>Perforadores y sondistas de pozos y afines</t>
  </si>
  <si>
    <t>Operadores de instalaciones de procesamiento de minerales y</t>
  </si>
  <si>
    <t>Operadores de instalaciones mineras</t>
  </si>
  <si>
    <t>Operadores de instalaciones mineras y de extracción y proces</t>
  </si>
  <si>
    <t>Operadores de instalaciones fijas y afines</t>
  </si>
  <si>
    <t>Zapateros y afines</t>
  </si>
  <si>
    <t>Tapiceros, colchoneros y afines</t>
  </si>
  <si>
    <t>Costureros, bordadores y afines</t>
  </si>
  <si>
    <t>Patronistas y cortadores de tela, cuero y afines</t>
  </si>
  <si>
    <t>Sastres, modistos y sombrereros</t>
  </si>
  <si>
    <t>Tejedores con telares o de tejidos de punto y afines</t>
  </si>
  <si>
    <t>Preparadores de fibras</t>
  </si>
  <si>
    <t>Oficiales y operarios de los textiles y de la confección y a</t>
  </si>
  <si>
    <t>Cesteros, bruceros y afines</t>
  </si>
  <si>
    <t>Reguladores y reguladores-operadores de máquinas de labrar m</t>
  </si>
  <si>
    <t>Ebanistas y afines</t>
  </si>
  <si>
    <t>Operarios del tratamiento de la madera</t>
  </si>
  <si>
    <t>Oficiales y operarios del tratamiento de la madera, ebanista</t>
  </si>
  <si>
    <t>Preparadores y elaboradores de tabaco y sus productos</t>
  </si>
  <si>
    <t>Catadores y clasificadores de alimentos y bebidas</t>
  </si>
  <si>
    <t>Operarios de la conservación de frutas, legumbres, verduras</t>
  </si>
  <si>
    <t>Panaderos, pasteleros y confiteros</t>
  </si>
  <si>
    <t>Carniceros, pescaderos y afines</t>
  </si>
  <si>
    <t>Oficiales y operarios del procesamiento de alimentos y afine</t>
  </si>
  <si>
    <t>Otros oficiales, operarios y artesanos de artes mecánicas y</t>
  </si>
  <si>
    <t>Impresores de sericigrafía y estampadores a la plancha y en</t>
  </si>
  <si>
    <t>Encuadernadores y afines</t>
  </si>
  <si>
    <t>Grabadores de imprenta y fotograbadores</t>
  </si>
  <si>
    <t>Estereotipistas y galvanotipistas</t>
  </si>
  <si>
    <t>Cajistas, tipógrafos y afines</t>
  </si>
  <si>
    <t>Oficiales y operarios de las artes gráficas y afines</t>
  </si>
  <si>
    <t>Artesanos de la madera y materiales similares</t>
  </si>
  <si>
    <t>Artesanos de la madera, tejidos, cuero y materiales similare</t>
  </si>
  <si>
    <t>Pintores decoradores de vidrio, cerámica y otros materiales</t>
  </si>
  <si>
    <t>Grabadores de vidrio</t>
  </si>
  <si>
    <t>Sopladores, modeladores, laminadores, cortadores y pulidores</t>
  </si>
  <si>
    <t>Alfareros y afines (barro, arcilla y abrasivos)</t>
  </si>
  <si>
    <t>Alfareros, operarios de cristalerias y afines</t>
  </si>
  <si>
    <t>Mecánicos y reparadores de instrumentos de precisión</t>
  </si>
  <si>
    <t>Mecánicos de precisión en metales y materiales similares</t>
  </si>
  <si>
    <t>Mecánicos de precisión, artesanos, operarios de las artes gr</t>
  </si>
  <si>
    <t>Instaladores y reparadores de telégrafos y teléfonos</t>
  </si>
  <si>
    <t>Mecánicos y reparadores de aparatos electrónicos</t>
  </si>
  <si>
    <t>Ajustadores electronicistas</t>
  </si>
  <si>
    <t>Mecánicos y ajustadores de equipos eléctricos y electrónicos</t>
  </si>
  <si>
    <t>Mecánicos y ajustadores de máquinas agrícolas e industriales</t>
  </si>
  <si>
    <t>Mecánicos y ajustadores de motores de avión</t>
  </si>
  <si>
    <t>Mecánicos y ajustadores de vehículos de motor</t>
  </si>
  <si>
    <t>Mecánicos y ajustadores de máquinas</t>
  </si>
  <si>
    <t>Reguladores y reguladores-operadores de máquinas herramienta</t>
  </si>
  <si>
    <t>Herramentistas y afines</t>
  </si>
  <si>
    <t>Herreros, herramentistas y afines</t>
  </si>
  <si>
    <t>Buzos</t>
  </si>
  <si>
    <t>Moldeadores, soldadores, chapistas, caldereros, montadores d</t>
  </si>
  <si>
    <t>Oficiales y operarios de la metalurgia, la construcción mecá</t>
  </si>
  <si>
    <t>Limpiadores de fachada y deshollinadores</t>
  </si>
  <si>
    <t>Barnizadores y afines</t>
  </si>
  <si>
    <t>Pintores y empapeladores</t>
  </si>
  <si>
    <t>Pintores, limpiadores de fachadas y afines</t>
  </si>
  <si>
    <t>Electricistas de obras y afines</t>
  </si>
  <si>
    <t>Fontaneros e instaladores de tuberías</t>
  </si>
  <si>
    <t>Instalación de material aislante y de insonorización</t>
  </si>
  <si>
    <t>Revocadores</t>
  </si>
  <si>
    <t>Parqueteros y colocadores de suelo</t>
  </si>
  <si>
    <t>Techadores</t>
  </si>
  <si>
    <t>Oficiales y operarios de la construcción (trabajos de acabad</t>
  </si>
  <si>
    <t>Oficiales y operarios de la construcción (obra gruesa) y afi</t>
  </si>
  <si>
    <t>Carpinteros de armar y de blanco</t>
  </si>
  <si>
    <t>Operarios en cemento armado, enfoscadores y afines</t>
  </si>
  <si>
    <t>Albañiles y mamposteros</t>
  </si>
  <si>
    <t>Constructores con técnicas y materiales tradicionales</t>
  </si>
  <si>
    <t>Pegadores</t>
  </si>
  <si>
    <t>Mineros y canteros</t>
  </si>
  <si>
    <t>Mineros, canteros, pegadores y labrantes de piedra</t>
  </si>
  <si>
    <t>Oficiales y operarios de las industrias extractivas y de la</t>
  </si>
  <si>
    <t>Trabajadores agropecuarios y pesqueros de subsistencia</t>
  </si>
  <si>
    <t>Pescadores de agua dulce y en aguas costeras</t>
  </si>
  <si>
    <t>Criadores de especies acuáticas</t>
  </si>
  <si>
    <t>Pescadores, cazadores y tramperos</t>
  </si>
  <si>
    <t>Carboneros de carbón vegetal y afines</t>
  </si>
  <si>
    <t>Taladores y otros trabajadores forestales</t>
  </si>
  <si>
    <t>Trabajadores forestales calificados y afines</t>
  </si>
  <si>
    <t>Productores y trabajadores agropecuarios calificados cuya pr</t>
  </si>
  <si>
    <t>Criadores y trabajadores pecuarios calificados de la cría de</t>
  </si>
  <si>
    <t>Criadores y trabajadores calificados de la cría de animales</t>
  </si>
  <si>
    <t>Apicultores y sericicultores y trabajadores calificados de l</t>
  </si>
  <si>
    <t>Criadores de ganado y otros animales domésticos, productores</t>
  </si>
  <si>
    <t>Agricultores y trabajadores calificados de huertas, invernad</t>
  </si>
  <si>
    <t>Agricultores y trabajadores calificados de plantaciones de á</t>
  </si>
  <si>
    <t>Agricultores y trabajadores calificados de cultivos extensiv</t>
  </si>
  <si>
    <t>Agricultores y trabajadores calificados de cultivos para el</t>
  </si>
  <si>
    <t>Agricultores y trabajadores calificados de explotaciones agr</t>
  </si>
  <si>
    <t>Vendedores de quioscos y de puestos de mercado</t>
  </si>
  <si>
    <t>Vendedores y demostradores de tiendas y almacenes</t>
  </si>
  <si>
    <t>Modelos de modas, arte y publicidad</t>
  </si>
  <si>
    <t>Modelos, vendedores y demostradores</t>
  </si>
  <si>
    <t>Personal de los servicios de protección y seguridad, no clas</t>
  </si>
  <si>
    <t>Guardianes de prisión</t>
  </si>
  <si>
    <t>Policías</t>
  </si>
  <si>
    <t>Bomberos</t>
  </si>
  <si>
    <t>Personal de los servicios de protección y seguridad</t>
  </si>
  <si>
    <t>Adivinadores, quirománticos y afines</t>
  </si>
  <si>
    <t>Astrólogos y afines</t>
  </si>
  <si>
    <t>Astrólogos, adivinadores y afines</t>
  </si>
  <si>
    <t>Otros trabajadores de servicios personales a particulares, n</t>
  </si>
  <si>
    <t>Acompañantes y ayudas de cámara</t>
  </si>
  <si>
    <t>Peluqueros, especialistas en tratamientos de belleza y afine</t>
  </si>
  <si>
    <t>Otros trabajadores de servicios personales a particulares</t>
  </si>
  <si>
    <t>Trabajadores de los cuidados personales y afines, no clasifi</t>
  </si>
  <si>
    <t>Ayudantes de enfermería a domicilio</t>
  </si>
  <si>
    <t>Ayudantes de enfermería en instituciones</t>
  </si>
  <si>
    <t>Niñeras y celadoras infantiles</t>
  </si>
  <si>
    <t>Trabajadores de los cuidados personales y afines</t>
  </si>
  <si>
    <t>Camareros y taberneros</t>
  </si>
  <si>
    <t>Ecónomos, mayordomos y afines</t>
  </si>
  <si>
    <t>Personal de intendencia y de restauración</t>
  </si>
  <si>
    <t>Guías</t>
  </si>
  <si>
    <t>Revisores, guardas y cobradores de los transportes públicos</t>
  </si>
  <si>
    <t>Camareros y azafatas</t>
  </si>
  <si>
    <t>Personal al servicio directo de los pasajeros</t>
  </si>
  <si>
    <t>Trabajadores de los servicios personales y de los servicios</t>
  </si>
  <si>
    <t>Recepcionistas y empleados de informaciones</t>
  </si>
  <si>
    <t>Empleados de agencias de viaje</t>
  </si>
  <si>
    <t>Empleados de servicios de información a la clientela</t>
  </si>
  <si>
    <t>Cobradores y afines</t>
  </si>
  <si>
    <t>Prestamistas</t>
  </si>
  <si>
    <t>Receptores de apuestas y afines</t>
  </si>
  <si>
    <t>Pagadores y cobradores de ventanilla y taquilleros</t>
  </si>
  <si>
    <t>Cajeros y expendedores de billetes</t>
  </si>
  <si>
    <t>Cajeros, taquilleros y afines</t>
  </si>
  <si>
    <t>Empleados en trato directo con el público</t>
  </si>
  <si>
    <t>Otros oficinistas</t>
  </si>
  <si>
    <t>Escribientes públicos y afines</t>
  </si>
  <si>
    <t>Codificadores de datos, correctores de pruebas de imprenta y</t>
  </si>
  <si>
    <t>Empleados de servicios de correos</t>
  </si>
  <si>
    <t>Empleados de bibliotecas y archivos</t>
  </si>
  <si>
    <t>Empleados de servicios de apoyo a la producción</t>
  </si>
  <si>
    <t>Empleados de control de abastecimientos e inventario</t>
  </si>
  <si>
    <t>Empleados encargados del registro de materiales y de transpo</t>
  </si>
  <si>
    <t>Empleados de servicios estadísticos y financieros</t>
  </si>
  <si>
    <t>Empleados de contabilidad y cálculo de costos</t>
  </si>
  <si>
    <t>Auxiliares contables y financieros</t>
  </si>
  <si>
    <t>Secretarios</t>
  </si>
  <si>
    <t>Operadores de calculadoras</t>
  </si>
  <si>
    <t>Operadores de entrada de datos</t>
  </si>
  <si>
    <t>Operadores de máquinas de tratamiento de textos y afines</t>
  </si>
  <si>
    <t>Taquígrafos y mecanógrafos</t>
  </si>
  <si>
    <t>Secretarios y operadores de maquinas de oficina</t>
  </si>
  <si>
    <t>Oficinistas</t>
  </si>
  <si>
    <t>Auxiliares laicos de los cultos</t>
  </si>
  <si>
    <t>Atletas, deportistas y afines</t>
  </si>
  <si>
    <t>Payasos, prestidigitadores, acróbatas y afines</t>
  </si>
  <si>
    <t>Músicos, cantantes y bailarines callejeros, de cabaret y afi</t>
  </si>
  <si>
    <t>Locutores de radio y televisión y afines</t>
  </si>
  <si>
    <t>Decoradores y diseñadores</t>
  </si>
  <si>
    <t>Profesionales de nivel medio de actividades artísticas, espe</t>
  </si>
  <si>
    <t>Trabajadores y asistentes sociales de nivel medio</t>
  </si>
  <si>
    <t>Inspectores de policía y detectives</t>
  </si>
  <si>
    <t>Agentes de las administraciones públicas de aduanas, impuest</t>
  </si>
  <si>
    <t>Funcionarios de servicios de expedición de licencias y permi</t>
  </si>
  <si>
    <t>Funcionarios de servicios de seguridad social</t>
  </si>
  <si>
    <t>Funcionarios del fisco</t>
  </si>
  <si>
    <t>Agentes de aduana e inspectores de fronteras</t>
  </si>
  <si>
    <t>Profesionales de nivel medio de servicios de administración,</t>
  </si>
  <si>
    <t>Profesionales de nivel medio de servicios estadísticos, mate</t>
  </si>
  <si>
    <t>Tenedores de libros</t>
  </si>
  <si>
    <t>Profesionales de nivel medio del derecho y servicios legales</t>
  </si>
  <si>
    <t>Profesionales de nivel medio de servicios administrativos y</t>
  </si>
  <si>
    <t>Profesionales de nivel medio de servicios de administración</t>
  </si>
  <si>
    <t>Agentes comerciales y corredores, no clasificados bajo otros</t>
  </si>
  <si>
    <t>Agentes públicos y privados de colocación y contratistas de</t>
  </si>
  <si>
    <t>Declarantes o gestores de aduana</t>
  </si>
  <si>
    <t>Agentes de compra y consignatarios</t>
  </si>
  <si>
    <t>Agentes comerciales y corredores</t>
  </si>
  <si>
    <t>Profesionales de nivel medio en operaciones financieras y co</t>
  </si>
  <si>
    <t>Tasadores y subastadores</t>
  </si>
  <si>
    <t>Compradores</t>
  </si>
  <si>
    <t>Representantes comerciales y técnicos de ventas</t>
  </si>
  <si>
    <t>Agentes de viaje</t>
  </si>
  <si>
    <t>Agentes de seguro</t>
  </si>
  <si>
    <t>Agentes de bolsa, cambio y otros servicios financieros</t>
  </si>
  <si>
    <t>Otros técnicos y profesionales de nivel medio</t>
  </si>
  <si>
    <t>Otros maestros e instructores de nivel medio</t>
  </si>
  <si>
    <t>Maestros de nivel medio de la enseñanza especial</t>
  </si>
  <si>
    <t>Maestros de nivel medio de la enseñanza preescolar</t>
  </si>
  <si>
    <t>Maestros de nivel medio de la enseñanza primaria</t>
  </si>
  <si>
    <t>Maestros instructores de nivel medio</t>
  </si>
  <si>
    <t>Curanderos</t>
  </si>
  <si>
    <t>Practicantes de la medicina tradicional y curanderos</t>
  </si>
  <si>
    <t>Personal de partería de nivel medio</t>
  </si>
  <si>
    <t>Personal de enfermería de nivel medio</t>
  </si>
  <si>
    <t>Personal de enfermería y partería de nivel medio</t>
  </si>
  <si>
    <t>Profesionales de nivel medio de la medicina moderna y la sal</t>
  </si>
  <si>
    <t>Fisioterapeutas y afines</t>
  </si>
  <si>
    <t>Dentistas auxiliares y ayudantes de odontología</t>
  </si>
  <si>
    <t>Técnicos en optometría y ópticos</t>
  </si>
  <si>
    <t>Técnicos en dietética y nutrición</t>
  </si>
  <si>
    <t>Higienistas y otro personal sanitario</t>
  </si>
  <si>
    <t>Practicantes y asistentes médicos</t>
  </si>
  <si>
    <t>Consejeros agrícolas y forestales</t>
  </si>
  <si>
    <t>Técnicos en agronomía, zootecnia y silvicultura</t>
  </si>
  <si>
    <t>Técnicos en ciencias biológicas y afines</t>
  </si>
  <si>
    <t>Técnicos de nivel medio en ciencias biológicas, agronomía, z</t>
  </si>
  <si>
    <t>Técnicos y profesionales de nivel medio de las ciencias biol</t>
  </si>
  <si>
    <t>Inspectores de seguridad y salud y control de calidad</t>
  </si>
  <si>
    <t>Inspectores de edificios y de prevención e investigación de</t>
  </si>
  <si>
    <t>Inspectores de obras, seguridad y salud y control de calidad</t>
  </si>
  <si>
    <t>Técnicos en seguridad aeronáutica</t>
  </si>
  <si>
    <t>Pilotos de aviación y afines</t>
  </si>
  <si>
    <t>Capitanes, oficiales de cubierta y prácticos</t>
  </si>
  <si>
    <t>Oficiales maquinistas</t>
  </si>
  <si>
    <t>Técnicos en navegación marítima y aeronáutica</t>
  </si>
  <si>
    <t>Operadores de equipos ópticos y electrónicos, no clasificado</t>
  </si>
  <si>
    <t>Operadores de aparatos de diagnóstico y tratamientos médicos</t>
  </si>
  <si>
    <t>Operadores de equipos de radiodifusión, televisión y telecom</t>
  </si>
  <si>
    <t>Fotógrafos y operadores de equipos de grabación de imagen y</t>
  </si>
  <si>
    <t>Operadores de equipos ópticos y electrónicos</t>
  </si>
  <si>
    <t>Técnicos en control de equipos informáticos</t>
  </si>
  <si>
    <t>Técnicos en programación informática</t>
  </si>
  <si>
    <t>Técnicos en programación y control informáticos</t>
  </si>
  <si>
    <t>Técnicos en ciencias físicas y químicas y en ingeniería, no</t>
  </si>
  <si>
    <t>Técnicos en mecánica y construcción mecánica</t>
  </si>
  <si>
    <t>Técnicos en electrónica y telecomunicaciones</t>
  </si>
  <si>
    <t>Electrotécnicos</t>
  </si>
  <si>
    <t>Técnicos en ingeniería civil</t>
  </si>
  <si>
    <t>Técnicos en ciencias físicas y químicas en ingeniería</t>
  </si>
  <si>
    <t>Técnicos y profesionales de nivel medio de las ciencias físi</t>
  </si>
  <si>
    <t>Sacerdotes de distintas religiones</t>
  </si>
  <si>
    <t>Actores y directores de cine, radio, teatro, televisión y af</t>
  </si>
  <si>
    <t>Coreógrafos y bailarines</t>
  </si>
  <si>
    <t>Compositores, músicos y cantantes</t>
  </si>
  <si>
    <t>Escultores, pintores y afines</t>
  </si>
  <si>
    <t>Autores, periodistas y otros escritores</t>
  </si>
  <si>
    <t>Filólogos, traductores e intérpretes</t>
  </si>
  <si>
    <t>Filósofos, historiadores y especialistas en ciencias polític</t>
  </si>
  <si>
    <t>Sociólogos, antropólogos y afines</t>
  </si>
  <si>
    <t>Economistas</t>
  </si>
  <si>
    <t>Bibliotecarios, documentalistas y afines</t>
  </si>
  <si>
    <t>Archiveros y conservadores de museos</t>
  </si>
  <si>
    <t>Archiveros, bibliotecarios, documentalistas y afines</t>
  </si>
  <si>
    <t>Profesionales del derecho, no clasificados bajo otros epígra</t>
  </si>
  <si>
    <t>Abogados</t>
  </si>
  <si>
    <t>Especialistas en organización y administración de empresas y</t>
  </si>
  <si>
    <t>Especialistas en políticas y servicios de personal y afines</t>
  </si>
  <si>
    <t>Contadores</t>
  </si>
  <si>
    <t>Otros profesionales de la enseñanza, no clasificados bajo ot</t>
  </si>
  <si>
    <t>Inspectores de la enseñanza</t>
  </si>
  <si>
    <t>Especialistas en métodos pedagógicos y material didáctico</t>
  </si>
  <si>
    <t>Otros profesionales de la enseñanza</t>
  </si>
  <si>
    <t>Maestros e instructores de nivel superior de la enseñanza es</t>
  </si>
  <si>
    <t>Maestros de nivel superior de la enseñanza preescolar</t>
  </si>
  <si>
    <t>Maestros de nivel superior de la enseñanza primaria</t>
  </si>
  <si>
    <t>Maestros de nivel superior de la enseñanza primaria y preesc</t>
  </si>
  <si>
    <t>Profesores de la enseñanza secundaria</t>
  </si>
  <si>
    <t>Profesores de universidades y otros establecimientos de la e</t>
  </si>
  <si>
    <t>Profesionales de la enseñanza</t>
  </si>
  <si>
    <t>Personal de enfermería y partería de nivel superior</t>
  </si>
  <si>
    <t>Médicos y profesionales afines (excepto el personal de enfer</t>
  </si>
  <si>
    <t>Farmacéuticos</t>
  </si>
  <si>
    <t>Odontólogos</t>
  </si>
  <si>
    <t>Médicos</t>
  </si>
  <si>
    <t>Agrónomos y afines</t>
  </si>
  <si>
    <t>Farmacólogos, patólogos y afines</t>
  </si>
  <si>
    <t>Biólogos, botánicos, zoólogos y afines</t>
  </si>
  <si>
    <t>Profesionales en ciencias biológicas y otras disciplinas rel</t>
  </si>
  <si>
    <t>Profesionales de las ciencias biológicas, la medicina y la s</t>
  </si>
  <si>
    <t>Arquitectos, ingenieros y afines, no clasificados bajo otros</t>
  </si>
  <si>
    <t>Ingenieros de minas y metalúrgicos y afines</t>
  </si>
  <si>
    <t>Ingenieros electronicistas y de telecomunicaciones</t>
  </si>
  <si>
    <t>Ingenieros electricistas</t>
  </si>
  <si>
    <t>Ingenieros civiles</t>
  </si>
  <si>
    <t>Arquitectos, urbanistas e ingenieros de tránsito</t>
  </si>
  <si>
    <t>Arquitectos, ingenieros y afines</t>
  </si>
  <si>
    <t>Profesionales de la informática, no clasificados bajo otras</t>
  </si>
  <si>
    <t>Programadores informáticos</t>
  </si>
  <si>
    <t>Creadores y analistas de sistemas informáticos</t>
  </si>
  <si>
    <t>Profesionales de la informática</t>
  </si>
  <si>
    <t>Estadísticos</t>
  </si>
  <si>
    <t>Matemáticos, estadísticos y afines</t>
  </si>
  <si>
    <t>Profesionales de las ciencias físicas, químicas y matemática</t>
  </si>
  <si>
    <t>Gerentes de empresas, no clasificados bajo otros epígrafes</t>
  </si>
  <si>
    <t>Gerentes de empresas de servicios de cuidados personales, li</t>
  </si>
  <si>
    <t>Gerentes de empresas de intermediación y servicios a las emp</t>
  </si>
  <si>
    <t>Gerentes de empresas de transporte, almacenamiento y comunic</t>
  </si>
  <si>
    <t>Gerentes de empresas de restauración y hostelería</t>
  </si>
  <si>
    <t>Gerentes de comercios mayoristas y minoristas</t>
  </si>
  <si>
    <t>Gerentes de empresas de construcción y obras públicas</t>
  </si>
  <si>
    <t>Gerentes de industrias manufactureras</t>
  </si>
  <si>
    <t>Gerentes de empresa de agricultura, caza, silvicultura y pes</t>
  </si>
  <si>
    <t>Gerentes de Empresa</t>
  </si>
  <si>
    <t>Otros directores de departamentos, no clasificados bajo otro</t>
  </si>
  <si>
    <t>Directores de departamentos de investigaciones y desarrollo</t>
  </si>
  <si>
    <t>Directores de departamentos de servicios de informática</t>
  </si>
  <si>
    <t>Directores de departamentos de abastecimiento y distribución</t>
  </si>
  <si>
    <t>Directores de departamentos de publicidad y de relaciones pú</t>
  </si>
  <si>
    <t>Directores de departamentos de venta y comercialización</t>
  </si>
  <si>
    <t>Directores de departamentos de personal y de relaciones labo</t>
  </si>
  <si>
    <t>Directores de departamentos financieros y administrativos</t>
  </si>
  <si>
    <t>Otros directores de departamentos</t>
  </si>
  <si>
    <t>Directores de departamento de producción y operaciones, no c</t>
  </si>
  <si>
    <t>Directores de departamento de producción y operaciones, empr</t>
  </si>
  <si>
    <t>Directores de departamento de producción y operaciones, tran</t>
  </si>
  <si>
    <t>Directores de departamento de producción y operaciones, rest</t>
  </si>
  <si>
    <t>Directores de departamento de producción y operaciones, come</t>
  </si>
  <si>
    <t>Directores de departamento de producción y operaciones, cons</t>
  </si>
  <si>
    <t>Directores de departamento de producción y operaciones, indu</t>
  </si>
  <si>
    <t>Directores de departamentos de producción y operaciones, agr</t>
  </si>
  <si>
    <t>Directores de departamentos de producción y operaciones</t>
  </si>
  <si>
    <t>Directores generales y gerentes generales de empresa</t>
  </si>
  <si>
    <t>Directores de empresa</t>
  </si>
  <si>
    <t>Dirigentes y administradores de organizaciones humanitarias</t>
  </si>
  <si>
    <t>Dirigentes y administradores de organizaciones de empleadore</t>
  </si>
  <si>
    <t>Dirigentes y administradores de partidos políticos</t>
  </si>
  <si>
    <t>Dirigentes y administradores de organizaciones especializada</t>
  </si>
  <si>
    <t>Jefes de pequeñas poblaciones</t>
  </si>
  <si>
    <t>Miembros del poder ejecutivo y de los cuerpos legislativos</t>
  </si>
  <si>
    <t>Miembros del poder ejecutivo y de los cuerpos legislativos y</t>
  </si>
  <si>
    <t>Fuerzas Armadas</t>
  </si>
  <si>
    <t>oficio4_08. Oficio (4 dígitos) CIUO 88</t>
  </si>
  <si>
    <t>oficio4_88</t>
  </si>
  <si>
    <t>o12. ¿Cuál es su ocupación u oficio en su trabajo principal?</t>
  </si>
  <si>
    <t>o12</t>
  </si>
  <si>
    <t>o11. ¿Cuál es el salario por el cual Ud. está dispuesto a trabajar?</t>
  </si>
  <si>
    <t>o11</t>
  </si>
  <si>
    <t>Me da lo mismo las hrs. de trabajo</t>
  </si>
  <si>
    <t>Sin horario fijo</t>
  </si>
  <si>
    <t>Menos de 20 hrs. semanales</t>
  </si>
  <si>
    <t>Entre 20 y 40 hrs. semanales</t>
  </si>
  <si>
    <t>o10</t>
  </si>
  <si>
    <t>o9. ¿Aceptaría una oferta de trabajo remunerado?:</t>
  </si>
  <si>
    <t>o9</t>
  </si>
  <si>
    <t>o8. ¿Ha trabajado alguna vez?:</t>
  </si>
  <si>
    <t>o8</t>
  </si>
  <si>
    <t>o7. ¿Cuántas semanas buscó o ha estado buscando trabajo?</t>
  </si>
  <si>
    <t>o7</t>
  </si>
  <si>
    <t>Otra razón</t>
  </si>
  <si>
    <t>No tiene interés en trabajar</t>
  </si>
  <si>
    <t>Rentista</t>
  </si>
  <si>
    <t>Jubilado(a), montepiada o pensionada</t>
  </si>
  <si>
    <t>Estudiante</t>
  </si>
  <si>
    <t>Enfermedad crónica o invalidez</t>
  </si>
  <si>
    <t>Se aburrió de buscar</t>
  </si>
  <si>
    <t>Tiene trabajo esporádico</t>
  </si>
  <si>
    <t>Ofrecen sueldos muy bajos</t>
  </si>
  <si>
    <t>Las reglas y horarios de los trabajos no le gustan o acomoda</t>
  </si>
  <si>
    <t>No cuenta con la capacitación requerida para trabajar</t>
  </si>
  <si>
    <t>Piensa que nadie le dará trabajo</t>
  </si>
  <si>
    <t>No tiene dinero para cubrir los costos de buscar trabajo</t>
  </si>
  <si>
    <t>Busca cuando realmente lo necesita o cuando ha sido necesari</t>
  </si>
  <si>
    <t>Quehaceres del hogar</t>
  </si>
  <si>
    <t>No tiene con quien dejar a un postrado, discapacitado o enfe</t>
  </si>
  <si>
    <t>Está esperando resultado de gestiones ya emprendidas</t>
  </si>
  <si>
    <t>Consiguió trabajo, pero empezará en los próximos 30 días</t>
  </si>
  <si>
    <t>o6. ¿Por qué no buscó trabajo en las últimas cuatro semanas?</t>
  </si>
  <si>
    <t>o6</t>
  </si>
  <si>
    <t>o5. ¿Está disponible para comenzar a trabajar?</t>
  </si>
  <si>
    <t>o5</t>
  </si>
  <si>
    <t>o4. ¿Buscó trabajo remunerado en las últimas cuatro semanas?</t>
  </si>
  <si>
    <t>o4</t>
  </si>
  <si>
    <t>o3. Aunque no trabajó la semana pasada, ¿tenía algún...?</t>
  </si>
  <si>
    <t>o3</t>
  </si>
  <si>
    <t>o2. Aunque no trabajó la semana pasada, ¿realizó alguna ...?</t>
  </si>
  <si>
    <t>o2</t>
  </si>
  <si>
    <t>o1</t>
  </si>
  <si>
    <t>y23m4. Señale el monto cancelado el mes pasado (Monto 4)</t>
  </si>
  <si>
    <t>y23m4</t>
  </si>
  <si>
    <t>No sabe no responde</t>
  </si>
  <si>
    <t>.Más de 20.000.000</t>
  </si>
  <si>
    <t>15.000.001 a 20.000.000</t>
  </si>
  <si>
    <t>10.000.001 a 15.000.000</t>
  </si>
  <si>
    <t>5.000.001 a 10.000.000</t>
  </si>
  <si>
    <t>3.000.001 a 5.000.000</t>
  </si>
  <si>
    <t>2.000.001 a 3.000.000</t>
  </si>
  <si>
    <t>1.500.001 a 2.000.000</t>
  </si>
  <si>
    <t>1.000.001 a 1.500.000</t>
  </si>
  <si>
    <t>750.001 a 1.000.000</t>
  </si>
  <si>
    <t>500.001 a 750.000</t>
  </si>
  <si>
    <t>400.001 a 500.000</t>
  </si>
  <si>
    <t>300.001 a 400.000</t>
  </si>
  <si>
    <t>250.001 a 300.000</t>
  </si>
  <si>
    <t>200.001 a 250.000</t>
  </si>
  <si>
    <t>100.001 a 150.000</t>
  </si>
  <si>
    <t>70.001 a 100.000</t>
  </si>
  <si>
    <t>50.001 a 70.000</t>
  </si>
  <si>
    <t>30.001 a 50.000</t>
  </si>
  <si>
    <t>30.000 o menos</t>
  </si>
  <si>
    <t>y23tr4. Señale el tramo (en pesos) del total adeudado... Tramo (4)</t>
  </si>
  <si>
    <t>y23tr4</t>
  </si>
  <si>
    <t>Sí, Otras deudas</t>
  </si>
  <si>
    <t>Sí, Fiado</t>
  </si>
  <si>
    <t>Sí, Casa de crédito prendario (tía rica)</t>
  </si>
  <si>
    <t>Sí, Créditos de prestamistas</t>
  </si>
  <si>
    <t>Sí, Préstamos de parientes o amigos</t>
  </si>
  <si>
    <t>Sí, Deudas Educacionales</t>
  </si>
  <si>
    <t>Sí, Crédito social (CCAAF)</t>
  </si>
  <si>
    <t>Sí, Crédito automotriz</t>
  </si>
  <si>
    <t>Sí, Prestamos de consumo en financiera</t>
  </si>
  <si>
    <t>Sí, Prestamos de consumo bancario</t>
  </si>
  <si>
    <t>Sí, Tarjetas de crédito bancarias</t>
  </si>
  <si>
    <t>y23t4. ¿Tiene Ud. alguna de las siguientes deudas, ...? Tipo (4)</t>
  </si>
  <si>
    <t>y23t4</t>
  </si>
  <si>
    <t>y23m3. Monto cancelado el mes pasado en pesos para... Monto (3)</t>
  </si>
  <si>
    <t>y23m3</t>
  </si>
  <si>
    <t>150.001 a 200.000</t>
  </si>
  <si>
    <t>y23tr3. Tramo (en pesos) del total adeudado... Tramo (3)</t>
  </si>
  <si>
    <t>y23tr3</t>
  </si>
  <si>
    <t>Sí, Casas comerciales</t>
  </si>
  <si>
    <t>y23t3. ¿Tiene Ud. alguna de las siguientes deudas, ...? Tipo (3)</t>
  </si>
  <si>
    <t>y23t3</t>
  </si>
  <si>
    <t>y23m2. Monto cancelado el mes pasado en pesos para... Monto (2)</t>
  </si>
  <si>
    <t>y23m2</t>
  </si>
  <si>
    <t>y23tr2. Tramo (en pesos) del total adeudado... Tramo (2)</t>
  </si>
  <si>
    <t>y23tr2</t>
  </si>
  <si>
    <t>Sí, Línea de crédito bancaria</t>
  </si>
  <si>
    <t>y23t2. ¿Tiene Ud. alguna de las siguientes deudas, ...? Tipo (2)</t>
  </si>
  <si>
    <t>y23t2</t>
  </si>
  <si>
    <t>y23m1. Monto cancelado el mes pasado en pesos para... Monto (1)</t>
  </si>
  <si>
    <t>y23m1</t>
  </si>
  <si>
    <t>y23tr1. Tramo (en pesos) del total adeudado ... Tramo (1)</t>
  </si>
  <si>
    <t>y23tr1</t>
  </si>
  <si>
    <t>No tiene deudas</t>
  </si>
  <si>
    <t>y23t1. ¿Tiene Ud. alguna de las siguientes deudas? Tipo (1)</t>
  </si>
  <si>
    <t>y23t1</t>
  </si>
  <si>
    <t>y22tr2. Señale el tramo (en pesos) del total ahorrado en. Tramo (2)</t>
  </si>
  <si>
    <t>y22tr2</t>
  </si>
  <si>
    <t>Sí, Otros Ahorros</t>
  </si>
  <si>
    <t>Sí, Prestamos a terceros</t>
  </si>
  <si>
    <t>Sí, Acciones o bonos de empresa</t>
  </si>
  <si>
    <t>Sí, Inversiones en fondos mutuos</t>
  </si>
  <si>
    <t>Sí, Depósito a plazo</t>
  </si>
  <si>
    <t>Sí, Cuenta ahorro bancaria</t>
  </si>
  <si>
    <t>Sí, Ahorro cuenta 2 AFP</t>
  </si>
  <si>
    <t>Sí, Ahorro previsional voluntario</t>
  </si>
  <si>
    <t>Sí, Ahorro en AFV</t>
  </si>
  <si>
    <t>Sí, Ahorro para la vivienda</t>
  </si>
  <si>
    <t>y22tb</t>
  </si>
  <si>
    <t>y22tr1. Señale el tramo (en pesos) del total ahorrado en. Tramo (1)</t>
  </si>
  <si>
    <t>y22tr1</t>
  </si>
  <si>
    <t>No tiene ahorro</t>
  </si>
  <si>
    <t>y22ta</t>
  </si>
  <si>
    <t>Otra institución. Especifique</t>
  </si>
  <si>
    <t>Compañía de Seguros</t>
  </si>
  <si>
    <t>Mutual</t>
  </si>
  <si>
    <t>Cajas de las Fuerzas Armadas (CAPREDENA o DIPRECA)</t>
  </si>
  <si>
    <t>IPS, Instituto de Previsión Social (Ex INP, Instituto de Nor</t>
  </si>
  <si>
    <t>AFP, Administradora de Fondos de Pensiones</t>
  </si>
  <si>
    <t>y21i6. Institución que paga esa otra prestación contributiva</t>
  </si>
  <si>
    <t>y21i6</t>
  </si>
  <si>
    <t>y21m6. ¿Cuánto recibió el mes pasado por esa otra prestación contributiva?</t>
  </si>
  <si>
    <t>y21m6</t>
  </si>
  <si>
    <t>y21n6. El mes pasado ¿por qué otra prestación contributiva recibió ingresos?</t>
  </si>
  <si>
    <t>y21n6x</t>
  </si>
  <si>
    <t>y21e5. ¿Qué otra institución paga la pensión de orfandad</t>
  </si>
  <si>
    <t>y21e5x</t>
  </si>
  <si>
    <t>y21i5. Institución que paga la pensión de orfandad</t>
  </si>
  <si>
    <t>y21i5</t>
  </si>
  <si>
    <t>y21m5. El mes pasado ¿recibió ingresos por ...? (monto) pensión de orfandad</t>
  </si>
  <si>
    <t>y21m5</t>
  </si>
  <si>
    <t>y21e4. Otra institución que paga el montepío o pensión de viudez</t>
  </si>
  <si>
    <t>y21e4x</t>
  </si>
  <si>
    <t>y21i4. Institución que paga el montepío o pensión de viudez</t>
  </si>
  <si>
    <t>y21i4</t>
  </si>
  <si>
    <t>y21m4. El mes pasado ¿recibió ingresos por ...? (monto) montepío o pensión de vi</t>
  </si>
  <si>
    <t>y21m4</t>
  </si>
  <si>
    <t>y21e3. Otra institución que paga la pensión de invalidez</t>
  </si>
  <si>
    <t>y21e3x</t>
  </si>
  <si>
    <t>y21i3. Institución que paga la pensión de invalidez</t>
  </si>
  <si>
    <t>y21i3</t>
  </si>
  <si>
    <t>y21m3. El mes pasado ¿recibió ingresos por ...? (monto) pensión de invalidez</t>
  </si>
  <si>
    <t>y21m3</t>
  </si>
  <si>
    <t>y21e2. Otra institución que paga la pensión de vejez o jubilación (modalidad ren</t>
  </si>
  <si>
    <t>y21e2x</t>
  </si>
  <si>
    <t>y21i2. Institución que paga la pensión de vejez o jubilación (modalidad renta vi</t>
  </si>
  <si>
    <t>y21i2</t>
  </si>
  <si>
    <t>y21m2. El mes pasado ¿recibió ingresos por ...? (monto) pensión de vejez o jubil</t>
  </si>
  <si>
    <t>y21m2</t>
  </si>
  <si>
    <t>y21e1. Otra institución que paga la pensión de vejez o jubilación (modalidad ret</t>
  </si>
  <si>
    <t>y21e1x</t>
  </si>
  <si>
    <t>y21i1. Institución que paga la pensión de vejez o jubilación (modalidad retiro p</t>
  </si>
  <si>
    <t>y21i1</t>
  </si>
  <si>
    <t>y21m1. El mes pasado ¿recibió ingresos por ...? (monto) pensión de vejez o jubil</t>
  </si>
  <si>
    <t>y21m1</t>
  </si>
  <si>
    <t>y20m4. En los últimos 12 meses, ¿recibió ...? Otro subsidio del estado</t>
  </si>
  <si>
    <t>y20m4</t>
  </si>
  <si>
    <t>y20n4. En los últimos 12 meses, ¿que otro subsidio del estado recibió</t>
  </si>
  <si>
    <t>y20n4x</t>
  </si>
  <si>
    <t>y20m3. En los últimos 12 meses, ¿recibió ...? Subsidio eléctrico (monto)</t>
  </si>
  <si>
    <t>y20m3</t>
  </si>
  <si>
    <t>y20m2. Monto recibido en los últimos 12 meses por bono de apoyo a la familia (ag</t>
  </si>
  <si>
    <t>y20m2</t>
  </si>
  <si>
    <t>y20n2. En los últimos 12 meses, ¿recibió ...? Número de bonos de apoyo a la fami</t>
  </si>
  <si>
    <t>y20n2</t>
  </si>
  <si>
    <t>y20m1. Monto recibido en los últimos 12 meses por bono de apoyo a la familia (ma</t>
  </si>
  <si>
    <t>y20m1</t>
  </si>
  <si>
    <t>y20n1. En los últimos 12 meses, ¿recibió ...? Número de bonos de apoyo a la fami</t>
  </si>
  <si>
    <t>y20n1</t>
  </si>
  <si>
    <t>y19n. Número de asignaciones familiares</t>
  </si>
  <si>
    <t>y19n</t>
  </si>
  <si>
    <t>... $ 1.526 (Ingreso mensual entre $ 293.625 y $ 457.954)</t>
  </si>
  <si>
    <t>... $ 4.830 (Ingreso mensual entre $ 170.001 y $ 293.624)</t>
  </si>
  <si>
    <t>... $ 6.500 (Ingreso mensual hasta $ 170.000)</t>
  </si>
  <si>
    <t>y19t. ¿Recibió el mes pasado asignación familiar</t>
  </si>
  <si>
    <t>y19t</t>
  </si>
  <si>
    <t>y18m8. Monto recibido el mes pasado por bonos de protección familiar y de egreso</t>
  </si>
  <si>
    <t>y18m8</t>
  </si>
  <si>
    <t>Bono de Egreso: $ 6.500 mensual entre los meses 25 y 60</t>
  </si>
  <si>
    <t>Bono de Protección Familiar: $ 6.500 mensual entre los meses</t>
  </si>
  <si>
    <t>Bono de Protección Familiar: $ 6.912 mensual entre los meses</t>
  </si>
  <si>
    <t>Bono de Protección Familiar: $ 10.053 mensual entre el mes 7</t>
  </si>
  <si>
    <t>Bono de Protección Familiar: $ 13.194 mensual durante los se</t>
  </si>
  <si>
    <t>y18t8. ¿Recibió el mes pasado...? Bonos de protección familiar y de egreso</t>
  </si>
  <si>
    <t>y18t8</t>
  </si>
  <si>
    <t>y18m7. Monto recibido el mes pasado por subsidio de agua potable</t>
  </si>
  <si>
    <t>y18m7</t>
  </si>
  <si>
    <t>y18t7. ¿Recibió el mes pasado...? Subsidio de agua potable</t>
  </si>
  <si>
    <t>y18t7</t>
  </si>
  <si>
    <t>y18m6. Monto recibido el mes pasado por subsidio de cesantía</t>
  </si>
  <si>
    <t>y18m6</t>
  </si>
  <si>
    <t>$8.669 por mes (181 a 360 días de cesantía)</t>
  </si>
  <si>
    <t>y18t6. ¿Recibió el mes pasado...? Subsidio de cesantía</t>
  </si>
  <si>
    <t>y18t6</t>
  </si>
  <si>
    <t>y18m5. Monto recibido el mes pasado por subsidio familiar duplo</t>
  </si>
  <si>
    <t>y18m5</t>
  </si>
  <si>
    <t>y18t5. ¿Recibió el mes pasado...? Subsidio familiar duplo</t>
  </si>
  <si>
    <t>y18t5</t>
  </si>
  <si>
    <t>y18m4. Monto recibido el mes pasado por subsidio a la discapacidad mental</t>
  </si>
  <si>
    <t>y18m4</t>
  </si>
  <si>
    <t>y18t4. Subsidio a la discapacidad mental</t>
  </si>
  <si>
    <t>y18t4</t>
  </si>
  <si>
    <t>y18m3. Monto recibido el mes pasado por subsidio familiar</t>
  </si>
  <si>
    <t>y18m3</t>
  </si>
  <si>
    <t>Subsidio familiar a la madre ($6.500)</t>
  </si>
  <si>
    <t>Subsidio de asistencia maternal ($65.000 por una sola vez, e</t>
  </si>
  <si>
    <t>Subsidio familiar al menor o recién nacido ($6.500)</t>
  </si>
  <si>
    <t>y18t3. ¿Recibió el mes pasado...? Subsidio familiar</t>
  </si>
  <si>
    <t>y18t3</t>
  </si>
  <si>
    <t>y18m2. Monto recibido el mes pasado por aporte previsional solidario</t>
  </si>
  <si>
    <t>y18m2</t>
  </si>
  <si>
    <t>Aporte previsional solidario de invalidez</t>
  </si>
  <si>
    <t>Aporte previsional solidario de vejez</t>
  </si>
  <si>
    <t>y18t2. ¿Recibió el mes pasado ...? Aporte previsional solidario</t>
  </si>
  <si>
    <t>y18t2</t>
  </si>
  <si>
    <t>y18m1. Monto recibido el mes pasado por pensión básica solidaria</t>
  </si>
  <si>
    <t>y18m1</t>
  </si>
  <si>
    <t>Pensión básica solidaria de invalidez</t>
  </si>
  <si>
    <t>Pensión básica solidaria de vejez</t>
  </si>
  <si>
    <t>y18t1. ¿Recibió el mes pasado ...? Pensión básica solidaria</t>
  </si>
  <si>
    <t>y18t1</t>
  </si>
  <si>
    <t>y17e3. En los últimos 12 meses, ¿qué otros ingresos recibió?</t>
  </si>
  <si>
    <t>y17e3x</t>
  </si>
  <si>
    <t>y17m3. En los últimos 12 meses, ¿recibió otros ingresos?</t>
  </si>
  <si>
    <t>y17m3</t>
  </si>
  <si>
    <t>y17m2. En los últimos 12 meses, ¿recibió ingresos ...? Donaciones de institucion</t>
  </si>
  <si>
    <t>y17m2</t>
  </si>
  <si>
    <t>y17m1. En los últimos 12 meses, ¿recibió ingresos ...? Indemnización por despido</t>
  </si>
  <si>
    <t>y17m1</t>
  </si>
  <si>
    <t>y16. En los últimos 12 meses, ¿consumió productos agropecuarios producidos o rec</t>
  </si>
  <si>
    <t>y16</t>
  </si>
  <si>
    <t>y15m2. En los últimos 12 meses, ¿recibió ingresos ...? Arriendo de propiedades p</t>
  </si>
  <si>
    <t>y15m2</t>
  </si>
  <si>
    <t>y15m1. En los últimos 12 meses, ¿recibió ingresos ...? Arriendo de propiedades a</t>
  </si>
  <si>
    <t>y15m1</t>
  </si>
  <si>
    <t>y14m3. En los últimos 12 meses, ¿recibió ingresos ...? Retiro de utilidades</t>
  </si>
  <si>
    <t>y14m3</t>
  </si>
  <si>
    <t>y14m2. En los últimos 12 meses, ¿recibió ingresos ...? Dividendos por acciones .</t>
  </si>
  <si>
    <t>y14m2</t>
  </si>
  <si>
    <t>y14m1. En los últimos 12 meses, ¿recibió ingresos ...? Intereses por depósitos</t>
  </si>
  <si>
    <t>y14m1</t>
  </si>
  <si>
    <t>y13m3. El mes pasado, ¿recibió ingresos ...? Seguro de desempleo o de cesantía</t>
  </si>
  <si>
    <t>y13m3</t>
  </si>
  <si>
    <t>y13m2. El mes pasado, ¿recibió ingresos ...? Trabajos realizados antes del mes a</t>
  </si>
  <si>
    <t>y13m2</t>
  </si>
  <si>
    <t>y13m1. El mes pasado, ¿recibió ingresos ...? Remuneración por trabajos ocasional</t>
  </si>
  <si>
    <t>y13m1</t>
  </si>
  <si>
    <t>y12m3. El mes pasado, ¿recibió ingresos ...? Dinero aportado ... Fuera del país</t>
  </si>
  <si>
    <t>y12m3</t>
  </si>
  <si>
    <t>y12m2. El mes pasado, ¿recibió ingresos ...? Dinero aportado ... En el país</t>
  </si>
  <si>
    <t>y12m2</t>
  </si>
  <si>
    <t>y12m1. El mes pasado, ¿recibió ingresos ...? Pensión de alimentos</t>
  </si>
  <si>
    <t>y12m1</t>
  </si>
  <si>
    <t>y11m2. El mes pasado, ¿recibió ingresos ...? Arriendo de maquinarias ...</t>
  </si>
  <si>
    <t>y11m2</t>
  </si>
  <si>
    <t>y11m1. El mes pasado, ¿recibió ingresos ...? Arriendo de propiedades urbanas</t>
  </si>
  <si>
    <t>y11m1</t>
  </si>
  <si>
    <t>y10. El mes pasado, ¿cuál fue el ingreso líquido ... Por otras ocupaciones secun</t>
  </si>
  <si>
    <t>y10</t>
  </si>
  <si>
    <t>Y9. Durante los últimos 12 meses, ¿cuánto recibió Ud. Por ganancias derivadas ..</t>
  </si>
  <si>
    <t>y9</t>
  </si>
  <si>
    <t>y8. El mes pasado, ¿cuánto retiró en productos de su negocio ...?</t>
  </si>
  <si>
    <t>y8</t>
  </si>
  <si>
    <t>y7. ¿Cuánto dinero retiró el mes pasado de su negocio ...?</t>
  </si>
  <si>
    <t>y7</t>
  </si>
  <si>
    <t>y6. El mes pasado ¿cuál fue el ingreso líquido ... Por otras ocupaciones secunda</t>
  </si>
  <si>
    <t>y6</t>
  </si>
  <si>
    <t>y5m11. El mes pasado ... ¿recibió ...? Otros similares</t>
  </si>
  <si>
    <t>y5m11</t>
  </si>
  <si>
    <t>y5m10. El mes pasado ... ¿recibió ...? Leña</t>
  </si>
  <si>
    <t>y5m10</t>
  </si>
  <si>
    <t>y5m9. El mes pasado ... ¿recibió ...? Servicios de guardería ...</t>
  </si>
  <si>
    <t>y5m9</t>
  </si>
  <si>
    <t>y5m8. El mes pasado ... ¿recibió ...? Vestimenta</t>
  </si>
  <si>
    <t>y5m8</t>
  </si>
  <si>
    <t>y5m7. El mes pasado ... ¿recibió ...? Teléfono</t>
  </si>
  <si>
    <t>y5m7</t>
  </si>
  <si>
    <t>y5m6. El mes pasado ... ¿recibió ...? Estacionamiento gratuito</t>
  </si>
  <si>
    <t>y5m6</t>
  </si>
  <si>
    <t>y5m5. El mes pasado ... ¿recibió ...? Servicio de transporte</t>
  </si>
  <si>
    <t>y5m5</t>
  </si>
  <si>
    <t>y5m4. El mes pasado ... ¿recibió ...? Automóvil para uso privado</t>
  </si>
  <si>
    <t>y5m4</t>
  </si>
  <si>
    <t>y5m3. El mes pasado ... ¿recibió ...? Vivienda o alojamiento</t>
  </si>
  <si>
    <t>y5m3</t>
  </si>
  <si>
    <t>y5m2. El mes pasado ... ¿recibió ...? Alimentos y bebidas</t>
  </si>
  <si>
    <t>y5m2</t>
  </si>
  <si>
    <t>y5m1. El mes pasado ... ¿recibió ...? Bienes o servicios ...</t>
  </si>
  <si>
    <t>y5m1</t>
  </si>
  <si>
    <t>y4e4. Durante los últimos ... ¿qué otros similares recibió durante ...?</t>
  </si>
  <si>
    <t>y4e4x</t>
  </si>
  <si>
    <t>y4m4. Durante los últimos ... ¿ha recibido ...? Otros similares</t>
  </si>
  <si>
    <t>y4m4</t>
  </si>
  <si>
    <t>y4m3. Durante los últimos ... ¿ha recibido ...? Décimo tercer mes ...</t>
  </si>
  <si>
    <t>y4m3</t>
  </si>
  <si>
    <t>y4m2. Durante los últimos ... ¿ha recibido ...? Gratificaciones</t>
  </si>
  <si>
    <t>y4m2</t>
  </si>
  <si>
    <t>y4m1. Durante los últimos ... ¿ha recibido ...? Bonificaciones ...</t>
  </si>
  <si>
    <t>y4m1</t>
  </si>
  <si>
    <t>y3e9. ¿Que otro ingreso recibió el mes pasado proveniente de su ocupación princi</t>
  </si>
  <si>
    <t>y3e9x</t>
  </si>
  <si>
    <t>Anual</t>
  </si>
  <si>
    <t>Semestral</t>
  </si>
  <si>
    <t>Cuatrimestral</t>
  </si>
  <si>
    <t>Trimestral</t>
  </si>
  <si>
    <t>Bimestral</t>
  </si>
  <si>
    <t>Mensual</t>
  </si>
  <si>
    <t>Quincenal</t>
  </si>
  <si>
    <t>Semanal</t>
  </si>
  <si>
    <t>Diario</t>
  </si>
  <si>
    <t>y3p9. Además ... ¿recibió ...? Otros (periodicidad)</t>
  </si>
  <si>
    <t>y3p9</t>
  </si>
  <si>
    <t>y3m9. Además ... ¿recibió ...? Otros (monto)</t>
  </si>
  <si>
    <t>y3m9</t>
  </si>
  <si>
    <t>y3p8. Además ... ¿recibió ...? Propinas (periodicidad)</t>
  </si>
  <si>
    <t>y3p8</t>
  </si>
  <si>
    <t>y3m8. Además ... ¿recibió ...? Propinas (monto)</t>
  </si>
  <si>
    <t>y3m8</t>
  </si>
  <si>
    <t>y3p7. Además ... ¿recibió ...? Vales de alimentación (periodicidad)</t>
  </si>
  <si>
    <t>y3p7</t>
  </si>
  <si>
    <t>y3m7. Además ... ¿recibió ...? Vales de alimentación (monto)</t>
  </si>
  <si>
    <t>y3m7</t>
  </si>
  <si>
    <t>y3p6. Además ... ¿recibió ...? Asignaciones por vivienda, ... (periodicidad)</t>
  </si>
  <si>
    <t>y3p6</t>
  </si>
  <si>
    <t>y3m6. Además ... ¿recibió ...? Asignaciones por vivienda, ... (monto)</t>
  </si>
  <si>
    <t>y3m6</t>
  </si>
  <si>
    <t>y3p5. Además ... ¿recibió ...? Viáticos no sujetos a rendición (periodicidad)</t>
  </si>
  <si>
    <t>y3p5</t>
  </si>
  <si>
    <t>y3m5. Además ... ¿recibió ...? Viáticos no sujetos a rendición (monto)</t>
  </si>
  <si>
    <t>y3m5</t>
  </si>
  <si>
    <t>y3p4. Además ... ¿recibió ...? Gratificación (periodicidad)</t>
  </si>
  <si>
    <t>y3p4</t>
  </si>
  <si>
    <t>y3m4. Además ... ¿recibió ...? Gratificación (monto)</t>
  </si>
  <si>
    <t>y3m4</t>
  </si>
  <si>
    <t>y3p3. Además ... ¿recibió ...? Bonificaciones o aguinaldos y otras ... (periodic</t>
  </si>
  <si>
    <t>y3p3</t>
  </si>
  <si>
    <t>y3m3. Además ... ¿recibió ...? Bonificaciones o aguinaldos y otras ... (monto)</t>
  </si>
  <si>
    <t>y3m3</t>
  </si>
  <si>
    <t>y3p2. Además ... ¿recibió ...? Comisiones (periodicidad)</t>
  </si>
  <si>
    <t>y3p2</t>
  </si>
  <si>
    <t>y3m2. Además ... ¿recibió ...? Comisiones (monto)</t>
  </si>
  <si>
    <t>y3m2</t>
  </si>
  <si>
    <t>y3p1. Además ... ¿recibió ...? Horas extras (periodicidad)</t>
  </si>
  <si>
    <t>y3p1</t>
  </si>
  <si>
    <t>y3m1. Además ... ¿recibió ...? Horas extras (monto)</t>
  </si>
  <si>
    <t>y3m1</t>
  </si>
  <si>
    <t>y2d. ¿a qué jornada correspondió ese sueldo o salario ...? Días</t>
  </si>
  <si>
    <t>y2d</t>
  </si>
  <si>
    <t>y2h. ¿A qué jornada correspondió ese sueldo o salario ...? Horas</t>
  </si>
  <si>
    <t>y2h</t>
  </si>
  <si>
    <t>y1. En el mes pasado, ¿cuál fue su sueldo o salario líquido en su ocupación prin</t>
  </si>
  <si>
    <t>y1</t>
  </si>
  <si>
    <t>Muy mala</t>
  </si>
  <si>
    <t>Mala</t>
  </si>
  <si>
    <t>Regular</t>
  </si>
  <si>
    <t>Buena</t>
  </si>
  <si>
    <t>Muy buena</t>
  </si>
  <si>
    <t>s29b. Cumplimiento de las atenciones comprometidas en el tratamiento ...</t>
  </si>
  <si>
    <t>s29b</t>
  </si>
  <si>
    <t>s29a. Cumplimiento de tiempos de espera comprometidos en el tratamiento</t>
  </si>
  <si>
    <t>s29a</t>
  </si>
  <si>
    <t>Su médico le recomendó no atenderse por el AUGE</t>
  </si>
  <si>
    <t>No pertenezco al tramo de edad que está cubierto por el AUGE</t>
  </si>
  <si>
    <t>No sabía que su enfermedad estaba cubierta por el AUGE</t>
  </si>
  <si>
    <t>El AUGE o GES no cubría las necesidades de la enfermedad</t>
  </si>
  <si>
    <t>El trámite para acceder al AUGE o GES es muy difícil</t>
  </si>
  <si>
    <t>Su plan de salud cubría su necesidad mejor que el AUGE o GES</t>
  </si>
  <si>
    <t>Pensó que la atención AUGE podría ser de baja calidad</t>
  </si>
  <si>
    <t>Decidió no esperar para acceder a la consulta a través del A</t>
  </si>
  <si>
    <t>Prefirió elegir otro médico o establecimiento, o seguir con</t>
  </si>
  <si>
    <t>s28. ¿Por qué no fue cubierto por el AUGE o GES?</t>
  </si>
  <si>
    <t>s28</t>
  </si>
  <si>
    <t>No sabe / no recuerda</t>
  </si>
  <si>
    <t>s27. ¿El tratamiento de esta enfermedad fue cubierto por el AUGE o GES?</t>
  </si>
  <si>
    <t>s27</t>
  </si>
  <si>
    <t>No sabe/no recuerda</t>
  </si>
  <si>
    <t>No ha estado en tratamiento por ninguna de las enfermedades</t>
  </si>
  <si>
    <t>Sí, Insuficiencia renal crónica Terminal</t>
  </si>
  <si>
    <t>Sí, Colecistectomía preventiva</t>
  </si>
  <si>
    <t>Sí, Cáncer de próstata</t>
  </si>
  <si>
    <t>Sí, Cáncer de testículo</t>
  </si>
  <si>
    <t>Sí, Cáncer de mama</t>
  </si>
  <si>
    <t>Sí, Cáncer cérvico uterino</t>
  </si>
  <si>
    <t>Sí, Cáncer gástrico</t>
  </si>
  <si>
    <t>Sí, Asma</t>
  </si>
  <si>
    <t>Sí, Leucemia</t>
  </si>
  <si>
    <t>Sí, Enfermedad pulmonar obstructiva crónica</t>
  </si>
  <si>
    <t>Sí, Neumonía</t>
  </si>
  <si>
    <t>Sí, Prótesis o ayudas técnicas (Ortesis)</t>
  </si>
  <si>
    <t>Sí, Cataratas</t>
  </si>
  <si>
    <t>Sí, Infarto agudo al miocardio</t>
  </si>
  <si>
    <t>Sí, Salud Oral Integral aguda</t>
  </si>
  <si>
    <t>Sí, Vicio refracción</t>
  </si>
  <si>
    <t>Sí, Depresión</t>
  </si>
  <si>
    <t>Sí, Diabetes</t>
  </si>
  <si>
    <t>Sí, Urgencia odontológica</t>
  </si>
  <si>
    <t>Sí, Infección respiratoria aguda</t>
  </si>
  <si>
    <t>Sí, Hipertensión arterial</t>
  </si>
  <si>
    <t>s26</t>
  </si>
  <si>
    <t>No sabe/No recuerda</t>
  </si>
  <si>
    <t>Se los ofrecieron, pero no se los entregaron</t>
  </si>
  <si>
    <t>No se los ofrecieron</t>
  </si>
  <si>
    <t>Sí, los aceptó pero no los utilizó</t>
  </si>
  <si>
    <t>Sí, los aceptó y los utilizó</t>
  </si>
  <si>
    <t>Sí, pero no los aceptó</t>
  </si>
  <si>
    <t>s25</t>
  </si>
  <si>
    <t>No, por problemas de salud de la madre</t>
  </si>
  <si>
    <t>No, por problemas de salud del niño(a)</t>
  </si>
  <si>
    <t>No, no le ofrecieron esa posibilidad</t>
  </si>
  <si>
    <t>No, aunque le ofrecieron esa posibilidad prefirió no aceptar</t>
  </si>
  <si>
    <t>s24c</t>
  </si>
  <si>
    <t>No, por problemas médicos en el parto</t>
  </si>
  <si>
    <t>No, aunque le ofrecieron esa posibilidad no tenía nadie que</t>
  </si>
  <si>
    <t>No, aunque le ofrecieron esa posibilidad prefirió estar sola</t>
  </si>
  <si>
    <t>s24b</t>
  </si>
  <si>
    <t>s24a</t>
  </si>
  <si>
    <t>No sabe / No recuerda</t>
  </si>
  <si>
    <t>No, otra razón</t>
  </si>
  <si>
    <t>No, por problemas de acceso al lugar de atención</t>
  </si>
  <si>
    <t>No, no tenía tiempo</t>
  </si>
  <si>
    <t>No, no conocía estos talleres</t>
  </si>
  <si>
    <t>No, no tenían cupo</t>
  </si>
  <si>
    <t>Sí, en otro lugar</t>
  </si>
  <si>
    <t>Sí, en el consultorio o centro de salud</t>
  </si>
  <si>
    <t>s23</t>
  </si>
  <si>
    <t>No sabe/ No recuerda</t>
  </si>
  <si>
    <t>Otra forma</t>
  </si>
  <si>
    <t>No, cobertura 100% ISAPRE</t>
  </si>
  <si>
    <t>No, gratuito por cobertura AUGE-GES (sólo grupos C y D)</t>
  </si>
  <si>
    <t>No, gratuito (grupos A y B)</t>
  </si>
  <si>
    <t>Sí, total</t>
  </si>
  <si>
    <t>Sí, parcial a través de Programa Médico o bonos ISAPRE</t>
  </si>
  <si>
    <t>Sí, parcial a través de Programa Médico FONASA (Bonos FONASA</t>
  </si>
  <si>
    <t>Sí, parcial (grupos C y D)</t>
  </si>
  <si>
    <t>s22c</t>
  </si>
  <si>
    <t>Clínica privada</t>
  </si>
  <si>
    <t>Establecimiento de una Mutual de seguridad</t>
  </si>
  <si>
    <t>Hospital Público o del SNSS</t>
  </si>
  <si>
    <t>s22b</t>
  </si>
  <si>
    <t>s22a. ¿Cuantos días estuvo hospitalizado?</t>
  </si>
  <si>
    <t>s22a</t>
  </si>
  <si>
    <t>Sí, por accidente que requirió sólo tratamiento médico</t>
  </si>
  <si>
    <t>Sí, por accidente que requirió intervención quirúrgica</t>
  </si>
  <si>
    <t>Sí, por cesárea</t>
  </si>
  <si>
    <t>Sí, por parto</t>
  </si>
  <si>
    <t>Sí, por embarazo</t>
  </si>
  <si>
    <t>Sí, por enfermedad que requirió sólo tratamiento médico</t>
  </si>
  <si>
    <t>Sí, por enfermedad que requirió intervención quirúrgica</t>
  </si>
  <si>
    <t>s22</t>
  </si>
  <si>
    <t>No le recetaron medicamentos</t>
  </si>
  <si>
    <t>Sí, pero no pudo comprar ninguno</t>
  </si>
  <si>
    <t>Sí, compró algunos</t>
  </si>
  <si>
    <t>Sí, compró todos</t>
  </si>
  <si>
    <t>Sí, recibió algunos gratis y otros no pudo comprarlos</t>
  </si>
  <si>
    <t>Sí, recibió algunos gratis y otros los compró</t>
  </si>
  <si>
    <t>Sí, los recibió todos gratis</t>
  </si>
  <si>
    <t>s21d. ¿Le recetaron algún medicamento en su último Control de salud?</t>
  </si>
  <si>
    <t>s21d</t>
  </si>
  <si>
    <t>No, gratuito por Programa de Salud Escolar de JUNAEB</t>
  </si>
  <si>
    <t>No, gratuito en consultorio estatal de nivel primario (sólo</t>
  </si>
  <si>
    <t>Sí, parcial con bonos ISAPRE</t>
  </si>
  <si>
    <t>Sí, parcial con bonos FONASA (modalidad libre elección)</t>
  </si>
  <si>
    <t>Sí, parcial (copago grupos C y D)</t>
  </si>
  <si>
    <t>s21c. ¿Tuvo que hacer algún pago por el último Control de salud?</t>
  </si>
  <si>
    <t>s21c</t>
  </si>
  <si>
    <t>Mutual de Seguridad</t>
  </si>
  <si>
    <t>Establecimiento de las F.F.A.A. o del Orden</t>
  </si>
  <si>
    <t>Consulta, centro médico, clínica u hospital privado</t>
  </si>
  <si>
    <t>SAPU (Servicio de Atención Primaria de Urgencia)</t>
  </si>
  <si>
    <t>Consultorio de Especialidades del SNSS (CRS, CDT, Cosam)</t>
  </si>
  <si>
    <t>Posta Rural (Municipal o SNSS)</t>
  </si>
  <si>
    <t>Consultorio General (Municipal o SNSS)</t>
  </si>
  <si>
    <t>s21b. ¿En qué establecimiento se realizó el último Control de salud?</t>
  </si>
  <si>
    <t>s21b</t>
  </si>
  <si>
    <t>Otro control</t>
  </si>
  <si>
    <t>Control dental</t>
  </si>
  <si>
    <t>Control del adolescente</t>
  </si>
  <si>
    <t>Control preventivo del adulto y adulto mayor</t>
  </si>
  <si>
    <t>Control ginecológico</t>
  </si>
  <si>
    <t>Control de crónico</t>
  </si>
  <si>
    <t>Control de embarazo</t>
  </si>
  <si>
    <t>Control del niño sano</t>
  </si>
  <si>
    <t>s21a. ¿Qué tipo de control fue el último que se realizó?</t>
  </si>
  <si>
    <t>s21a</t>
  </si>
  <si>
    <t>No tuvo</t>
  </si>
  <si>
    <t>s21. En últimos 3 meses ¿Cuántos Controles de salud se realizó?</t>
  </si>
  <si>
    <t>s21</t>
  </si>
  <si>
    <t>No, gratuito por cobertura AUGE-GES (solo grupos C y D)</t>
  </si>
  <si>
    <t>s20d. ¿Tuvo que hacer algún pago por el último Examen de Rayos X o Ecografías?</t>
  </si>
  <si>
    <t>s20d</t>
  </si>
  <si>
    <t>Servicio de Urgencia de Clínica Privada</t>
  </si>
  <si>
    <t>Hospital del SNSS</t>
  </si>
  <si>
    <t>Servicio de Urgencia de Hospital Público (Posta)</t>
  </si>
  <si>
    <t>s20c</t>
  </si>
  <si>
    <t>Servicio Médico de Alumnos del lugar en que estudia</t>
  </si>
  <si>
    <t>s20b</t>
  </si>
  <si>
    <t>s20a</t>
  </si>
  <si>
    <t>s19d. ¿Tuvo que hacer algún pago por el último Examen de Laboratorio?</t>
  </si>
  <si>
    <t>s19d</t>
  </si>
  <si>
    <t>s19c. ¿En qué establecimiento le tomaron el último Examen de Laboratorio?</t>
  </si>
  <si>
    <t>s19c</t>
  </si>
  <si>
    <t>s19b</t>
  </si>
  <si>
    <t>s19a. ¿Cuántos Exámenes de Laboratorio se realizó en los últimos 3 meses?</t>
  </si>
  <si>
    <t>s19a</t>
  </si>
  <si>
    <t>s18d. ¿Le recetaron algún medicamento en su última Atención Dental?</t>
  </si>
  <si>
    <t>s18d</t>
  </si>
  <si>
    <t>No, gratuito en atención privada</t>
  </si>
  <si>
    <t>s18c. ¿Tuvo que hacer algún pago en la última Atención Dental?</t>
  </si>
  <si>
    <t>s18c</t>
  </si>
  <si>
    <t>Servicio Médico de alumnos del lugar en que estudia</t>
  </si>
  <si>
    <t>s18b. ¿En qué establecimiento recibió la última Atención Dental?</t>
  </si>
  <si>
    <t>s18b</t>
  </si>
  <si>
    <t>s18a. En últimos 3 meses ¿Cuántas consultas o Atenciones Dentales?</t>
  </si>
  <si>
    <t>s18a</t>
  </si>
  <si>
    <t>s17d. ¿Le recetaron algún medicamento en su última Consulta de Especialidad?</t>
  </si>
  <si>
    <t>s17d</t>
  </si>
  <si>
    <t>s17c. ¿Tuvo que hacer algún pago en la última Consulta de Especialidad?</t>
  </si>
  <si>
    <t>s17c</t>
  </si>
  <si>
    <t>s17b. ¿En qué establecimiento recibió la última consulta de Especialidad?</t>
  </si>
  <si>
    <t>s17b</t>
  </si>
  <si>
    <t>s17a. En últimos 3 meses ¿Cuántas consultas o atenciones de Especialidad?</t>
  </si>
  <si>
    <t>s17a</t>
  </si>
  <si>
    <t>s16d. ¿Le recetaron algún medicamento en su última Atención de Salud Mental?</t>
  </si>
  <si>
    <t>s16d</t>
  </si>
  <si>
    <t>s16c. ¿Tuvo que hacer algún pago en la última Atención de Salud Mental?</t>
  </si>
  <si>
    <t>s16c</t>
  </si>
  <si>
    <t>s16b. ¿En qué establecimiento recibió la última Atención de Salud Mental?</t>
  </si>
  <si>
    <t>s16b</t>
  </si>
  <si>
    <t>s16a. En últimos 3 meses ¿Cuántas Consultas o Atenciones de Salud Mental?</t>
  </si>
  <si>
    <t>s16a</t>
  </si>
  <si>
    <t>s15d. ¿Le recetaron algún medicamento en su última Consulta de Urgencia?</t>
  </si>
  <si>
    <t>s15d</t>
  </si>
  <si>
    <t>s15c. ¿Tuvo que hacer alguna pago en la última Consulta de Urgencia?</t>
  </si>
  <si>
    <t>s15c</t>
  </si>
  <si>
    <t>s15b. ¿En qué establecimiento recibió la última Consulta Médibca de Urgencia?</t>
  </si>
  <si>
    <t>s15b</t>
  </si>
  <si>
    <t>s15a. En últimos 3 meses ¿Cuántas Consultas o atenciones Médica de Urgencia?</t>
  </si>
  <si>
    <t>s15a</t>
  </si>
  <si>
    <t>s14d. ¿Le recetaron algún medicamento en su última Consulta Médica General?</t>
  </si>
  <si>
    <t>s14d</t>
  </si>
  <si>
    <t>s14c. ¿Tuvo que hacer algún pago en la última Consulta Médica General?</t>
  </si>
  <si>
    <t>s14c</t>
  </si>
  <si>
    <t>s14b. ¿En qué establecimiento recibió la última Consulta Médica General?</t>
  </si>
  <si>
    <t>s14b</t>
  </si>
  <si>
    <t>s14a. En últimos 3 meses ¿Cuántas Consultas o atenciones Médicas Generales?</t>
  </si>
  <si>
    <t>s14a</t>
  </si>
  <si>
    <t>No se acuerda o no sabe</t>
  </si>
  <si>
    <t>Sí, los compró todos</t>
  </si>
  <si>
    <t>Sí, recibió algunos gratis y los otros no pudo comprarlos</t>
  </si>
  <si>
    <t>s13. ¿Le recetaron algún medicamento?</t>
  </si>
  <si>
    <t>s13</t>
  </si>
  <si>
    <t>s12e. ¿De qué otra forma tuvo que pagar por la consulta?</t>
  </si>
  <si>
    <t>s12e</t>
  </si>
  <si>
    <t>Otra forma. Especifique</t>
  </si>
  <si>
    <t>Sí, parcial con bonos de ISAPRE</t>
  </si>
  <si>
    <t>Sí, parcial con bonos de FONASA (modalidad Libre Elección)</t>
  </si>
  <si>
    <t>s12. ¿Tuvo que pagar por la consulta?</t>
  </si>
  <si>
    <t>s12</t>
  </si>
  <si>
    <t>Consiguió hora pero no la utilizó</t>
  </si>
  <si>
    <t>Consiguió hora pero todavía no le toca</t>
  </si>
  <si>
    <t>Pidió hora pero no la obtuvo</t>
  </si>
  <si>
    <t>Pensó en consultar pero no tuvo tiempo</t>
  </si>
  <si>
    <t>Prefirió acudir a la medicina natural u homeopática</t>
  </si>
  <si>
    <t>Prefirió consultar a un especialista en medicina alternativa</t>
  </si>
  <si>
    <t>Decidió tomar sus medicamentos habituales</t>
  </si>
  <si>
    <t>No lo consideró necesario y tomó remedios caseros</t>
  </si>
  <si>
    <t>No lo consideró necesario, así que no hizo nada</t>
  </si>
  <si>
    <t>s11. ¿Por qué no tuvo consulta ni atención?</t>
  </si>
  <si>
    <t>s11</t>
  </si>
  <si>
    <t>No Sabe / No recuerda</t>
  </si>
  <si>
    <t>Sí, Atención médica en una Mutual de Seguridad</t>
  </si>
  <si>
    <t>Sí, Atención de un médico particular (consulta o domicilio)</t>
  </si>
  <si>
    <t>Si, Atención médica en un hospital del SNSS</t>
  </si>
  <si>
    <t>Sí, Atención médica en Consultorio de especialidad</t>
  </si>
  <si>
    <t>s10. ¿Tuvo alguna consulta o atención médica por esa enfermedad o accidente?</t>
  </si>
  <si>
    <t>s10</t>
  </si>
  <si>
    <t>Sí, por accidente no laboral ni escolar</t>
  </si>
  <si>
    <t>Sí, por accidente laboral o escolar</t>
  </si>
  <si>
    <t>Sí, por enfermedad</t>
  </si>
  <si>
    <t>s9. En los últimos 30 días ¿ha tenido algún problema de salud?</t>
  </si>
  <si>
    <t>s9</t>
  </si>
  <si>
    <t>Muy bien</t>
  </si>
  <si>
    <t>Bien</t>
  </si>
  <si>
    <t>Más que regular</t>
  </si>
  <si>
    <t>Menos que regular</t>
  </si>
  <si>
    <t>Mal</t>
  </si>
  <si>
    <t>Muy mal</t>
  </si>
  <si>
    <t>s8. Usted diría que en general su salud está. (Nota de evaluación)</t>
  </si>
  <si>
    <t>s8</t>
  </si>
  <si>
    <t>Otra</t>
  </si>
  <si>
    <t>No tiene dinero</t>
  </si>
  <si>
    <t>No ha podido conseguir hora</t>
  </si>
  <si>
    <t>No tiene tiempo</t>
  </si>
  <si>
    <t>El horario del consultorio no le sirve</t>
  </si>
  <si>
    <t>No conoce ese examen</t>
  </si>
  <si>
    <t>No cree que lo necesite</t>
  </si>
  <si>
    <t>Se le olvida hacérselo</t>
  </si>
  <si>
    <t>Le da miedo o le disgusta</t>
  </si>
  <si>
    <t>No sabe donde hacérselo</t>
  </si>
  <si>
    <t>s7. ¿Por qué no se lo ha hecho?</t>
  </si>
  <si>
    <t>s7</t>
  </si>
  <si>
    <t>s6. En los últimos tres años. ¿Se ha hecho el Papanicolau?</t>
  </si>
  <si>
    <t>s6</t>
  </si>
  <si>
    <t>No retiró alimento</t>
  </si>
  <si>
    <t>Sí, Bebida Láctea Años Dorados y Crema Años Dorados</t>
  </si>
  <si>
    <t>Sí, Crema Años Dorados</t>
  </si>
  <si>
    <t>Sí, Bebida Láctea Años Dorados</t>
  </si>
  <si>
    <t>s5. ¿En los últimos 3 meses retiró alimentos del consultorio?</t>
  </si>
  <si>
    <t>s5</t>
  </si>
  <si>
    <t>Obeso</t>
  </si>
  <si>
    <t>Sobrepeso</t>
  </si>
  <si>
    <t>Normal</t>
  </si>
  <si>
    <t>Enflaquecido</t>
  </si>
  <si>
    <t>s4. ¿Cuál es su estado nutricional?</t>
  </si>
  <si>
    <t>s4</t>
  </si>
  <si>
    <t>Sí, Leche Purita Mamá</t>
  </si>
  <si>
    <t>Sí, Leche Purita Fortificada (26%)</t>
  </si>
  <si>
    <t>s3b2. ¿En los últimos 3 meses retiro alimento del consultorio?(Mujer 2)</t>
  </si>
  <si>
    <t>s3b2</t>
  </si>
  <si>
    <t>s3b1. ¿En los últimos 3 meses retiro alimento del consultorio?(Mujer 1)</t>
  </si>
  <si>
    <t>s3b1</t>
  </si>
  <si>
    <t>Sí, Sustituto lácteo libre de fenilalanina</t>
  </si>
  <si>
    <t>Sí, Fórmula de continuación</t>
  </si>
  <si>
    <t>Sí, Mi Sopita</t>
  </si>
  <si>
    <t>s3a3. ¿En los últimos 3 meses retiro alimento del consultorio?(Niños 3)</t>
  </si>
  <si>
    <t>s3a3</t>
  </si>
  <si>
    <t>Sí, Fórmula para prematuros</t>
  </si>
  <si>
    <t>Sí, Leche Cereal</t>
  </si>
  <si>
    <t>s3a2. ¿En los últimos 3 meses retiro alimento del consultorio?(Niños 2)</t>
  </si>
  <si>
    <t>s3a2</t>
  </si>
  <si>
    <t>s3a1. ¿En los últimos 3 meses retiro alimento del consultorio? (Niños 1)</t>
  </si>
  <si>
    <t>s3a1</t>
  </si>
  <si>
    <t>Obesa</t>
  </si>
  <si>
    <t>Bajo peso</t>
  </si>
  <si>
    <t>s2b. ¿Cuál es su estado nutricional de la mujer embarazada o amamantando?</t>
  </si>
  <si>
    <t>s2b</t>
  </si>
  <si>
    <t>En riesgo de desnutrición</t>
  </si>
  <si>
    <t>Desnutrido</t>
  </si>
  <si>
    <t>s2a. ¿Cuál es su estado nutricional del menor? (diagnostico últimos 6 meses)</t>
  </si>
  <si>
    <t>s2a</t>
  </si>
  <si>
    <t>s1e. ¿A qué otro sistema previsional de salud pertenece usted?</t>
  </si>
  <si>
    <t>s1e</t>
  </si>
  <si>
    <t>Otro Sistema. Especifique</t>
  </si>
  <si>
    <t>Ninguno (particular)</t>
  </si>
  <si>
    <t>ISAPRE</t>
  </si>
  <si>
    <t>F.F.A.A. y del orden</t>
  </si>
  <si>
    <t>Sistema Público no sabe grupo</t>
  </si>
  <si>
    <t>Sistema Público grupo D</t>
  </si>
  <si>
    <t>Sistema Público grupo C</t>
  </si>
  <si>
    <t>Sistema Público grupo B</t>
  </si>
  <si>
    <t>Sistema Público grupo A</t>
  </si>
  <si>
    <t>s1. ¿A qué sistema previsional de salud pertenece usted?</t>
  </si>
  <si>
    <t>s1</t>
  </si>
  <si>
    <t>t19g. ¿Conoce Ud...? Programas públicos participativos</t>
  </si>
  <si>
    <t>t19g</t>
  </si>
  <si>
    <t>t19f. ¿Conoce Ud...? Presupuesto Participativo, Plebiscito y/o Cabildo</t>
  </si>
  <si>
    <t>t19f</t>
  </si>
  <si>
    <t>t19e. ¿Conoce Ud...? Diálogo y/o Diagnóstico participativo</t>
  </si>
  <si>
    <t>t19e</t>
  </si>
  <si>
    <t>t19d. ¿Conoce Ud...? Cuenta Pública de la autoridad</t>
  </si>
  <si>
    <t>t19d</t>
  </si>
  <si>
    <t>t19c</t>
  </si>
  <si>
    <t>t19b</t>
  </si>
  <si>
    <t>t19a. ¿Conoce Ud...? Cartas a la presidenta y/o ministro</t>
  </si>
  <si>
    <t>t19a</t>
  </si>
  <si>
    <t>Agrupación cultural o creación artística</t>
  </si>
  <si>
    <t>Centro de madres, talleres de mujeres, grupo de mujeres</t>
  </si>
  <si>
    <t>Grupo religioso (mov. pastorales, grupo de iglesia)</t>
  </si>
  <si>
    <t>Organización juvenil</t>
  </si>
  <si>
    <t>Organización de adultos mayores</t>
  </si>
  <si>
    <t>Asociación de personas con discapacidad</t>
  </si>
  <si>
    <t>Asociación o comunidad indígena</t>
  </si>
  <si>
    <t>Asociación productiva (de microempresarios, agrícola, de pes</t>
  </si>
  <si>
    <t>Partidos políticos</t>
  </si>
  <si>
    <t>Sindicato</t>
  </si>
  <si>
    <t>Colegio profesional /Asociación gremial</t>
  </si>
  <si>
    <t>Organización voluntariado o beneficencia</t>
  </si>
  <si>
    <t>Centro de alumnos, Centro de padres y apoderados</t>
  </si>
  <si>
    <t>Club deportivo recreativo</t>
  </si>
  <si>
    <t>Organización de vecinos (Junta de vecinos, Unión Comunal)</t>
  </si>
  <si>
    <t>t18b. ¿Participa actualmente en alguna organización o grupos organizados ?(2)</t>
  </si>
  <si>
    <t>t18b</t>
  </si>
  <si>
    <t>No participa</t>
  </si>
  <si>
    <t>t18a. ¿Participa actualmente en alguna organización o grupos organizados ?(1)</t>
  </si>
  <si>
    <t>t18a</t>
  </si>
  <si>
    <t>No trabajaba</t>
  </si>
  <si>
    <t>Servicio Doméstico</t>
  </si>
  <si>
    <t>Fuerzas Armadas y de Orden</t>
  </si>
  <si>
    <t>Empleado u obrero</t>
  </si>
  <si>
    <t>t17m. Antes de cumplir 15 años, su madre trabajó la mayor parte del tiempo como:</t>
  </si>
  <si>
    <t>t17m</t>
  </si>
  <si>
    <t>t17p. Antes de cumplir 15 años, su padre trabajó la mayor parte del tiempo como:</t>
  </si>
  <si>
    <t>t17p</t>
  </si>
  <si>
    <t>Universitario</t>
  </si>
  <si>
    <t>Centro de formación técnica (CFT)</t>
  </si>
  <si>
    <t>Educ. media técnica profesional</t>
  </si>
  <si>
    <t>Técnica, comercial, industrial o normalista</t>
  </si>
  <si>
    <t>Educ. media científico humanista</t>
  </si>
  <si>
    <t>Humanidades (Sist. antiguo)</t>
  </si>
  <si>
    <t>Preparatoria</t>
  </si>
  <si>
    <t>Educación Parvularia</t>
  </si>
  <si>
    <t>t16mt. ¿Cuál fue el máximo nivel educacional por su madre en cuanto a tipo?</t>
  </si>
  <si>
    <t>t16mt</t>
  </si>
  <si>
    <t>8º</t>
  </si>
  <si>
    <t>7º</t>
  </si>
  <si>
    <t>6º</t>
  </si>
  <si>
    <t>5º</t>
  </si>
  <si>
    <t>4º</t>
  </si>
  <si>
    <t>3º</t>
  </si>
  <si>
    <t>2º</t>
  </si>
  <si>
    <t>1º</t>
  </si>
  <si>
    <t>t16mc. ¿Cuál fue el máximo nivel educacional por su madre en cuanto a curso?</t>
  </si>
  <si>
    <t>t16mc</t>
  </si>
  <si>
    <t>t16pt. ¿Cuál fue el máximo nivel educacional por su padre en cuanto a tipo?</t>
  </si>
  <si>
    <t>t16pt</t>
  </si>
  <si>
    <t>t16pc</t>
  </si>
  <si>
    <t>t15ma. Año de nacimiento de la madre</t>
  </si>
  <si>
    <t>t15ma</t>
  </si>
  <si>
    <t>t15me. Edad (que tiene o tenía) la Madre</t>
  </si>
  <si>
    <t>t15me</t>
  </si>
  <si>
    <t>t15pa. Año de nacimiento del padre</t>
  </si>
  <si>
    <t>t15pa</t>
  </si>
  <si>
    <t>t15pe. Edad (que tiene o tenía) el padre</t>
  </si>
  <si>
    <t>t15pe</t>
  </si>
  <si>
    <t>No Sabe/No Recuerda</t>
  </si>
  <si>
    <t>Urbana</t>
  </si>
  <si>
    <t>t14</t>
  </si>
  <si>
    <t>t13</t>
  </si>
  <si>
    <t>Su madre con pareja</t>
  </si>
  <si>
    <t>Su padre con pareja</t>
  </si>
  <si>
    <t>Ambos Padres</t>
  </si>
  <si>
    <t>Sólo su madre</t>
  </si>
  <si>
    <t>Sólo su padre</t>
  </si>
  <si>
    <t>t12. Antes de cumplir 15 años, Ud. vivió ... con :</t>
  </si>
  <si>
    <t>t12</t>
  </si>
  <si>
    <t>No se desplaza</t>
  </si>
  <si>
    <t>Otro (como transporte escolar, transporte institucional, etc</t>
  </si>
  <si>
    <t>t11</t>
  </si>
  <si>
    <t>t10c. ¿En qué otra comuna trabaja o estudia?</t>
  </si>
  <si>
    <t>t10c</t>
  </si>
  <si>
    <t>Padre las Casas</t>
  </si>
  <si>
    <t>Treguaco</t>
  </si>
  <si>
    <t>Alto Biobío</t>
  </si>
  <si>
    <t>Los Angeles</t>
  </si>
  <si>
    <t>Llaillay</t>
  </si>
  <si>
    <t>Isla de Pascua</t>
  </si>
  <si>
    <t>Paiguano</t>
  </si>
  <si>
    <t>Italia</t>
  </si>
  <si>
    <t>Estados Unidos</t>
  </si>
  <si>
    <t>Brasil</t>
  </si>
  <si>
    <t>Bolivia</t>
  </si>
  <si>
    <t>Alemania</t>
  </si>
  <si>
    <t>Argentina</t>
  </si>
  <si>
    <t>Timaukel</t>
  </si>
  <si>
    <t>Guaitecas</t>
  </si>
  <si>
    <t>Aisén</t>
  </si>
  <si>
    <t>Chaitén</t>
  </si>
  <si>
    <t>San Juan de La Costa</t>
  </si>
  <si>
    <t>t10cod. ¿En qué otra comuna trabaja o estudia?</t>
  </si>
  <si>
    <t>t10cod</t>
  </si>
  <si>
    <t>No trabaja ni estudia</t>
  </si>
  <si>
    <t>En otra comuna</t>
  </si>
  <si>
    <t>En esta comuna</t>
  </si>
  <si>
    <t>t10. ¿En qué comuna trabaja (o estudia si no trabaja)?</t>
  </si>
  <si>
    <t>t10</t>
  </si>
  <si>
    <t>Juan Fernández</t>
  </si>
  <si>
    <t>Otro país no bien especificado</t>
  </si>
  <si>
    <t>Venezuela</t>
  </si>
  <si>
    <t>Uruguay</t>
  </si>
  <si>
    <t>Turquia</t>
  </si>
  <si>
    <t>Suiza</t>
  </si>
  <si>
    <t>Suecia</t>
  </si>
  <si>
    <t>Rumania</t>
  </si>
  <si>
    <t>Paraguay</t>
  </si>
  <si>
    <t>Nueva Zelandia</t>
  </si>
  <si>
    <t>Nicaragua</t>
  </si>
  <si>
    <t>Noruega</t>
  </si>
  <si>
    <t>Mexico</t>
  </si>
  <si>
    <t>Peru</t>
  </si>
  <si>
    <t>Japon</t>
  </si>
  <si>
    <t>Israel</t>
  </si>
  <si>
    <t>Irak</t>
  </si>
  <si>
    <t>Inglaterra</t>
  </si>
  <si>
    <t>Holanda</t>
  </si>
  <si>
    <t>Haití</t>
  </si>
  <si>
    <t>Francia</t>
  </si>
  <si>
    <t>Finlandia</t>
  </si>
  <si>
    <t>Ecuador</t>
  </si>
  <si>
    <t>Dinamarca</t>
  </si>
  <si>
    <t>Cuba</t>
  </si>
  <si>
    <t>Colombia</t>
  </si>
  <si>
    <t>Canada</t>
  </si>
  <si>
    <t>Belgica</t>
  </si>
  <si>
    <t>España</t>
  </si>
  <si>
    <t>t9cod. En Noviembre de 2004 ... ¿En qué otra comuna o país vivía?</t>
  </si>
  <si>
    <t>t9cod</t>
  </si>
  <si>
    <t>T9p. En noviembre de 2004 ... ¿en qué otro país vivía?</t>
  </si>
  <si>
    <t>t9p</t>
  </si>
  <si>
    <t>T9c. En noviembre de 2004 ... ¿en qué otra comuna vivía?</t>
  </si>
  <si>
    <t>t9c</t>
  </si>
  <si>
    <t>En otro país</t>
  </si>
  <si>
    <t>t9. ¿En qué comuna o lugar vivía Ud. en noviembre de 2004?</t>
  </si>
  <si>
    <t>t9</t>
  </si>
  <si>
    <t>t8p. Al nacer ... ¿en qué otro país vivía?</t>
  </si>
  <si>
    <t>t8p</t>
  </si>
  <si>
    <t>t8c. Al nacer ... ¿en qué otra comuna vivía?</t>
  </si>
  <si>
    <t>t8c</t>
  </si>
  <si>
    <t>Hungria</t>
  </si>
  <si>
    <t>t8cod</t>
  </si>
  <si>
    <t>t8. Cuando Ud. nació, ¿en qué comuna o lugar vivía su madre?</t>
  </si>
  <si>
    <t>t8</t>
  </si>
  <si>
    <t>Yagán</t>
  </si>
  <si>
    <t>Kawésqar</t>
  </si>
  <si>
    <t>Mapudungún</t>
  </si>
  <si>
    <t>Quechua</t>
  </si>
  <si>
    <t>Rapa-nui</t>
  </si>
  <si>
    <t>Aymara</t>
  </si>
  <si>
    <t>t7. ¿Cuál lengua habla y/o entiende?</t>
  </si>
  <si>
    <t>t7</t>
  </si>
  <si>
    <t>No habla ni entiende ninguna</t>
  </si>
  <si>
    <t>Sólo entiende</t>
  </si>
  <si>
    <t>Habla y entiende</t>
  </si>
  <si>
    <t>t6. ¿Habla o entiende alguna de las siguientes lenguas?</t>
  </si>
  <si>
    <t>t6</t>
  </si>
  <si>
    <t>No pertenece a ningún pueblo indígena</t>
  </si>
  <si>
    <t>Diaguita</t>
  </si>
  <si>
    <t>Coya</t>
  </si>
  <si>
    <t>Atacameño</t>
  </si>
  <si>
    <t>Mapuche</t>
  </si>
  <si>
    <t>Rapa Nui</t>
  </si>
  <si>
    <t>t5. ¿Pertenece usted o es descendiente de alguno de ellos?</t>
  </si>
  <si>
    <t>t5</t>
  </si>
  <si>
    <t>No, estaba participando y ya EGRESÓ</t>
  </si>
  <si>
    <t>No, estaba participando, pero se retiró</t>
  </si>
  <si>
    <t>No, fue invitada pero no aceptó</t>
  </si>
  <si>
    <t>No, no ha sido invitada</t>
  </si>
  <si>
    <t>t4. ¿Su familia (núcleo) participa en Chile Solidario?</t>
  </si>
  <si>
    <t>t4</t>
  </si>
  <si>
    <t>t3e. ¿Puede controlar completamente su esfínter?</t>
  </si>
  <si>
    <t>t3e</t>
  </si>
  <si>
    <t>t3d. ¿Puede moverse / desplazarse solo(a) dentro de la casa?</t>
  </si>
  <si>
    <t>t3d</t>
  </si>
  <si>
    <t>t3c. ¿Puede bañarse, lavarse los dientes, peinarse y comer solo(a)?</t>
  </si>
  <si>
    <t>t3c</t>
  </si>
  <si>
    <t>t3b. ¿Puede hacer compras o ir al médico solo(a) sin ayuda o compañía?</t>
  </si>
  <si>
    <t>t3b</t>
  </si>
  <si>
    <t>t3a. ¿Puede salir solo(a) la calle, sin ayuda o compañía?</t>
  </si>
  <si>
    <t>t3a</t>
  </si>
  <si>
    <t>Por accidente</t>
  </si>
  <si>
    <t>Por enfermedad</t>
  </si>
  <si>
    <t>De nacimiento</t>
  </si>
  <si>
    <t>t2c. ¿El origen de esta condición es ... ? (C)</t>
  </si>
  <si>
    <t>t2c</t>
  </si>
  <si>
    <t>t2b. ¿El origen de esta condición es ... ? (B)</t>
  </si>
  <si>
    <t>t2b</t>
  </si>
  <si>
    <t>t2a. ¿El origen de esta condición es ... ? (A)</t>
  </si>
  <si>
    <t>t2a</t>
  </si>
  <si>
    <t>Dificultad psíquica o psiquiátrica</t>
  </si>
  <si>
    <t>Dificultad mental o intelectual</t>
  </si>
  <si>
    <t>Dificultad física y/o movilidad</t>
  </si>
  <si>
    <t>Mudez o dificultad en el habla</t>
  </si>
  <si>
    <t>Ceguera o dificultad para ver aún usando lentes</t>
  </si>
  <si>
    <t>t1c. ¿Tiene Ud. alguna de las siguientes condiciones de larga duración ? (C)</t>
  </si>
  <si>
    <t>t1c</t>
  </si>
  <si>
    <t>Sordera o dificultad auditiva aún usando audífonos</t>
  </si>
  <si>
    <t>t1b. ¿Tiene Ud. alguna de las siguientes condiciones .de larga duración? (B)</t>
  </si>
  <si>
    <t>t1b</t>
  </si>
  <si>
    <t>No tiene ninguna de estas condiciones de larga duración</t>
  </si>
  <si>
    <t>t1a. ¿Tiene Ud. alguna de las siguientes condiciones de larga duración? (A)</t>
  </si>
  <si>
    <t>t1a</t>
  </si>
  <si>
    <t>No, nadie es propietario de otra vivienda</t>
  </si>
  <si>
    <t>Sí, otra persona del Hogar</t>
  </si>
  <si>
    <t>Sí, hijo/a</t>
  </si>
  <si>
    <t>Sí, jefe de Hogar / o pareja</t>
  </si>
  <si>
    <t>v32. ¿Algún miembro de este Hogar es propietario de otra vivienda?</t>
  </si>
  <si>
    <t>v32</t>
  </si>
  <si>
    <t>v31. ¿Cuántos años le faltan para terminar de pagar su crédito hipotecario?</t>
  </si>
  <si>
    <t>v31</t>
  </si>
  <si>
    <t>v30. ¿Cuánto paga de dividendo? ¿Cuánto debería pagar?</t>
  </si>
  <si>
    <t>v30</t>
  </si>
  <si>
    <t>No está pagando, terminó de pagar</t>
  </si>
  <si>
    <t>No está pagando, aunque tiene deuda pendiente</t>
  </si>
  <si>
    <t>Sí, está pagando con atraso sus dividendos</t>
  </si>
  <si>
    <t>Sí, está pagando al día sus dividendos</t>
  </si>
  <si>
    <t>v29. ¿Está pagando su crédito hipotecario actualmente?</t>
  </si>
  <si>
    <t>v29</t>
  </si>
  <si>
    <t>v28e. ¿Qué otra institución?</t>
  </si>
  <si>
    <t>v28e</t>
  </si>
  <si>
    <t>No, sin crédito hipotecario</t>
  </si>
  <si>
    <t>Sí, Otra institución. Especifique</t>
  </si>
  <si>
    <t>Sí, Banco privado o Financiera</t>
  </si>
  <si>
    <t>Sí, Banco Estado</t>
  </si>
  <si>
    <t>Sí, SERVIU</t>
  </si>
  <si>
    <t>v28. ¿Compró la vivienda con Crédito Hipotecario?</t>
  </si>
  <si>
    <t>v28</t>
  </si>
  <si>
    <t>No, sin ninguna ayuda</t>
  </si>
  <si>
    <t>No, la recibió de herencia o traspaso gratuito</t>
  </si>
  <si>
    <t>Sí, con subsidio habitacional</t>
  </si>
  <si>
    <t>v27. ¿Compró la vivienda con ayuda de algún programa habitacional o subsidio?</t>
  </si>
  <si>
    <t>v27</t>
  </si>
  <si>
    <t>v26u</t>
  </si>
  <si>
    <t>v26p. v26p. ¿Cuánto le costó la vivienda cuando la compró? (Pesos)</t>
  </si>
  <si>
    <t>v26p</t>
  </si>
  <si>
    <t>v26e. v26e. ¿Cuánto le costó la vivienda cuando la compró? (Escudos)</t>
  </si>
  <si>
    <t>v26e</t>
  </si>
  <si>
    <t>v25. ¿En qué año compró o recibió la vivienda o el subsidio?</t>
  </si>
  <si>
    <t>v25</t>
  </si>
  <si>
    <t>No es propietario</t>
  </si>
  <si>
    <t>Jefe y otro pariente</t>
  </si>
  <si>
    <t>Jefe y cónyuge</t>
  </si>
  <si>
    <t>Otro no pariente</t>
  </si>
  <si>
    <t>Otro pariente</t>
  </si>
  <si>
    <t>Hijo(a)</t>
  </si>
  <si>
    <t>Cónyuge</t>
  </si>
  <si>
    <t>Jefe de Hogar</t>
  </si>
  <si>
    <t>v24. ¿Algún miembro del hogar es el propietario de esta vivienda?</t>
  </si>
  <si>
    <t>v24</t>
  </si>
  <si>
    <t>v23h. ¿Cuántas Piezas del hogar se ocupan para Otras piezas no habitables?</t>
  </si>
  <si>
    <t>v23h</t>
  </si>
  <si>
    <t>v23g. ¿Cuántas Piezas del hogar se ocupan para Baño?</t>
  </si>
  <si>
    <t>v23g</t>
  </si>
  <si>
    <t>v23f. ¿Cuántas Piezas del hogar se ocupan para Cocina?</t>
  </si>
  <si>
    <t>v23f</t>
  </si>
  <si>
    <t>v23e. ¿Cuántas Piezas del hogar se ocupan para Estar-comer, cocinar y dormir?</t>
  </si>
  <si>
    <t>v23e</t>
  </si>
  <si>
    <t>v23d. ¿Cuántas Piezas del hogar se ocupan para Estar-comer y cocinar?</t>
  </si>
  <si>
    <t>v23d</t>
  </si>
  <si>
    <t>v23c. ¿Cuántas Piezas del hogar se ocupan para Estar-comer y dormir?</t>
  </si>
  <si>
    <t>v23c</t>
  </si>
  <si>
    <t>v23b. ¿Cuántas Piezas del hogar se ocupan para Estar-comer?</t>
  </si>
  <si>
    <t>v23b</t>
  </si>
  <si>
    <t>v23a. ¿Cuántas Piezas del hogar se ocupan para Dormitorios?</t>
  </si>
  <si>
    <t>v23a</t>
  </si>
  <si>
    <t>v22e. ¿Cuál otra situación?</t>
  </si>
  <si>
    <t>v22e</t>
  </si>
  <si>
    <t>No, no está haciendo nada</t>
  </si>
  <si>
    <t>Sí, pero es otra situación. Especifique</t>
  </si>
  <si>
    <t>Sí, está participando en un comité, inscrito en la municipal</t>
  </si>
  <si>
    <t>v22. ¿Está haciendo algo para vivir en una vivienda exclusiva para su hogar?</t>
  </si>
  <si>
    <t>v22</t>
  </si>
  <si>
    <t>v21. ¿Su hogar es el principal de la vivienda?</t>
  </si>
  <si>
    <t>v21</t>
  </si>
  <si>
    <t>v20. ¿Cuántos hogares hay en la vivienda?</t>
  </si>
  <si>
    <t>v20</t>
  </si>
  <si>
    <t>v19. ¿Cuánto paga de arriendo?, o ¿cuánto le costaría el arriendo mensual?</t>
  </si>
  <si>
    <t>v19</t>
  </si>
  <si>
    <t>Ocupación irregular (de hecho)</t>
  </si>
  <si>
    <t>Usufructo</t>
  </si>
  <si>
    <t>Cedida por familiar u otro</t>
  </si>
  <si>
    <t>Cedida por servicio</t>
  </si>
  <si>
    <t>Arrendada sin contrato</t>
  </si>
  <si>
    <t>Arrendada con contrato</t>
  </si>
  <si>
    <t>Propia pagándose</t>
  </si>
  <si>
    <t>Propia pagada</t>
  </si>
  <si>
    <t>v18. Propiedad de la vivienda</t>
  </si>
  <si>
    <t>v18</t>
  </si>
  <si>
    <t>v17e. ¿En qué otro tipo de vivienda Ud. Vive?</t>
  </si>
  <si>
    <t>v17e</t>
  </si>
  <si>
    <t>Otro tipo (móvil, carpa, etc.) Especifique</t>
  </si>
  <si>
    <t>Rancho, ruca o choza</t>
  </si>
  <si>
    <t>Mediagua o mejora</t>
  </si>
  <si>
    <t>Pieza en casa antigua o conventillo</t>
  </si>
  <si>
    <t>Pieza en casa o departamento</t>
  </si>
  <si>
    <t>Departamento en edificio</t>
  </si>
  <si>
    <t>Casa en condominio</t>
  </si>
  <si>
    <t>Casa o Casa en cité</t>
  </si>
  <si>
    <t>v17. Tipo de vivienda donde Ud. vive</t>
  </si>
  <si>
    <t>v17</t>
  </si>
  <si>
    <t>Subsidio estatal</t>
  </si>
  <si>
    <t>Crédito con instituciones financieras</t>
  </si>
  <si>
    <t>Recursos propios (autoconstrucción, ahorro, ayuda de familia</t>
  </si>
  <si>
    <t>v16. ¿Cómo financió esa transformación?</t>
  </si>
  <si>
    <t>v16</t>
  </si>
  <si>
    <t>No ha hecho nada</t>
  </si>
  <si>
    <t>Ampliaciones en la vivienda / construcción de piezas</t>
  </si>
  <si>
    <t>Si, tabiques interiores, forro interior</t>
  </si>
  <si>
    <t>Sí, reparaciones de muros, techo o piso</t>
  </si>
  <si>
    <t>v15</t>
  </si>
  <si>
    <t>Malo</t>
  </si>
  <si>
    <t>Aceptable</t>
  </si>
  <si>
    <t>Bueno</t>
  </si>
  <si>
    <t>v14b. Estado de conservación del techo</t>
  </si>
  <si>
    <t>v14b</t>
  </si>
  <si>
    <t>Desecho (plásticos, latas, etc.)</t>
  </si>
  <si>
    <t>Paja, coirón, totora o caña</t>
  </si>
  <si>
    <t>Fonolita</t>
  </si>
  <si>
    <t>Zinc, pizarreño, teja, tejuela o madera, sin cielo interior</t>
  </si>
  <si>
    <t>Zinc o pizarreño con cielo interior</t>
  </si>
  <si>
    <t>Teja, tejuela, losa de hormigón con cielo interior</t>
  </si>
  <si>
    <t>v14a. Material predominante en el techo de la vivienda</t>
  </si>
  <si>
    <t>v14a</t>
  </si>
  <si>
    <t>v13b. Estado de conservación del piso</t>
  </si>
  <si>
    <t>v13b</t>
  </si>
  <si>
    <t>Piso de tierra</t>
  </si>
  <si>
    <t>Madera, plástico o pastelones directamente sobre tierra</t>
  </si>
  <si>
    <t>Tabla o parquet sobre soleras o vigas</t>
  </si>
  <si>
    <t>Radier no revestido</t>
  </si>
  <si>
    <t>v13a. Material predominante en el piso de la vivienda</t>
  </si>
  <si>
    <t>v13a</t>
  </si>
  <si>
    <t>v12b. Estado de conservación de los muros</t>
  </si>
  <si>
    <t>v12b</t>
  </si>
  <si>
    <t>v12ae. ¿Que otro material predominante en muros exteriores de la vivienda?</t>
  </si>
  <si>
    <t>v12ae</t>
  </si>
  <si>
    <t>Otro. Especifique</t>
  </si>
  <si>
    <t>Barro, quincha, pirca u otro artesanal tradicional</t>
  </si>
  <si>
    <t>Tabique sin forro interior (madera u otro)</t>
  </si>
  <si>
    <t>Adobe</t>
  </si>
  <si>
    <t>Tabique forrado por ambas caras (madera u otro)</t>
  </si>
  <si>
    <t>Albañilería de ladrillo, bloque de cemento o piedra</t>
  </si>
  <si>
    <t>De acero u hormigón armado</t>
  </si>
  <si>
    <t>v12a. Material predominante en muros exteriores de la vivienda</t>
  </si>
  <si>
    <t>v12a</t>
  </si>
  <si>
    <t>v11e. ¿De qué otra fuente de energía eléctrica dispone?</t>
  </si>
  <si>
    <t>v11e</t>
  </si>
  <si>
    <t>No dispone de energía eléctrica</t>
  </si>
  <si>
    <t>Sí, de otra fuente. Especifique</t>
  </si>
  <si>
    <t>Sí, a través de placa solar</t>
  </si>
  <si>
    <t>Sí, de un generador propio o comunitario</t>
  </si>
  <si>
    <t>Sí, de la red pública sin medidor</t>
  </si>
  <si>
    <t>Sí, de la red pública con medidor compartido</t>
  </si>
  <si>
    <t>Sí, de la red pública con medidor propio</t>
  </si>
  <si>
    <t>v11. La vivienda donde Ud. vive ¿dispone de energía eléctrica?</t>
  </si>
  <si>
    <t>v11</t>
  </si>
  <si>
    <t>No dispone de sistema</t>
  </si>
  <si>
    <t>Sí, con cajón conectado a otro sistema</t>
  </si>
  <si>
    <t>Sí, con cajón sobre acequia o canal</t>
  </si>
  <si>
    <t>Sí, con cajón sobre pozo negro</t>
  </si>
  <si>
    <t>Sí, con letrina sanitaria conectada a pozo negro</t>
  </si>
  <si>
    <t>Sí, con WC conectado a fosa séptica</t>
  </si>
  <si>
    <t>Sí, con WC conectado al alcantarillado</t>
  </si>
  <si>
    <t>v10. La vivienda donde Ud. vive ¿dispone de sistema de eliminación de excretas?</t>
  </si>
  <si>
    <t>v10</t>
  </si>
  <si>
    <t>No tiene sistema, la acarrea</t>
  </si>
  <si>
    <t>Con llave dentro del sitio pero fuera de la vivienda</t>
  </si>
  <si>
    <t>Con llave dentro de la vivienda</t>
  </si>
  <si>
    <t>v9. ¿Cuál es el sistema de distribución de agua en su vivienda?</t>
  </si>
  <si>
    <t>v9</t>
  </si>
  <si>
    <t>v8e. ¿De qué otra fuente proviene el agua de su vivienda?</t>
  </si>
  <si>
    <t>v8e</t>
  </si>
  <si>
    <t>Otra fuente. Especifique</t>
  </si>
  <si>
    <t>Camión aljibe</t>
  </si>
  <si>
    <t>Río, vertiente, lago o estero</t>
  </si>
  <si>
    <t>Pozo o noria</t>
  </si>
  <si>
    <t>Red pública sin medidor</t>
  </si>
  <si>
    <t>Red pública con medidor compartido</t>
  </si>
  <si>
    <t>Red pública con medidor propio</t>
  </si>
  <si>
    <t>v8. ¿De dónde proviene el agua de su vivienda?</t>
  </si>
  <si>
    <t>v8</t>
  </si>
  <si>
    <t>v7h. ¿Cuántas Piezas de la vivienda son de Tipo Otras piezas no habitables?</t>
  </si>
  <si>
    <t>v7h</t>
  </si>
  <si>
    <t>v7g. ¿Cuántas Piezas de la vivienda son de Tipo Baño?</t>
  </si>
  <si>
    <t>v7g</t>
  </si>
  <si>
    <t>v7f. ¿Cuántas Piezas de la vivienda son de Tipo Cocina?</t>
  </si>
  <si>
    <t>v7f</t>
  </si>
  <si>
    <t>v7e. ¿Cuántas Piezas de la vivienda son de Tipo Estar-comer, dormir y cocinar?</t>
  </si>
  <si>
    <t>v7e</t>
  </si>
  <si>
    <t>v7d. ¿Cuántas Piezas de la vivienda son de Tipo Estar-comer y cocinar?</t>
  </si>
  <si>
    <t>v7d</t>
  </si>
  <si>
    <t>v7c. ¿Cuántas Piezas de la vivienda son de Tipo Estar-comer y dormir?</t>
  </si>
  <si>
    <t>v7c</t>
  </si>
  <si>
    <t>v7b. ¿Cuántas Piezas de la vivienda son de Tipo Estar-comer?</t>
  </si>
  <si>
    <t>v7b</t>
  </si>
  <si>
    <t>v7a. ¿Cuántas Piezas de la vivienda son de Tipo Dormitorios?</t>
  </si>
  <si>
    <t>v7a</t>
  </si>
  <si>
    <t>Más de 150 m2</t>
  </si>
  <si>
    <t>De 101 a 150m2</t>
  </si>
  <si>
    <t>De 61 a 100 m2</t>
  </si>
  <si>
    <t>De 41 a 60 m2</t>
  </si>
  <si>
    <t>De 30 a 40 m2</t>
  </si>
  <si>
    <t>Menos de 30 m2</t>
  </si>
  <si>
    <t>v6. ¿Cuántos metros cuadrados tiene la vivienda?</t>
  </si>
  <si>
    <t>v6</t>
  </si>
  <si>
    <t>Más de 500 m2</t>
  </si>
  <si>
    <t>De 301 a 500 m2</t>
  </si>
  <si>
    <t>De 201 a 300 m2</t>
  </si>
  <si>
    <t>De 101 a 200 m2</t>
  </si>
  <si>
    <t>Hasta 100 m2</t>
  </si>
  <si>
    <t>v5. ¿Cuántos metros cuadrados tiene el sitio?</t>
  </si>
  <si>
    <t>v5</t>
  </si>
  <si>
    <t>v4. Su vivienda ¿es la principal del sitio?</t>
  </si>
  <si>
    <t>v4</t>
  </si>
  <si>
    <t>v3. ¿Cuántas viviendas hay en el sitio?</t>
  </si>
  <si>
    <t>v3</t>
  </si>
  <si>
    <t>Tiene escritura, pero Inscripción CBR está pendiente</t>
  </si>
  <si>
    <t>Tiene escritura y está inscrita en el CBR</t>
  </si>
  <si>
    <t>v2</t>
  </si>
  <si>
    <t>v1e. ¿Su hogar, bajo qué otra situación ocupa el sitio?</t>
  </si>
  <si>
    <t>v1e</t>
  </si>
  <si>
    <t>Usufructo (sólo uso y goce)</t>
  </si>
  <si>
    <t>Cedido por familiar u otro</t>
  </si>
  <si>
    <t>Cedido por servicios</t>
  </si>
  <si>
    <t>Arrendado sin contrato</t>
  </si>
  <si>
    <t>Arrendado con contrato</t>
  </si>
  <si>
    <t>Propio compartido (pagándose) con otras viviendas del sitio</t>
  </si>
  <si>
    <t>Propio compartido (pagado) con otras viviendas del sitio</t>
  </si>
  <si>
    <t>Propio pagándose</t>
  </si>
  <si>
    <t>Propio pagado</t>
  </si>
  <si>
    <t>v1. ¿Su hogar, bajo qué situación ocupa el sitio?</t>
  </si>
  <si>
    <t>v1</t>
  </si>
  <si>
    <t>pobreza</t>
  </si>
  <si>
    <t>lp</t>
  </si>
  <si>
    <t>li</t>
  </si>
  <si>
    <t>Ingreso por adulto equivalente</t>
  </si>
  <si>
    <t>yae</t>
  </si>
  <si>
    <t>Número de adultos equivalentes</t>
  </si>
  <si>
    <t>nae</t>
  </si>
  <si>
    <t>ytotcorh</t>
  </si>
  <si>
    <t>yaimcorh</t>
  </si>
  <si>
    <t>yautcorh</t>
  </si>
  <si>
    <t>yvitcorh</t>
  </si>
  <si>
    <t>yjubcorh</t>
  </si>
  <si>
    <t>y0701ch</t>
  </si>
  <si>
    <t>y0101ch</t>
  </si>
  <si>
    <t>Ingreso total</t>
  </si>
  <si>
    <t>ytotcor</t>
  </si>
  <si>
    <t>Ingreso autónomo</t>
  </si>
  <si>
    <t>yautcor</t>
  </si>
  <si>
    <t>Rentas vitalicias</t>
  </si>
  <si>
    <t>yvitcor</t>
  </si>
  <si>
    <t>Pensiones de vejez o jubilaciones</t>
  </si>
  <si>
    <t>yjubcor</t>
  </si>
  <si>
    <t>y0701c</t>
  </si>
  <si>
    <t>y0101c</t>
  </si>
  <si>
    <t>ytoth</t>
  </si>
  <si>
    <t>yaimh</t>
  </si>
  <si>
    <t>ysubh</t>
  </si>
  <si>
    <t>yauth</t>
  </si>
  <si>
    <t>yosih</t>
  </si>
  <si>
    <t>yosah</t>
  </si>
  <si>
    <t>yotph</t>
  </si>
  <si>
    <t>yorfh</t>
  </si>
  <si>
    <t>ymonh</t>
  </si>
  <si>
    <t>yinvh</t>
  </si>
  <si>
    <t>yvith</t>
  </si>
  <si>
    <t>yjubh</t>
  </si>
  <si>
    <t>y2004h</t>
  </si>
  <si>
    <t>y2003h</t>
  </si>
  <si>
    <t>y2002h</t>
  </si>
  <si>
    <t>y2001h</t>
  </si>
  <si>
    <t>yfamh</t>
  </si>
  <si>
    <t>y1818h</t>
  </si>
  <si>
    <t>y1817h</t>
  </si>
  <si>
    <t>y1816h</t>
  </si>
  <si>
    <t>y1815h</t>
  </si>
  <si>
    <t>y1814h</t>
  </si>
  <si>
    <t>y1813h</t>
  </si>
  <si>
    <t>y1812h</t>
  </si>
  <si>
    <t>y1811h</t>
  </si>
  <si>
    <t>y1810h</t>
  </si>
  <si>
    <t>y1809h</t>
  </si>
  <si>
    <t>y1808h</t>
  </si>
  <si>
    <t>y1807h</t>
  </si>
  <si>
    <t>y1806h</t>
  </si>
  <si>
    <t>y1805h</t>
  </si>
  <si>
    <t>y1804h</t>
  </si>
  <si>
    <t>y1803h</t>
  </si>
  <si>
    <t>y1802h</t>
  </si>
  <si>
    <t>y1801h</t>
  </si>
  <si>
    <t>yonah</t>
  </si>
  <si>
    <t>yoash</t>
  </si>
  <si>
    <t>ydonh</t>
  </si>
  <si>
    <t>yidsh</t>
  </si>
  <si>
    <t>yac2h</t>
  </si>
  <si>
    <t>yre3h</t>
  </si>
  <si>
    <t>yre2h</t>
  </si>
  <si>
    <t>yruth</t>
  </si>
  <si>
    <t>yah2h</t>
  </si>
  <si>
    <t>yah1h</t>
  </si>
  <si>
    <t>ydesh</t>
  </si>
  <si>
    <t>yta2h</t>
  </si>
  <si>
    <t>yta1h</t>
  </si>
  <si>
    <t>ytroh</t>
  </si>
  <si>
    <t>yfa2h</t>
  </si>
  <si>
    <t>yfa1h</t>
  </si>
  <si>
    <t>ymesh</t>
  </si>
  <si>
    <t>yamah</t>
  </si>
  <si>
    <t>yre1h</t>
  </si>
  <si>
    <t>y1001h</t>
  </si>
  <si>
    <t>y0901h</t>
  </si>
  <si>
    <t>y0801h</t>
  </si>
  <si>
    <t>y0701h</t>
  </si>
  <si>
    <t>y0601h</t>
  </si>
  <si>
    <t>y0511h</t>
  </si>
  <si>
    <t>y0510h</t>
  </si>
  <si>
    <t>y0509h</t>
  </si>
  <si>
    <t>y0508h</t>
  </si>
  <si>
    <t>y0507h</t>
  </si>
  <si>
    <t>y0506h</t>
  </si>
  <si>
    <t>y0505h</t>
  </si>
  <si>
    <t>y0504h</t>
  </si>
  <si>
    <t>y0503h</t>
  </si>
  <si>
    <t>y0502h</t>
  </si>
  <si>
    <t>y0501h</t>
  </si>
  <si>
    <t>y0404h</t>
  </si>
  <si>
    <t>y0403h</t>
  </si>
  <si>
    <t>y0402h</t>
  </si>
  <si>
    <t>y0401h</t>
  </si>
  <si>
    <t>y0309h</t>
  </si>
  <si>
    <t>y0308h</t>
  </si>
  <si>
    <t>y0307h</t>
  </si>
  <si>
    <t>y0306h</t>
  </si>
  <si>
    <t>y0305h</t>
  </si>
  <si>
    <t>y0304h</t>
  </si>
  <si>
    <t>y0303h</t>
  </si>
  <si>
    <t>y0302h</t>
  </si>
  <si>
    <t>y0301h</t>
  </si>
  <si>
    <t>y0101h</t>
  </si>
  <si>
    <t>ytot</t>
  </si>
  <si>
    <t>Subsidios monetarios</t>
  </si>
  <si>
    <t>ysub</t>
  </si>
  <si>
    <t>yaut</t>
  </si>
  <si>
    <t>yosi</t>
  </si>
  <si>
    <t>yosa</t>
  </si>
  <si>
    <t>Otro tipo de pensión</t>
  </si>
  <si>
    <t>yotp</t>
  </si>
  <si>
    <t>Pensiones de orfandad</t>
  </si>
  <si>
    <t>yorf</t>
  </si>
  <si>
    <t>Montepíos o pensiones de viudez</t>
  </si>
  <si>
    <t>ymon</t>
  </si>
  <si>
    <t>Pensiones de invalidez</t>
  </si>
  <si>
    <t>yinv</t>
  </si>
  <si>
    <t>yvit</t>
  </si>
  <si>
    <t>yjub</t>
  </si>
  <si>
    <t>Otros subsidios del estado</t>
  </si>
  <si>
    <t>y2004</t>
  </si>
  <si>
    <t>Subsidio eléctrico</t>
  </si>
  <si>
    <t>y2003</t>
  </si>
  <si>
    <t>Bono de apoyo a la familia (agosto)</t>
  </si>
  <si>
    <t>y2002</t>
  </si>
  <si>
    <t>Bono de apoyo a la familia (marzo)</t>
  </si>
  <si>
    <t>y2001</t>
  </si>
  <si>
    <t>Asignación familiar</t>
  </si>
  <si>
    <t>yfam</t>
  </si>
  <si>
    <t>y1818</t>
  </si>
  <si>
    <t>y1817</t>
  </si>
  <si>
    <t>y1816</t>
  </si>
  <si>
    <t>y1815</t>
  </si>
  <si>
    <t>y1814</t>
  </si>
  <si>
    <t>Subsidio agua potable</t>
  </si>
  <si>
    <t>y1813</t>
  </si>
  <si>
    <t>Subsidio de cesantía - 181 a 360 días</t>
  </si>
  <si>
    <t>y1812</t>
  </si>
  <si>
    <t>Subsidio de cesantía - 91 a 180 días</t>
  </si>
  <si>
    <t>y1811</t>
  </si>
  <si>
    <t>Subsidio de cesantía - 0 a 90 días</t>
  </si>
  <si>
    <t>y1810</t>
  </si>
  <si>
    <t>Subsidio familiar por invalidez</t>
  </si>
  <si>
    <t>y1809</t>
  </si>
  <si>
    <t>Subsidio a la discapacidad mental</t>
  </si>
  <si>
    <t>y1808</t>
  </si>
  <si>
    <t>Subsidio familiar a la madre</t>
  </si>
  <si>
    <t>y1807</t>
  </si>
  <si>
    <t>Subsidio de asistencia maternal</t>
  </si>
  <si>
    <t>y1806</t>
  </si>
  <si>
    <t>Subsidio familiar al menor o recién nacido</t>
  </si>
  <si>
    <t>y1805</t>
  </si>
  <si>
    <t>y1804</t>
  </si>
  <si>
    <t>y1803</t>
  </si>
  <si>
    <t>y1802</t>
  </si>
  <si>
    <t>y1801</t>
  </si>
  <si>
    <t>yona</t>
  </si>
  <si>
    <t>yoas</t>
  </si>
  <si>
    <t>Donaciones</t>
  </si>
  <si>
    <t>ydon</t>
  </si>
  <si>
    <t>Indemnizaciones por despido</t>
  </si>
  <si>
    <t>yids</t>
  </si>
  <si>
    <t>Consumo de productos agrícolas</t>
  </si>
  <si>
    <t>yac2</t>
  </si>
  <si>
    <t>Arriendos de propiedades por temporadas</t>
  </si>
  <si>
    <t>yre3</t>
  </si>
  <si>
    <t>Arriendos de propiedades agrícolas</t>
  </si>
  <si>
    <t>yre2</t>
  </si>
  <si>
    <t>Retiro de utilidades</t>
  </si>
  <si>
    <t>yrut</t>
  </si>
  <si>
    <t>Dividendo por acciones o bonos financieros</t>
  </si>
  <si>
    <t>yah2</t>
  </si>
  <si>
    <t>Intereses por depósitos</t>
  </si>
  <si>
    <t>yah1</t>
  </si>
  <si>
    <t>Seguro de desempleo o cesantía</t>
  </si>
  <si>
    <t>ydes</t>
  </si>
  <si>
    <t>yta2</t>
  </si>
  <si>
    <t>yta1</t>
  </si>
  <si>
    <t>Remuneración por trabajos ocasionales</t>
  </si>
  <si>
    <t>ytro</t>
  </si>
  <si>
    <t>yfa2</t>
  </si>
  <si>
    <t>yfa1</t>
  </si>
  <si>
    <t>Pensión de alimentos</t>
  </si>
  <si>
    <t>ymes</t>
  </si>
  <si>
    <t>Arriendo de maquinarias y animales</t>
  </si>
  <si>
    <t>yama</t>
  </si>
  <si>
    <t>Arriendos de propiedades urbanas</t>
  </si>
  <si>
    <t>yre1</t>
  </si>
  <si>
    <t>y1001</t>
  </si>
  <si>
    <t>y0901</t>
  </si>
  <si>
    <t>y0801</t>
  </si>
  <si>
    <t>y0701</t>
  </si>
  <si>
    <t>y0601</t>
  </si>
  <si>
    <t>y0511</t>
  </si>
  <si>
    <t>y0510</t>
  </si>
  <si>
    <t>y0509</t>
  </si>
  <si>
    <t>y0508</t>
  </si>
  <si>
    <t>y0507</t>
  </si>
  <si>
    <t>y0506</t>
  </si>
  <si>
    <t>y0505</t>
  </si>
  <si>
    <t>y0504</t>
  </si>
  <si>
    <t>y0503</t>
  </si>
  <si>
    <t>y0502</t>
  </si>
  <si>
    <t>y0501</t>
  </si>
  <si>
    <t>y0404</t>
  </si>
  <si>
    <t>y0403</t>
  </si>
  <si>
    <t>y0402</t>
  </si>
  <si>
    <t>y0401</t>
  </si>
  <si>
    <t>y0309</t>
  </si>
  <si>
    <t>y0308</t>
  </si>
  <si>
    <t>y0307</t>
  </si>
  <si>
    <t>y0306</t>
  </si>
  <si>
    <t>y0305</t>
  </si>
  <si>
    <t>y0304</t>
  </si>
  <si>
    <t>y0303</t>
  </si>
  <si>
    <t>y0302</t>
  </si>
  <si>
    <t>y0301</t>
  </si>
  <si>
    <t>y0101</t>
  </si>
  <si>
    <t>V</t>
  </si>
  <si>
    <t>IV</t>
  </si>
  <si>
    <t>III</t>
  </si>
  <si>
    <t>II</t>
  </si>
  <si>
    <t>qautr</t>
  </si>
  <si>
    <t>IX</t>
  </si>
  <si>
    <t>VIII</t>
  </si>
  <si>
    <t>VII</t>
  </si>
  <si>
    <t>VI</t>
  </si>
  <si>
    <t>dautr</t>
  </si>
  <si>
    <t>qaut</t>
  </si>
  <si>
    <t>dau</t>
  </si>
  <si>
    <t>ypchmonecor</t>
  </si>
  <si>
    <t>ypchtotcor</t>
  </si>
  <si>
    <t>ypchtrabcor</t>
  </si>
  <si>
    <t>ypchautcor</t>
  </si>
  <si>
    <t>ymonecorh</t>
  </si>
  <si>
    <t>yoautcorh</t>
  </si>
  <si>
    <t>yoautcor</t>
  </si>
  <si>
    <t>ytrabajocorh</t>
  </si>
  <si>
    <t>ytrabajocor</t>
  </si>
  <si>
    <t>yoprcorh</t>
  </si>
  <si>
    <t>yoprcor</t>
  </si>
  <si>
    <t>pobreza_multi_4d</t>
  </si>
  <si>
    <t>Hogar carente en servicios básicos</t>
  </si>
  <si>
    <t>hh_d_servbas</t>
  </si>
  <si>
    <t>Hogar carente en estado de la vivienda</t>
  </si>
  <si>
    <t>hh_d_estado</t>
  </si>
  <si>
    <t>Hogar carente en hacinamiento</t>
  </si>
  <si>
    <t>hh_d_hacina</t>
  </si>
  <si>
    <t>Hogar carente en jubilaciones</t>
  </si>
  <si>
    <t>hh_d_jub</t>
  </si>
  <si>
    <t>Hogar carente en seguridad social</t>
  </si>
  <si>
    <t>hh_d_cot</t>
  </si>
  <si>
    <t>Hogar carente en ocupación</t>
  </si>
  <si>
    <t>hh_d_act</t>
  </si>
  <si>
    <t>hh_d_acc</t>
  </si>
  <si>
    <t>Hogar carente en adscripción</t>
  </si>
  <si>
    <t>hh_d_prevs</t>
  </si>
  <si>
    <t>Hogar carente en malnutrición</t>
  </si>
  <si>
    <t>hh_d_mal</t>
  </si>
  <si>
    <t>Hogar carente en escolaridad</t>
  </si>
  <si>
    <t>hh_d_esc</t>
  </si>
  <si>
    <t>Hogar carente en rezago escolar</t>
  </si>
  <si>
    <t>hh_d_rez</t>
  </si>
  <si>
    <t>hh_d_asis</t>
  </si>
  <si>
    <t>Con allegamiento interno</t>
  </si>
  <si>
    <t>Sin allegamiento interno</t>
  </si>
  <si>
    <t>Con allegamiento externo</t>
  </si>
  <si>
    <t>Sin allegamiento externo</t>
  </si>
  <si>
    <t>Irrecuperable</t>
  </si>
  <si>
    <t>Recuperable</t>
  </si>
  <si>
    <t>Deficitario</t>
  </si>
  <si>
    <t>depen</t>
  </si>
  <si>
    <t>esc</t>
  </si>
  <si>
    <t>Si</t>
  </si>
  <si>
    <t>asiste</t>
  </si>
  <si>
    <t>numper</t>
  </si>
  <si>
    <t>Inactivo</t>
  </si>
  <si>
    <t>Desocupado</t>
  </si>
  <si>
    <t>Ocupado</t>
  </si>
  <si>
    <t>activ</t>
  </si>
  <si>
    <t>Total de observaciones 246.924</t>
  </si>
  <si>
    <t>folio, o</t>
  </si>
  <si>
    <t>Válidos</t>
  </si>
  <si>
    <t>ALEMANIA</t>
  </si>
  <si>
    <t>belgica</t>
  </si>
  <si>
    <t>bolivia</t>
  </si>
  <si>
    <t>canada</t>
  </si>
  <si>
    <t>colombia</t>
  </si>
  <si>
    <t>cuba</t>
  </si>
  <si>
    <t>dinamarca</t>
  </si>
  <si>
    <t>ESTADOS UNIDOS</t>
  </si>
  <si>
    <t>FRANCIA</t>
  </si>
  <si>
    <t>HAITI</t>
  </si>
  <si>
    <t>holanda</t>
  </si>
  <si>
    <t>INGLATERRA</t>
  </si>
  <si>
    <t>ITALIA</t>
  </si>
  <si>
    <t>JAPON</t>
  </si>
  <si>
    <t>PERU</t>
  </si>
  <si>
    <t>mexico</t>
  </si>
  <si>
    <t>noruega</t>
  </si>
  <si>
    <t>nicaragua</t>
  </si>
  <si>
    <t>nueva zelanda</t>
  </si>
  <si>
    <t>PARAGUAY</t>
  </si>
  <si>
    <t>RUMANIA</t>
  </si>
  <si>
    <t>suecia</t>
  </si>
  <si>
    <t>suiza</t>
  </si>
  <si>
    <t>URUGUAY</t>
  </si>
  <si>
    <t>venezuela</t>
  </si>
  <si>
    <t>Australia</t>
  </si>
  <si>
    <t>Austria</t>
  </si>
  <si>
    <t>China</t>
  </si>
  <si>
    <t>Croacia</t>
  </si>
  <si>
    <t>Eslovenia</t>
  </si>
  <si>
    <t>Europa</t>
  </si>
  <si>
    <t>Grecia</t>
  </si>
  <si>
    <t>Guatemala</t>
  </si>
  <si>
    <t>India</t>
  </si>
  <si>
    <t>Libano</t>
  </si>
  <si>
    <t>Palestina</t>
  </si>
  <si>
    <t>Portugal</t>
  </si>
  <si>
    <t>Puerto Rico</t>
  </si>
  <si>
    <t>Republica Dominicana</t>
  </si>
  <si>
    <t>Rusia</t>
  </si>
  <si>
    <t>Siria</t>
  </si>
  <si>
    <t>Tahiti</t>
  </si>
  <si>
    <t>Ucrania</t>
  </si>
  <si>
    <t>Africa</t>
  </si>
  <si>
    <t>Otro sin clasificar</t>
  </si>
  <si>
    <t>Sin dato</t>
  </si>
  <si>
    <t>Sin educación formal</t>
  </si>
  <si>
    <t>Básica incompleta</t>
  </si>
  <si>
    <t>Básica completa</t>
  </si>
  <si>
    <t>No carente</t>
  </si>
  <si>
    <t>Carente</t>
  </si>
  <si>
    <t>expr</t>
  </si>
  <si>
    <t>r7. Principal razón para compartir esta vivienda con otro grupo familiar</t>
  </si>
  <si>
    <t>r8. En próx. 3 años, Tiene planificado irse a vivir a una viv. con su familia</t>
  </si>
  <si>
    <t>r9. Haciendo algo para vivir en una vivienda exclusiva para su grupo familiar</t>
  </si>
  <si>
    <t>r12. ¿Cuántos computadores en uso y en funcionamiento tiene su núcleo?</t>
  </si>
  <si>
    <t>Sí, Banda ancha contratada (cable, Wifi) o Conexión Internet</t>
  </si>
  <si>
    <t>r18f. ¿Usó Internet los últ. 3 meses para ... ? Operaciones de banca electrónica</t>
  </si>
  <si>
    <t>r18g. ¿Usó Internet los úl. 3 meses: Act. de educación formal y capacitación</t>
  </si>
  <si>
    <t>r18h. ¿Usó Internet los últ. Meses: Trámites en línea con instituciones públicas</t>
  </si>
  <si>
    <t>Sí, a un curso de regularización o recuperación de estudios</t>
  </si>
  <si>
    <t>Sí, a un curso de nivelación de estudios básicos en modalida</t>
  </si>
  <si>
    <t>Sí, a un curso de nivelación de estudios medios en modalidad</t>
  </si>
  <si>
    <t>e8rbd</t>
  </si>
  <si>
    <t>e8dv</t>
  </si>
  <si>
    <t>e10. En el año 2009, recibe alimentación gratuita en el estab. educacional</t>
  </si>
  <si>
    <t>e11pbu. En el año 2009, recibió: Útliles escolares, Prebásica</t>
  </si>
  <si>
    <t>e11pbt. En el año 2009, recibió: Textos (Libros de estudio), Prebásica</t>
  </si>
  <si>
    <t>e11pda. En el año 2009, recibió: Programa D y A, Prebásica</t>
  </si>
  <si>
    <t>e11bu. En el año 2009, recibió: Útiles escolares, Básica</t>
  </si>
  <si>
    <t>e11bt. En el año 2009, recibió: Textos (Libros de estudio), Básica</t>
  </si>
  <si>
    <t>e11bd. En el año 2009, recibió: Atención Dental escolar, Básica</t>
  </si>
  <si>
    <t>e11bm. En el año 2009, recibió: Atención Médica escolar, Básica</t>
  </si>
  <si>
    <t>e11bda. En el año 2009, recibió: Programa D y A, Básica</t>
  </si>
  <si>
    <t>e11mu. En el año 2009, recibió: Útiles escolares, Media</t>
  </si>
  <si>
    <t>e11mt. En el año 2009, recibió: Textos escolares, Media</t>
  </si>
  <si>
    <t>e11mda. En el año 2009, recibió: Programa D y A, Media</t>
  </si>
  <si>
    <t>e13t1. En el 2009 ¿ha recibido alguna de estas becas? (Tipo 1)</t>
  </si>
  <si>
    <t>e13t2. En el 2009 ¿ha recibido alguna de estas becas? (Tipo 2)</t>
  </si>
  <si>
    <t>o1. La semana pasada, ¿trabajó al menos 1 hora, sin considerar quehaceres hogar?</t>
  </si>
  <si>
    <t>o10. En lo laboral ¿qué alternativa de jornada de trabajo aceptaría?</t>
  </si>
  <si>
    <t>Act. No Bien Especificadas</t>
  </si>
  <si>
    <t>Agric. Caza Silvicultura</t>
  </si>
  <si>
    <t>Explotación Minas Y Canteras</t>
  </si>
  <si>
    <t>Ind. Manufactureras</t>
  </si>
  <si>
    <t>Electricidad Gas Y Agua</t>
  </si>
  <si>
    <t>Comercio Mayor/Menor Restorán Hoteles</t>
  </si>
  <si>
    <t>Transporte Y Comunicaciones</t>
  </si>
  <si>
    <t>o16. Horas trabaja efectivamente en su empleo principal (horas a la semana)</t>
  </si>
  <si>
    <t>No tiene con quien dejar a un postrado, discapacitado y enfe</t>
  </si>
  <si>
    <t>o21. Además de su esfuerzo, ¿a quién o quiénes cree que consiguió su empleo</t>
  </si>
  <si>
    <t>Empleado u obrero del sector público (Gob. Central o Municip</t>
  </si>
  <si>
    <t>o24. Por el mismo ing, ¿está dispuesto a trabajar en una empresa (dependiente)</t>
  </si>
  <si>
    <t>o27. Según su contrato de trabajo, su jornada de trabajo normal es de:</t>
  </si>
  <si>
    <t>o30. Otro trabajo u empleo además del trabajo principal, (ocupación secundaria)</t>
  </si>
  <si>
    <t>o32. Se encuentra cotizando en algún sistema previsional (sistema de pensiones)</t>
  </si>
  <si>
    <t>Sí, AFP (Administradora de Fondos de Pensiones) (Cotización</t>
  </si>
  <si>
    <t>Sí, a través de la empresa donde trabaja (o trabajó) financi</t>
  </si>
  <si>
    <t>Sí, a través de la empresa donde trabaja (o trabajó) pero si</t>
  </si>
  <si>
    <t>No tuvo ingreso</t>
  </si>
  <si>
    <t>No tuvo asignaciones</t>
  </si>
  <si>
    <t>y22ta. Tiene alguno de los sig. ahorros, inversiones, acciones o similar.Tipo(1)</t>
  </si>
  <si>
    <t>y22tb. Tiene alguno de los sig. ahorros, inversiones, acciones o similar.Tipo(2)</t>
  </si>
  <si>
    <t>No canceló</t>
  </si>
  <si>
    <t>Sí, Leche Purita Fortificada</t>
  </si>
  <si>
    <t>Sí, Atención médica en Consultorio general, SAPU o Posta rur</t>
  </si>
  <si>
    <t>Sí, Atención médica en Centro médico, Clínica u Hospital pri</t>
  </si>
  <si>
    <t>Sí, Atención médica en un establecimiento de las FF.AA. o de</t>
  </si>
  <si>
    <t>Sí, Atención médica en un centro de atención de su lugar de</t>
  </si>
  <si>
    <t>Prefirió consultar en una farmacia por medicamentos para su</t>
  </si>
  <si>
    <t>Prefirió buscar atención de medicina indígena fuera del cons</t>
  </si>
  <si>
    <t>Pensó en consultar pero le cuesta mucho llegar al lugar de a</t>
  </si>
  <si>
    <t>s19b. Establecimiento le pidió la realizar de su últ. Examen de Laboratorio</t>
  </si>
  <si>
    <t>s20a. ¿Cuántos Exámenes de Rayos X o Ecografías se realizó en los últ. 3 meses?</t>
  </si>
  <si>
    <t>s20b. Estab. le pidió la realizar de su últ. Examen de Rayos X o Ecografías</t>
  </si>
  <si>
    <t>s20c. ¿En qué establecimiento le tomaron el últ. Examen de Rayos X o Ecografías?</t>
  </si>
  <si>
    <t>s22. Últ. 12 meses, ¿ha estado hospitalizado o se ha realizado una intervención?</t>
  </si>
  <si>
    <t>s22b. En qué establecimiento se hospitalizó o realizó la intervención quirúrgica</t>
  </si>
  <si>
    <t>s22c. Tuvo que hacer algún pago por la hospitalización o intervención quirúrgica</t>
  </si>
  <si>
    <t>s23. En el embarazo de...,su madre, asistió a taller gratuito de educ. prenatal</t>
  </si>
  <si>
    <t>s24a. En el nac. de, a su madre Le inf. sobre sus alt. para el manejo del dolor</t>
  </si>
  <si>
    <t>s24b. En el nac. de, su madre, estuvo acompañada de familiar o persona cercana</t>
  </si>
  <si>
    <t>s24c. Inmediatamente nacido, su madre,estuvo en contacto físico por 30 min.</t>
  </si>
  <si>
    <t>s25. A su madre Le entregaron materiales didácticos en los controles de salud</t>
  </si>
  <si>
    <t>s26. En los últ. 12 meses, ha estado en tratamiento por enfermedad</t>
  </si>
  <si>
    <t>O´higgins</t>
  </si>
  <si>
    <t>ovidencia</t>
  </si>
  <si>
    <t>Sin Datos</t>
  </si>
  <si>
    <t>t11. Modo de transporte, para ir al trabajo (o al lugar de estudio...</t>
  </si>
  <si>
    <t>Solamente a pie, en bicicleta u otra forma de transporte no</t>
  </si>
  <si>
    <t>Bus, taxi colectivo u otro transporte motorizado público (co</t>
  </si>
  <si>
    <t>Combina transporte motorizado privado (2) y transporte motor</t>
  </si>
  <si>
    <t>t13. Personas que vivió hasta que cumplió los 15 años</t>
  </si>
  <si>
    <t>t14. Hasta sus 15 años, su residencia se encontraba situada en una zona:</t>
  </si>
  <si>
    <t>t16pc. Nivel educacional alcanzado por su padre en cuanto a curso</t>
  </si>
  <si>
    <t>t19b. ¿Conoce Ud...? Of.de información, consultas, reclamos y sugerencias (OIRS)</t>
  </si>
  <si>
    <t>t19c. ¿Conoce Ud..? Información de Derechos Ciudadanos en los servicios públicos</t>
  </si>
  <si>
    <t>v2. Situación de esta propiedad en el Conservador de Bienes Raíces (CBR)</t>
  </si>
  <si>
    <t>No puede inscribirla en CBR porque compra se hizo de hecho y</t>
  </si>
  <si>
    <t>Es sucesión o herencia y no tiene escritura a su nombre para</t>
  </si>
  <si>
    <t>No sabe / No responde</t>
  </si>
  <si>
    <t>Material de desecho y/o reciclaje (cartón, lata, sacos, plás</t>
  </si>
  <si>
    <t>Radier revestido (parquet, cerámica, tabla, linóleo, flexit,</t>
  </si>
  <si>
    <t>v15. En los últ.3 años ¿ha realizado en su vivienda mejoras o transformaciones?</t>
  </si>
  <si>
    <t>Sí, urbanización del sitio, conexión a servicios domiciliari</t>
  </si>
  <si>
    <t>Propiedad compartida (pagada) con otros hogares de la vivien</t>
  </si>
  <si>
    <t>Propiedad compartida (pagándose) con otros hogares de la viv</t>
  </si>
  <si>
    <t>v26u. ¿Cuánto le costó la vivienda cuando la compró? (Unidades de Fomento (UF))</t>
  </si>
  <si>
    <t>no_arrienda</t>
  </si>
  <si>
    <t>Situación de arrendamiento para asignación de líneas de pobreza</t>
  </si>
  <si>
    <t>Vivienda arrendada</t>
  </si>
  <si>
    <t>Vivienda no arrendada</t>
  </si>
  <si>
    <t>Línea de indigencia</t>
  </si>
  <si>
    <t>Línea de pobreza</t>
  </si>
  <si>
    <t>Situación de pobreza por ingresos</t>
  </si>
  <si>
    <t>yae_2013</t>
  </si>
  <si>
    <t>li_2013</t>
  </si>
  <si>
    <t>lp_2013</t>
  </si>
  <si>
    <t>pobreza_2013</t>
  </si>
  <si>
    <t>Decil autónomo nacional</t>
  </si>
  <si>
    <t>Decil autónomo regional</t>
  </si>
  <si>
    <t>Quintil autónomo nacional</t>
  </si>
  <si>
    <t>Quintil autónomo regional</t>
  </si>
  <si>
    <t>Sabe leer y escribir</t>
  </si>
  <si>
    <t>Alfabetizado</t>
  </si>
  <si>
    <t>Analfabeto</t>
  </si>
  <si>
    <t>agnoesc</t>
  </si>
  <si>
    <t>Años de escolaridad (toda la población)</t>
  </si>
  <si>
    <t>Años de escolaridad (edad &gt;= 15)</t>
  </si>
  <si>
    <t>rezagobasica</t>
  </si>
  <si>
    <t>Rezago escolar Básica</t>
  </si>
  <si>
    <t>No rezagado o rezagado menos de 2 años</t>
  </si>
  <si>
    <t>Rezagado al menos 2 años</t>
  </si>
  <si>
    <t>rezagomedia</t>
  </si>
  <si>
    <t>Rezago escolar Media</t>
  </si>
  <si>
    <t>Asiste a establecimiento educacional</t>
  </si>
  <si>
    <t>educc</t>
  </si>
  <si>
    <t>Media incompleta</t>
  </si>
  <si>
    <t>Media completa</t>
  </si>
  <si>
    <t>Superior incompleta</t>
  </si>
  <si>
    <t>Superior completa</t>
  </si>
  <si>
    <t>Dependencia administrativa del establecimiento educacional</t>
  </si>
  <si>
    <t>Condición de actividad</t>
  </si>
  <si>
    <t>asalariado</t>
  </si>
  <si>
    <t>Asalariados</t>
  </si>
  <si>
    <t>contrato</t>
  </si>
  <si>
    <t>Tiene contrato de trabajo</t>
  </si>
  <si>
    <t>No se acuerda o no sabe si firmó</t>
  </si>
  <si>
    <t>cotiza</t>
  </si>
  <si>
    <t>Cotizó durante el mes pasado</t>
  </si>
  <si>
    <t>No afiliado(a) o no Cotiza</t>
  </si>
  <si>
    <t>Cotiza</t>
  </si>
  <si>
    <t>lugar_nac</t>
  </si>
  <si>
    <t>Lugar de nacimiento</t>
  </si>
  <si>
    <t>Nacido(a) en Chile</t>
  </si>
  <si>
    <t>Nacido(a) fuera de Chile</t>
  </si>
  <si>
    <t>pueblos_indigenas</t>
  </si>
  <si>
    <t>Pertenencia a pueblos indígenas</t>
  </si>
  <si>
    <t>No pertenece a pueblos indígenas</t>
  </si>
  <si>
    <t>Pertenece a pueblos indígenas</t>
  </si>
  <si>
    <t>n_ocupados</t>
  </si>
  <si>
    <t>Número de ocupados en el hogar (excluye SDPA)</t>
  </si>
  <si>
    <t>n_desocupados</t>
  </si>
  <si>
    <t>Número de desocupados en el hogar (excluye SDPA)</t>
  </si>
  <si>
    <t>n_inactivos</t>
  </si>
  <si>
    <t>Número de inactivos en el hogar (excluye SDPA)</t>
  </si>
  <si>
    <t>Número de personas en el hogar (excluye SDPA)</t>
  </si>
  <si>
    <t>numnuc</t>
  </si>
  <si>
    <t>Número de jefaturas de núcleo en el hogar (excluye SDPA)</t>
  </si>
  <si>
    <t>men18c</t>
  </si>
  <si>
    <t>Presencia de menores de 18 años en el hogar (excluye SDPA)</t>
  </si>
  <si>
    <t>may60c</t>
  </si>
  <si>
    <t>Presencia de mayores de 60 años en el hogar (excluye SDPA)</t>
  </si>
  <si>
    <t>tipohogar</t>
  </si>
  <si>
    <t>Tipo de Hogar</t>
  </si>
  <si>
    <t>Unipersonal</t>
  </si>
  <si>
    <t>Nuclear Monoparental</t>
  </si>
  <si>
    <t>Nuclear Biparental</t>
  </si>
  <si>
    <t>Extenso Monoparental</t>
  </si>
  <si>
    <t>Extenso Biparental</t>
  </si>
  <si>
    <t>Censal</t>
  </si>
  <si>
    <t>Número de hogares declarados en la vivienda</t>
  </si>
  <si>
    <t>ind_hacina</t>
  </si>
  <si>
    <t>Índice de hacinamiento</t>
  </si>
  <si>
    <t>Sin hacinamiento (2,49 y menos)</t>
  </si>
  <si>
    <t>Hacinamiento medio bajo (2,5 a 3,49)</t>
  </si>
  <si>
    <t>Hacinamiento medio alto (3,5 a 4,9)</t>
  </si>
  <si>
    <t>Hacinamiento crítico (5 y más)</t>
  </si>
  <si>
    <t>ind_san</t>
  </si>
  <si>
    <t>Índice de saneamiento en la vivienda (acceso a servicios básicos)</t>
  </si>
  <si>
    <t>ten_viv</t>
  </si>
  <si>
    <t>Condición de tenencia de la vivienda</t>
  </si>
  <si>
    <t>Propia</t>
  </si>
  <si>
    <t>Arrendada</t>
  </si>
  <si>
    <t>Cedida</t>
  </si>
  <si>
    <t>Poseedor/Ocupante irregular, Usufructo u otro</t>
  </si>
  <si>
    <t>ten_viv_f</t>
  </si>
  <si>
    <t>Condición de tenencia formal o informal de la vivienda</t>
  </si>
  <si>
    <t>Tenencia formal</t>
  </si>
  <si>
    <t>Tenencia informal</t>
  </si>
  <si>
    <t>allega_ext</t>
  </si>
  <si>
    <t>Presencia de allegamiento externo en el hogar</t>
  </si>
  <si>
    <t>allega_int</t>
  </si>
  <si>
    <t>Presencia de allegamiento interno en el hogar</t>
  </si>
  <si>
    <t>ind_mat</t>
  </si>
  <si>
    <t>Índice de materialidad de la vivienda</t>
  </si>
  <si>
    <t>Vivienda Aceptable</t>
  </si>
  <si>
    <t>Vivienda Recuperable (sólo por muro)</t>
  </si>
  <si>
    <t>Vivienda Recuperable (resto materiales)</t>
  </si>
  <si>
    <t>Vivienda Irrecuperable</t>
  </si>
  <si>
    <t>ind_estado</t>
  </si>
  <si>
    <t>Índice estado de la vivienda</t>
  </si>
  <si>
    <t>ind_cal_glob</t>
  </si>
  <si>
    <t>Texto</t>
  </si>
  <si>
    <t>3</t>
  </si>
  <si>
    <t>2</t>
  </si>
  <si>
    <t>1</t>
  </si>
  <si>
    <t>rango: 1000001-7 - 999981-7</t>
  </si>
  <si>
    <t>rango: 1 - 468</t>
  </si>
  <si>
    <t>rango: 1 - 4962</t>
  </si>
  <si>
    <t>Factor de expansión regional</t>
  </si>
  <si>
    <t>rango: 1 - 7</t>
  </si>
  <si>
    <t>rango: 11011 - 152022</t>
  </si>
  <si>
    <t>rango: 1101101 - 15202202</t>
  </si>
  <si>
    <t>Área</t>
  </si>
  <si>
    <t>area</t>
  </si>
  <si>
    <t>Región de Magallanes y de la Antártica</t>
  </si>
  <si>
    <t>15</t>
  </si>
  <si>
    <t>Región (15 regiones) orden geográfico</t>
  </si>
  <si>
    <t>region_geo</t>
  </si>
  <si>
    <t>Región de Aysén del Gral. Carlos Ibáñez del Campo</t>
  </si>
  <si>
    <t>14</t>
  </si>
  <si>
    <t>Región de Los Lagos</t>
  </si>
  <si>
    <t>13</t>
  </si>
  <si>
    <t>Región de Los Ríos</t>
  </si>
  <si>
    <t>12</t>
  </si>
  <si>
    <t>Región de La Araucanía</t>
  </si>
  <si>
    <t>11</t>
  </si>
  <si>
    <t>Región del Biobío</t>
  </si>
  <si>
    <t>10</t>
  </si>
  <si>
    <t>Región del Maule</t>
  </si>
  <si>
    <t>9</t>
  </si>
  <si>
    <t>Región del Libertador Gral. Bernardo O'Higgins</t>
  </si>
  <si>
    <t>8</t>
  </si>
  <si>
    <t>Región Metropolitana de Santiago</t>
  </si>
  <si>
    <t>7</t>
  </si>
  <si>
    <t>Región de Valparaíso</t>
  </si>
  <si>
    <t>6</t>
  </si>
  <si>
    <t>Región de Coquimbo</t>
  </si>
  <si>
    <t>5</t>
  </si>
  <si>
    <t>Región de Atacama</t>
  </si>
  <si>
    <t>4</t>
  </si>
  <si>
    <t>Región de Antofagasta</t>
  </si>
  <si>
    <t>Región de Tarapacá</t>
  </si>
  <si>
    <t>Región de Arica y Parinacota</t>
  </si>
  <si>
    <t>Región (15 regiones)</t>
  </si>
  <si>
    <t>Región de Magallanes y de la Antártica Chilena</t>
  </si>
  <si>
    <t>rango: 1 - 16</t>
  </si>
  <si>
    <t>Orden de la persona en el hogar</t>
  </si>
  <si>
    <t>rango: 110110100001 - 1520220271460</t>
  </si>
  <si>
    <t>Identificación hogar</t>
  </si>
  <si>
    <t>rango: 1101101001 - 15202202054</t>
  </si>
  <si>
    <t>Identificación vivienda</t>
  </si>
  <si>
    <t>rango: 0 - 107</t>
  </si>
  <si>
    <t>rango: 0 - 10</t>
  </si>
  <si>
    <t>88</t>
  </si>
  <si>
    <t>rango: 0 - 7</t>
  </si>
  <si>
    <t>99</t>
  </si>
  <si>
    <t>rango: 0 - 9</t>
  </si>
  <si>
    <t>16</t>
  </si>
  <si>
    <t>17</t>
  </si>
  <si>
    <t>18</t>
  </si>
  <si>
    <t>19</t>
  </si>
  <si>
    <t>20</t>
  </si>
  <si>
    <t>rango: 0 - 8</t>
  </si>
  <si>
    <t>rango: 1 - 99999</t>
  </si>
  <si>
    <t>0</t>
  </si>
  <si>
    <t>110</t>
  </si>
  <si>
    <t>Jardín infantil o sala cuna del  trabajo de la madre o del p</t>
  </si>
  <si>
    <t>rango: 1000 - 400000</t>
  </si>
  <si>
    <t>999</t>
  </si>
  <si>
    <t>rango: 1000 - 600000</t>
  </si>
  <si>
    <t>rango: 5000 - 600000</t>
  </si>
  <si>
    <t>rango: 10000 - 600000</t>
  </si>
  <si>
    <t>rango: 1 - 100</t>
  </si>
  <si>
    <t>rango: 2 - 70</t>
  </si>
  <si>
    <t>9999</t>
  </si>
  <si>
    <t>rango: 1934 - 2009</t>
  </si>
  <si>
    <t>rango: 1 - 126</t>
  </si>
  <si>
    <t>9600</t>
  </si>
  <si>
    <t>9599</t>
  </si>
  <si>
    <t>9592</t>
  </si>
  <si>
    <t>9591</t>
  </si>
  <si>
    <t>9530</t>
  </si>
  <si>
    <t>9520</t>
  </si>
  <si>
    <t>9519</t>
  </si>
  <si>
    <t>9514</t>
  </si>
  <si>
    <t>9513</t>
  </si>
  <si>
    <t>9512</t>
  </si>
  <si>
    <t>9511</t>
  </si>
  <si>
    <t>9490</t>
  </si>
  <si>
    <t>9420</t>
  </si>
  <si>
    <t>9415</t>
  </si>
  <si>
    <t>9414</t>
  </si>
  <si>
    <t>9413</t>
  </si>
  <si>
    <t>9412</t>
  </si>
  <si>
    <t>9411</t>
  </si>
  <si>
    <t>9399</t>
  </si>
  <si>
    <t>9391</t>
  </si>
  <si>
    <t>9350</t>
  </si>
  <si>
    <t>9340</t>
  </si>
  <si>
    <t>9332</t>
  </si>
  <si>
    <t>9331</t>
  </si>
  <si>
    <t>9320</t>
  </si>
  <si>
    <t>9310</t>
  </si>
  <si>
    <t>9200</t>
  </si>
  <si>
    <t>9100</t>
  </si>
  <si>
    <t>9000</t>
  </si>
  <si>
    <t>8330</t>
  </si>
  <si>
    <t>8329</t>
  </si>
  <si>
    <t>8325</t>
  </si>
  <si>
    <t>8324</t>
  </si>
  <si>
    <t>8323</t>
  </si>
  <si>
    <t>8322</t>
  </si>
  <si>
    <t>8321</t>
  </si>
  <si>
    <t>8310</t>
  </si>
  <si>
    <t>8200</t>
  </si>
  <si>
    <t>8103</t>
  </si>
  <si>
    <t>8102</t>
  </si>
  <si>
    <t>8101</t>
  </si>
  <si>
    <t>8000</t>
  </si>
  <si>
    <t>7200</t>
  </si>
  <si>
    <t>7192</t>
  </si>
  <si>
    <t>7191</t>
  </si>
  <si>
    <t>7132</t>
  </si>
  <si>
    <t>7131</t>
  </si>
  <si>
    <t>7123</t>
  </si>
  <si>
    <t>7122</t>
  </si>
  <si>
    <t>7121</t>
  </si>
  <si>
    <t>7120</t>
  </si>
  <si>
    <t>7116</t>
  </si>
  <si>
    <t>7115</t>
  </si>
  <si>
    <t>7114</t>
  </si>
  <si>
    <t>7113</t>
  </si>
  <si>
    <t>7112</t>
  </si>
  <si>
    <t>7111</t>
  </si>
  <si>
    <t>7110</t>
  </si>
  <si>
    <t>7000</t>
  </si>
  <si>
    <t>6320</t>
  </si>
  <si>
    <t>6310</t>
  </si>
  <si>
    <t>6200</t>
  </si>
  <si>
    <t>6100</t>
  </si>
  <si>
    <t>6000</t>
  </si>
  <si>
    <t>5000</t>
  </si>
  <si>
    <t>4200</t>
  </si>
  <si>
    <t>4103</t>
  </si>
  <si>
    <t>4102</t>
  </si>
  <si>
    <t>4101</t>
  </si>
  <si>
    <t>4000</t>
  </si>
  <si>
    <t>3909</t>
  </si>
  <si>
    <t>3902</t>
  </si>
  <si>
    <t>3901</t>
  </si>
  <si>
    <t>3852</t>
  </si>
  <si>
    <t>3851</t>
  </si>
  <si>
    <t>3845</t>
  </si>
  <si>
    <t>3844</t>
  </si>
  <si>
    <t>3843</t>
  </si>
  <si>
    <t>3842</t>
  </si>
  <si>
    <t>3841</t>
  </si>
  <si>
    <t>3839</t>
  </si>
  <si>
    <t>3833</t>
  </si>
  <si>
    <t>3832</t>
  </si>
  <si>
    <t>3831</t>
  </si>
  <si>
    <t>3829</t>
  </si>
  <si>
    <t>3825</t>
  </si>
  <si>
    <t>3824</t>
  </si>
  <si>
    <t>3823</t>
  </si>
  <si>
    <t>3822</t>
  </si>
  <si>
    <t>3821</t>
  </si>
  <si>
    <t>3819</t>
  </si>
  <si>
    <t>3813</t>
  </si>
  <si>
    <t>3812</t>
  </si>
  <si>
    <t>3811</t>
  </si>
  <si>
    <t>3800</t>
  </si>
  <si>
    <t>3720</t>
  </si>
  <si>
    <t>3710</t>
  </si>
  <si>
    <t>3699</t>
  </si>
  <si>
    <t>3692</t>
  </si>
  <si>
    <t>3691</t>
  </si>
  <si>
    <t>3620</t>
  </si>
  <si>
    <t>3610</t>
  </si>
  <si>
    <t>3560</t>
  </si>
  <si>
    <t>3559</t>
  </si>
  <si>
    <t>3551</t>
  </si>
  <si>
    <t>3540</t>
  </si>
  <si>
    <t>3530</t>
  </si>
  <si>
    <t>3529</t>
  </si>
  <si>
    <t>3523</t>
  </si>
  <si>
    <t>3522</t>
  </si>
  <si>
    <t>3521</t>
  </si>
  <si>
    <t>3513</t>
  </si>
  <si>
    <t>3512</t>
  </si>
  <si>
    <t>3511</t>
  </si>
  <si>
    <t>3420</t>
  </si>
  <si>
    <t>3419</t>
  </si>
  <si>
    <t>3412</t>
  </si>
  <si>
    <t>3411</t>
  </si>
  <si>
    <t>3320</t>
  </si>
  <si>
    <t>3319</t>
  </si>
  <si>
    <t>3312</t>
  </si>
  <si>
    <t>3311</t>
  </si>
  <si>
    <t>3240</t>
  </si>
  <si>
    <t>3233</t>
  </si>
  <si>
    <t>3232</t>
  </si>
  <si>
    <t>3231</t>
  </si>
  <si>
    <t>3220</t>
  </si>
  <si>
    <t>3219</t>
  </si>
  <si>
    <t>3215</t>
  </si>
  <si>
    <t>3214</t>
  </si>
  <si>
    <t>3213</t>
  </si>
  <si>
    <t>3212</t>
  </si>
  <si>
    <t>3211</t>
  </si>
  <si>
    <t>3210</t>
  </si>
  <si>
    <t>3140</t>
  </si>
  <si>
    <t>3134</t>
  </si>
  <si>
    <t>3133</t>
  </si>
  <si>
    <t>3132</t>
  </si>
  <si>
    <t>3131</t>
  </si>
  <si>
    <t>3122</t>
  </si>
  <si>
    <t>3121</t>
  </si>
  <si>
    <t>3119</t>
  </si>
  <si>
    <t>3118</t>
  </si>
  <si>
    <t>3117</t>
  </si>
  <si>
    <t>3116</t>
  </si>
  <si>
    <t>3115</t>
  </si>
  <si>
    <t>3114</t>
  </si>
  <si>
    <t>3113</t>
  </si>
  <si>
    <t>3112</t>
  </si>
  <si>
    <t>3111</t>
  </si>
  <si>
    <t>3110</t>
  </si>
  <si>
    <t>3000</t>
  </si>
  <si>
    <t>2909</t>
  </si>
  <si>
    <t>2903</t>
  </si>
  <si>
    <t>2902</t>
  </si>
  <si>
    <t>2901</t>
  </si>
  <si>
    <t>2302</t>
  </si>
  <si>
    <t>2301</t>
  </si>
  <si>
    <t>2200</t>
  </si>
  <si>
    <t>2100</t>
  </si>
  <si>
    <t>2000</t>
  </si>
  <si>
    <t>1302</t>
  </si>
  <si>
    <t>1301</t>
  </si>
  <si>
    <t>1220</t>
  </si>
  <si>
    <t>1210</t>
  </si>
  <si>
    <t>1130</t>
  </si>
  <si>
    <t>1120</t>
  </si>
  <si>
    <t>1110</t>
  </si>
  <si>
    <t>1000</t>
  </si>
  <si>
    <t>Agricultores y trabajadores calificados  agropecuarios y pes</t>
  </si>
  <si>
    <t>9333</t>
  </si>
  <si>
    <t>9330</t>
  </si>
  <si>
    <t>9322</t>
  </si>
  <si>
    <t>9321</t>
  </si>
  <si>
    <t>9313</t>
  </si>
  <si>
    <t>9312</t>
  </si>
  <si>
    <t>9311</t>
  </si>
  <si>
    <t>9300</t>
  </si>
  <si>
    <t>9213</t>
  </si>
  <si>
    <t>9212</t>
  </si>
  <si>
    <t>9211</t>
  </si>
  <si>
    <t>9210</t>
  </si>
  <si>
    <t>9162</t>
  </si>
  <si>
    <t>9161</t>
  </si>
  <si>
    <t>9160</t>
  </si>
  <si>
    <t>9153</t>
  </si>
  <si>
    <t>9152</t>
  </si>
  <si>
    <t>9151</t>
  </si>
  <si>
    <t>9150</t>
  </si>
  <si>
    <t>9142</t>
  </si>
  <si>
    <t>9141</t>
  </si>
  <si>
    <t>9133</t>
  </si>
  <si>
    <t>9132</t>
  </si>
  <si>
    <t>9131</t>
  </si>
  <si>
    <t>9130</t>
  </si>
  <si>
    <t>9120</t>
  </si>
  <si>
    <t>9113</t>
  </si>
  <si>
    <t>9112</t>
  </si>
  <si>
    <t>9111</t>
  </si>
  <si>
    <t>9110</t>
  </si>
  <si>
    <t>8340</t>
  </si>
  <si>
    <t>8334</t>
  </si>
  <si>
    <t>8333</t>
  </si>
  <si>
    <t>8332</t>
  </si>
  <si>
    <t>8331</t>
  </si>
  <si>
    <t>8320</t>
  </si>
  <si>
    <t>8312</t>
  </si>
  <si>
    <t>8311</t>
  </si>
  <si>
    <t>8300</t>
  </si>
  <si>
    <t>8290</t>
  </si>
  <si>
    <t>8286</t>
  </si>
  <si>
    <t>8285</t>
  </si>
  <si>
    <t>8284</t>
  </si>
  <si>
    <t>8283</t>
  </si>
  <si>
    <t>8282</t>
  </si>
  <si>
    <t>8281</t>
  </si>
  <si>
    <t>8280</t>
  </si>
  <si>
    <t>8279</t>
  </si>
  <si>
    <t>8278</t>
  </si>
  <si>
    <t>8277</t>
  </si>
  <si>
    <t>8276</t>
  </si>
  <si>
    <t>8275</t>
  </si>
  <si>
    <t>8274</t>
  </si>
  <si>
    <t>8273</t>
  </si>
  <si>
    <t>8272</t>
  </si>
  <si>
    <t>8271</t>
  </si>
  <si>
    <t>8270</t>
  </si>
  <si>
    <t>8269</t>
  </si>
  <si>
    <t>8266</t>
  </si>
  <si>
    <t>8265</t>
  </si>
  <si>
    <t>8264</t>
  </si>
  <si>
    <t>8263</t>
  </si>
  <si>
    <t>8262</t>
  </si>
  <si>
    <t>8261</t>
  </si>
  <si>
    <t>8260</t>
  </si>
  <si>
    <t>8253</t>
  </si>
  <si>
    <t>8252</t>
  </si>
  <si>
    <t>8251</t>
  </si>
  <si>
    <t>8250</t>
  </si>
  <si>
    <t>8240</t>
  </si>
  <si>
    <t>8232</t>
  </si>
  <si>
    <t>8231</t>
  </si>
  <si>
    <t>8230</t>
  </si>
  <si>
    <t>8229</t>
  </si>
  <si>
    <t>8224</t>
  </si>
  <si>
    <t>8223</t>
  </si>
  <si>
    <t>8222</t>
  </si>
  <si>
    <t>8221</t>
  </si>
  <si>
    <t>8220</t>
  </si>
  <si>
    <t>8212</t>
  </si>
  <si>
    <t>8211</t>
  </si>
  <si>
    <t>8210</t>
  </si>
  <si>
    <t>8172</t>
  </si>
  <si>
    <t>8171</t>
  </si>
  <si>
    <t>8163</t>
  </si>
  <si>
    <t>8162</t>
  </si>
  <si>
    <t>8161</t>
  </si>
  <si>
    <t>8160</t>
  </si>
  <si>
    <t>8159</t>
  </si>
  <si>
    <t>8155</t>
  </si>
  <si>
    <t>8153</t>
  </si>
  <si>
    <t>8152</t>
  </si>
  <si>
    <t>8151</t>
  </si>
  <si>
    <t>8150</t>
  </si>
  <si>
    <t>8143</t>
  </si>
  <si>
    <t>8142</t>
  </si>
  <si>
    <t>8141</t>
  </si>
  <si>
    <t>8140</t>
  </si>
  <si>
    <t>8139</t>
  </si>
  <si>
    <t>8131</t>
  </si>
  <si>
    <t>8124</t>
  </si>
  <si>
    <t>8123</t>
  </si>
  <si>
    <t>8122</t>
  </si>
  <si>
    <t>8121</t>
  </si>
  <si>
    <t>8120</t>
  </si>
  <si>
    <t>8113</t>
  </si>
  <si>
    <t>8112</t>
  </si>
  <si>
    <t>8111</t>
  </si>
  <si>
    <t>8110</t>
  </si>
  <si>
    <t>8100</t>
  </si>
  <si>
    <t>7442</t>
  </si>
  <si>
    <t>7441</t>
  </si>
  <si>
    <t>7437</t>
  </si>
  <si>
    <t>7436</t>
  </si>
  <si>
    <t>7435</t>
  </si>
  <si>
    <t>7433</t>
  </si>
  <si>
    <t>7432</t>
  </si>
  <si>
    <t>7431</t>
  </si>
  <si>
    <t>7430</t>
  </si>
  <si>
    <t>7424</t>
  </si>
  <si>
    <t>7423</t>
  </si>
  <si>
    <t>7422</t>
  </si>
  <si>
    <t>7421</t>
  </si>
  <si>
    <t>7420</t>
  </si>
  <si>
    <t>7416</t>
  </si>
  <si>
    <t>7415</t>
  </si>
  <si>
    <t>7414</t>
  </si>
  <si>
    <t>7413</t>
  </si>
  <si>
    <t>7412</t>
  </si>
  <si>
    <t>7411</t>
  </si>
  <si>
    <t>7410</t>
  </si>
  <si>
    <t>7400</t>
  </si>
  <si>
    <t>7346</t>
  </si>
  <si>
    <t>7345</t>
  </si>
  <si>
    <t>7343</t>
  </si>
  <si>
    <t>7342</t>
  </si>
  <si>
    <t>7341</t>
  </si>
  <si>
    <t>7340</t>
  </si>
  <si>
    <t>7332</t>
  </si>
  <si>
    <t>7331</t>
  </si>
  <si>
    <t>7330</t>
  </si>
  <si>
    <t>7324</t>
  </si>
  <si>
    <t>7323</t>
  </si>
  <si>
    <t>7322</t>
  </si>
  <si>
    <t>7321</t>
  </si>
  <si>
    <t>7320</t>
  </si>
  <si>
    <t>7313</t>
  </si>
  <si>
    <t>7311</t>
  </si>
  <si>
    <t>7310</t>
  </si>
  <si>
    <t>7300</t>
  </si>
  <si>
    <t>7245</t>
  </si>
  <si>
    <t>7244</t>
  </si>
  <si>
    <t>7243</t>
  </si>
  <si>
    <t>7242</t>
  </si>
  <si>
    <t>7241</t>
  </si>
  <si>
    <t>7240</t>
  </si>
  <si>
    <t>7233</t>
  </si>
  <si>
    <t>7232</t>
  </si>
  <si>
    <t>7231</t>
  </si>
  <si>
    <t>7230</t>
  </si>
  <si>
    <t>7224</t>
  </si>
  <si>
    <t>7223</t>
  </si>
  <si>
    <t>7222</t>
  </si>
  <si>
    <t>7221</t>
  </si>
  <si>
    <t>7220</t>
  </si>
  <si>
    <t>7216</t>
  </si>
  <si>
    <t>7214</t>
  </si>
  <si>
    <t>7213</t>
  </si>
  <si>
    <t>7212</t>
  </si>
  <si>
    <t>7211</t>
  </si>
  <si>
    <t>7210</t>
  </si>
  <si>
    <t>7143</t>
  </si>
  <si>
    <t>7142</t>
  </si>
  <si>
    <t>7141</t>
  </si>
  <si>
    <t>7140</t>
  </si>
  <si>
    <t>7137</t>
  </si>
  <si>
    <t>7136</t>
  </si>
  <si>
    <t>7135</t>
  </si>
  <si>
    <t>7134</t>
  </si>
  <si>
    <t>7133</t>
  </si>
  <si>
    <t>7130</t>
  </si>
  <si>
    <t>7129</t>
  </si>
  <si>
    <t>7124</t>
  </si>
  <si>
    <t>7100</t>
  </si>
  <si>
    <t>6210</t>
  </si>
  <si>
    <t>6154</t>
  </si>
  <si>
    <t>6153</t>
  </si>
  <si>
    <t>6152</t>
  </si>
  <si>
    <t>6151</t>
  </si>
  <si>
    <t>6150</t>
  </si>
  <si>
    <t>6142</t>
  </si>
  <si>
    <t>6141</t>
  </si>
  <si>
    <t>6140</t>
  </si>
  <si>
    <t>6130</t>
  </si>
  <si>
    <t>6129</t>
  </si>
  <si>
    <t>6124</t>
  </si>
  <si>
    <t>6123</t>
  </si>
  <si>
    <t>6122</t>
  </si>
  <si>
    <t>6121</t>
  </si>
  <si>
    <t>6120</t>
  </si>
  <si>
    <t>6114</t>
  </si>
  <si>
    <t>6113</t>
  </si>
  <si>
    <t>6112</t>
  </si>
  <si>
    <t>6111</t>
  </si>
  <si>
    <t>6110</t>
  </si>
  <si>
    <t>5230</t>
  </si>
  <si>
    <t>5220</t>
  </si>
  <si>
    <t>5210</t>
  </si>
  <si>
    <t>5200</t>
  </si>
  <si>
    <t>5169</t>
  </si>
  <si>
    <t>5163</t>
  </si>
  <si>
    <t>5162</t>
  </si>
  <si>
    <t>5161</t>
  </si>
  <si>
    <t>5160</t>
  </si>
  <si>
    <t>5152</t>
  </si>
  <si>
    <t>5151</t>
  </si>
  <si>
    <t>5150</t>
  </si>
  <si>
    <t>5149</t>
  </si>
  <si>
    <t>5143</t>
  </si>
  <si>
    <t>5142</t>
  </si>
  <si>
    <t>5141</t>
  </si>
  <si>
    <t>5140</t>
  </si>
  <si>
    <t>5139</t>
  </si>
  <si>
    <t>5133</t>
  </si>
  <si>
    <t>5132</t>
  </si>
  <si>
    <t>5131</t>
  </si>
  <si>
    <t>5130</t>
  </si>
  <si>
    <t>5123</t>
  </si>
  <si>
    <t>5122</t>
  </si>
  <si>
    <t>5121</t>
  </si>
  <si>
    <t>5120</t>
  </si>
  <si>
    <t>5113</t>
  </si>
  <si>
    <t>5112</t>
  </si>
  <si>
    <t>5111</t>
  </si>
  <si>
    <t>5110</t>
  </si>
  <si>
    <t>5100</t>
  </si>
  <si>
    <t>4223</t>
  </si>
  <si>
    <t>4222</t>
  </si>
  <si>
    <t>4221</t>
  </si>
  <si>
    <t>4220</t>
  </si>
  <si>
    <t>4215</t>
  </si>
  <si>
    <t>4214</t>
  </si>
  <si>
    <t>4213</t>
  </si>
  <si>
    <t>4212</t>
  </si>
  <si>
    <t>4211</t>
  </si>
  <si>
    <t>4210</t>
  </si>
  <si>
    <t>4190</t>
  </si>
  <si>
    <t>4144</t>
  </si>
  <si>
    <t>4143</t>
  </si>
  <si>
    <t>4142</t>
  </si>
  <si>
    <t>4141</t>
  </si>
  <si>
    <t>4133</t>
  </si>
  <si>
    <t>4132</t>
  </si>
  <si>
    <t>4131</t>
  </si>
  <si>
    <t>4130</t>
  </si>
  <si>
    <t>4122</t>
  </si>
  <si>
    <t>4121</t>
  </si>
  <si>
    <t>4120</t>
  </si>
  <si>
    <t>4115</t>
  </si>
  <si>
    <t>4114</t>
  </si>
  <si>
    <t>4113</t>
  </si>
  <si>
    <t>4112</t>
  </si>
  <si>
    <t>4111</t>
  </si>
  <si>
    <t>4110</t>
  </si>
  <si>
    <t>4100</t>
  </si>
  <si>
    <t>3480</t>
  </si>
  <si>
    <t>3475</t>
  </si>
  <si>
    <t>3474</t>
  </si>
  <si>
    <t>3473</t>
  </si>
  <si>
    <t>3472</t>
  </si>
  <si>
    <t>3471</t>
  </si>
  <si>
    <t>3470</t>
  </si>
  <si>
    <t>3460</t>
  </si>
  <si>
    <t>3450</t>
  </si>
  <si>
    <t>3449</t>
  </si>
  <si>
    <t>3444</t>
  </si>
  <si>
    <t>3443</t>
  </si>
  <si>
    <t>3442</t>
  </si>
  <si>
    <t>3441</t>
  </si>
  <si>
    <t>3440</t>
  </si>
  <si>
    <t>3439</t>
  </si>
  <si>
    <t>3434</t>
  </si>
  <si>
    <t>3433</t>
  </si>
  <si>
    <t>3432</t>
  </si>
  <si>
    <t>3431</t>
  </si>
  <si>
    <t>3430</t>
  </si>
  <si>
    <t>3429</t>
  </si>
  <si>
    <t>3423</t>
  </si>
  <si>
    <t>3422</t>
  </si>
  <si>
    <t>3421</t>
  </si>
  <si>
    <t>3417</t>
  </si>
  <si>
    <t>3416</t>
  </si>
  <si>
    <t>3415</t>
  </si>
  <si>
    <t>3414</t>
  </si>
  <si>
    <t>3413</t>
  </si>
  <si>
    <t>3410</t>
  </si>
  <si>
    <t>3400</t>
  </si>
  <si>
    <t>3340</t>
  </si>
  <si>
    <t>3330</t>
  </si>
  <si>
    <t>3310</t>
  </si>
  <si>
    <t>3300</t>
  </si>
  <si>
    <t>3242</t>
  </si>
  <si>
    <t>3241</t>
  </si>
  <si>
    <t>3230</t>
  </si>
  <si>
    <t>3229</t>
  </si>
  <si>
    <t>3228</t>
  </si>
  <si>
    <t>3227</t>
  </si>
  <si>
    <t>3226</t>
  </si>
  <si>
    <t>3225</t>
  </si>
  <si>
    <t>3224</t>
  </si>
  <si>
    <t>3223</t>
  </si>
  <si>
    <t>3222</t>
  </si>
  <si>
    <t>3221</t>
  </si>
  <si>
    <t>3200</t>
  </si>
  <si>
    <t>3152</t>
  </si>
  <si>
    <t>3151</t>
  </si>
  <si>
    <t>3150</t>
  </si>
  <si>
    <t>3145</t>
  </si>
  <si>
    <t>3144</t>
  </si>
  <si>
    <t>3143</t>
  </si>
  <si>
    <t>3142</t>
  </si>
  <si>
    <t>3141</t>
  </si>
  <si>
    <t>3139</t>
  </si>
  <si>
    <t>3130</t>
  </si>
  <si>
    <t>3120</t>
  </si>
  <si>
    <t>3100</t>
  </si>
  <si>
    <t>2460</t>
  </si>
  <si>
    <t>2455</t>
  </si>
  <si>
    <t>2454</t>
  </si>
  <si>
    <t>2453</t>
  </si>
  <si>
    <t>2452</t>
  </si>
  <si>
    <t>2451</t>
  </si>
  <si>
    <t>2446</t>
  </si>
  <si>
    <t>2445</t>
  </si>
  <si>
    <t>2444</t>
  </si>
  <si>
    <t>2443</t>
  </si>
  <si>
    <t>2442</t>
  </si>
  <si>
    <t>2441</t>
  </si>
  <si>
    <t>2432</t>
  </si>
  <si>
    <t>2431</t>
  </si>
  <si>
    <t>2430</t>
  </si>
  <si>
    <t>2429</t>
  </si>
  <si>
    <t>2422</t>
  </si>
  <si>
    <t>2421</t>
  </si>
  <si>
    <t>2419</t>
  </si>
  <si>
    <t>2412</t>
  </si>
  <si>
    <t>2411</t>
  </si>
  <si>
    <t>2410</t>
  </si>
  <si>
    <t>Otros profesionales científicos e  intelectuales</t>
  </si>
  <si>
    <t>2400</t>
  </si>
  <si>
    <t>2359</t>
  </si>
  <si>
    <t>2352</t>
  </si>
  <si>
    <t>2351</t>
  </si>
  <si>
    <t>2350</t>
  </si>
  <si>
    <t>2340</t>
  </si>
  <si>
    <t>2332</t>
  </si>
  <si>
    <t>2331</t>
  </si>
  <si>
    <t>2330</t>
  </si>
  <si>
    <t>2320</t>
  </si>
  <si>
    <t>2310</t>
  </si>
  <si>
    <t>2300</t>
  </si>
  <si>
    <t>2230</t>
  </si>
  <si>
    <t>2229</t>
  </si>
  <si>
    <t>2224</t>
  </si>
  <si>
    <t>2223</t>
  </si>
  <si>
    <t>2222</t>
  </si>
  <si>
    <t>2221</t>
  </si>
  <si>
    <t>2220</t>
  </si>
  <si>
    <t>2213</t>
  </si>
  <si>
    <t>2212</t>
  </si>
  <si>
    <t>2211</t>
  </si>
  <si>
    <t>2210</t>
  </si>
  <si>
    <t>2149</t>
  </si>
  <si>
    <t>2148</t>
  </si>
  <si>
    <t>2147</t>
  </si>
  <si>
    <t>2146</t>
  </si>
  <si>
    <t>2145</t>
  </si>
  <si>
    <t>2144</t>
  </si>
  <si>
    <t>2143</t>
  </si>
  <si>
    <t>2142</t>
  </si>
  <si>
    <t>2141</t>
  </si>
  <si>
    <t>2140</t>
  </si>
  <si>
    <t>2139</t>
  </si>
  <si>
    <t>2132</t>
  </si>
  <si>
    <t>2131</t>
  </si>
  <si>
    <t>2130</t>
  </si>
  <si>
    <t>2122</t>
  </si>
  <si>
    <t>2120</t>
  </si>
  <si>
    <t>2114</t>
  </si>
  <si>
    <t>2113</t>
  </si>
  <si>
    <t>1319</t>
  </si>
  <si>
    <t>1318</t>
  </si>
  <si>
    <t>1317</t>
  </si>
  <si>
    <t>1316</t>
  </si>
  <si>
    <t>1315</t>
  </si>
  <si>
    <t>1314</t>
  </si>
  <si>
    <t>1313</t>
  </si>
  <si>
    <t>1312</t>
  </si>
  <si>
    <t>1311</t>
  </si>
  <si>
    <t>1310</t>
  </si>
  <si>
    <t>1239</t>
  </si>
  <si>
    <t>1237</t>
  </si>
  <si>
    <t>1236</t>
  </si>
  <si>
    <t>1235</t>
  </si>
  <si>
    <t>1234</t>
  </si>
  <si>
    <t>1233</t>
  </si>
  <si>
    <t>1232</t>
  </si>
  <si>
    <t>1231</t>
  </si>
  <si>
    <t>1230</t>
  </si>
  <si>
    <t>1229</t>
  </si>
  <si>
    <t>1227</t>
  </si>
  <si>
    <t>1226</t>
  </si>
  <si>
    <t>1225</t>
  </si>
  <si>
    <t>1224</t>
  </si>
  <si>
    <t>1223</t>
  </si>
  <si>
    <t>1222</t>
  </si>
  <si>
    <t>1221</t>
  </si>
  <si>
    <t>1200</t>
  </si>
  <si>
    <t>1143</t>
  </si>
  <si>
    <t>1142</t>
  </si>
  <si>
    <t>1141</t>
  </si>
  <si>
    <t>1140</t>
  </si>
  <si>
    <t>1100</t>
  </si>
  <si>
    <t>rango: 30000 - 2000000</t>
  </si>
  <si>
    <t>40  o más hrs. semanales</t>
  </si>
  <si>
    <t>rango: 1 - 208</t>
  </si>
  <si>
    <t>21</t>
  </si>
  <si>
    <t>rango: 1000 - 10000000</t>
  </si>
  <si>
    <t>rango: 1 - 340</t>
  </si>
  <si>
    <t>rango: 1 - 31</t>
  </si>
  <si>
    <t>rango: 160 - 700000</t>
  </si>
  <si>
    <t>rango: 200 - 5000000</t>
  </si>
  <si>
    <t>rango: 990 - 5000000</t>
  </si>
  <si>
    <t>rango: 1030 - 3000000</t>
  </si>
  <si>
    <t>rango: 680 - 1500000</t>
  </si>
  <si>
    <t>rango: 99 - 10000000</t>
  </si>
  <si>
    <t>rango: 500 - 240000</t>
  </si>
  <si>
    <t>rango: 800 - 500000</t>
  </si>
  <si>
    <t>rango: 500 - 1500000</t>
  </si>
  <si>
    <t>rango: 5000 - 7000000</t>
  </si>
  <si>
    <t>rango: 5000 - 5000000</t>
  </si>
  <si>
    <t>rango: 50000 - 1200000</t>
  </si>
  <si>
    <t>rango: 1500 - 1000000</t>
  </si>
  <si>
    <t>rango: 1000 - 1500000</t>
  </si>
  <si>
    <t>rango: 1000 - 300000</t>
  </si>
  <si>
    <t>rango: 10000 - 1500000</t>
  </si>
  <si>
    <t>rango: 1000 - 500000</t>
  </si>
  <si>
    <t>rango: 1000 - 200000</t>
  </si>
  <si>
    <t>rango: 5000 - 250000</t>
  </si>
  <si>
    <t>rango: 10000 - 200000</t>
  </si>
  <si>
    <t>rango: 2000 - 300000</t>
  </si>
  <si>
    <t>rango: 2000 - 7000000</t>
  </si>
  <si>
    <t>rango: 2000 - 4000000</t>
  </si>
  <si>
    <t>rango: 2000 - 30000000</t>
  </si>
  <si>
    <t>rango: 2500 - 7000000</t>
  </si>
  <si>
    <t>rango: 10000 - 5000000</t>
  </si>
  <si>
    <t>rango: 10000 - 6000000</t>
  </si>
  <si>
    <t>rango: 3000 - 1000000</t>
  </si>
  <si>
    <t>rango: 5000 - 1000000</t>
  </si>
  <si>
    <t>rango: 5000 - 10000000</t>
  </si>
  <si>
    <t>rango: 30000 - 500000</t>
  </si>
  <si>
    <t>rango: 500 - 6000000</t>
  </si>
  <si>
    <t>rango: 2000 - 2000000</t>
  </si>
  <si>
    <t>rango: 8500 - 7000000</t>
  </si>
  <si>
    <t>rango: 20000 - 15000000</t>
  </si>
  <si>
    <t>rango: 12000 - 2000000</t>
  </si>
  <si>
    <t>rango: 1000 - 6500000</t>
  </si>
  <si>
    <t>rango: 5000 - 14000000</t>
  </si>
  <si>
    <t>rango: 4000 - 1000000</t>
  </si>
  <si>
    <t>rango: 3000 - 1600000</t>
  </si>
  <si>
    <t>rango: 70000 - 80000</t>
  </si>
  <si>
    <t>rango: 5000 - 150000</t>
  </si>
  <si>
    <t>rango: 6500 - 65000</t>
  </si>
  <si>
    <t>rango: 50000 - 55000</t>
  </si>
  <si>
    <t>rango: 10000 - 15000</t>
  </si>
  <si>
    <t>$17.338  por mes (0 a 90 días de cesantía)</t>
  </si>
  <si>
    <t>$11.560  por mes (91 a 180 días de cesantía)</t>
  </si>
  <si>
    <t>rango: 8000 - 20000</t>
  </si>
  <si>
    <t>rango: 500 - 30000</t>
  </si>
  <si>
    <t>rango: 5000 - 19500</t>
  </si>
  <si>
    <t>rango: 1 - 9</t>
  </si>
  <si>
    <t>rango: 1 - 10</t>
  </si>
  <si>
    <t>rango: 40000 - 400000</t>
  </si>
  <si>
    <t>rango: 30000 - 400000</t>
  </si>
  <si>
    <t>rango: 7000 - 41000</t>
  </si>
  <si>
    <t>rango: 1000 - 1000000</t>
  </si>
  <si>
    <t>rango: 15600 - 2000000</t>
  </si>
  <si>
    <t>rango: 40000 - 2000000</t>
  </si>
  <si>
    <t>rango: 40000 - 800000</t>
  </si>
  <si>
    <t>rango: 30000 - 1000000</t>
  </si>
  <si>
    <t>rango: 0 - 400000</t>
  </si>
  <si>
    <t>rango: 10000 - 500000</t>
  </si>
  <si>
    <t>90</t>
  </si>
  <si>
    <t>rango: 1000 - 12000000</t>
  </si>
  <si>
    <t>rango: 1500 - 5000000</t>
  </si>
  <si>
    <t>rango: 2000 - 5000000</t>
  </si>
  <si>
    <t>rango: 8000 - 5000000</t>
  </si>
  <si>
    <t>No, gratuito  (por pertenencia a grupos A o B)</t>
  </si>
  <si>
    <t>rango: 1 - 25</t>
  </si>
  <si>
    <t>Sí, parcial con bonos FONASA  (modalidad libre elección)</t>
  </si>
  <si>
    <t>rango: 1 - 20</t>
  </si>
  <si>
    <t>rango: 1 - 70</t>
  </si>
  <si>
    <t>rango: 1 - 50</t>
  </si>
  <si>
    <t>rango: 1 - 40</t>
  </si>
  <si>
    <t>No sabe/no  recuerda</t>
  </si>
  <si>
    <t>rango: 1 - 365</t>
  </si>
  <si>
    <t>Establecimiento de las F.F.A.A  o del orden</t>
  </si>
  <si>
    <t>No, creyó  no  necesitarlo (s)</t>
  </si>
  <si>
    <t>22</t>
  </si>
  <si>
    <t>1101</t>
  </si>
  <si>
    <t>1107</t>
  </si>
  <si>
    <t>1401</t>
  </si>
  <si>
    <t>1402</t>
  </si>
  <si>
    <t>1403</t>
  </si>
  <si>
    <t>1404</t>
  </si>
  <si>
    <t>1405</t>
  </si>
  <si>
    <t>2101</t>
  </si>
  <si>
    <t>2102</t>
  </si>
  <si>
    <t>2103</t>
  </si>
  <si>
    <t>2104</t>
  </si>
  <si>
    <t>2201</t>
  </si>
  <si>
    <t>2203</t>
  </si>
  <si>
    <t>3101</t>
  </si>
  <si>
    <t>3102</t>
  </si>
  <si>
    <t>3103</t>
  </si>
  <si>
    <t>3201</t>
  </si>
  <si>
    <t>3202</t>
  </si>
  <si>
    <t>3301</t>
  </si>
  <si>
    <t>3302</t>
  </si>
  <si>
    <t>3303</t>
  </si>
  <si>
    <t>3304</t>
  </si>
  <si>
    <t>4105</t>
  </si>
  <si>
    <t>4106</t>
  </si>
  <si>
    <t>4201</t>
  </si>
  <si>
    <t>4202</t>
  </si>
  <si>
    <t>4203</t>
  </si>
  <si>
    <t>4204</t>
  </si>
  <si>
    <t>4301</t>
  </si>
  <si>
    <t>4302</t>
  </si>
  <si>
    <t>4303</t>
  </si>
  <si>
    <t>4304</t>
  </si>
  <si>
    <t>4305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</si>
  <si>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</si>
  <si>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</si>
  <si>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</si>
  <si>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</si>
  <si>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</si>
  <si>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</si>
  <si>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</si>
  <si>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</si>
  <si>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</si>
  <si>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5201</t>
  </si>
  <si>
    <t>5301</t>
  </si>
  <si>
    <t>5302</t>
  </si>
  <si>
    <t>5303</t>
  </si>
  <si>
    <t>5304</t>
  </si>
  <si>
    <t>5401</t>
  </si>
  <si>
    <t>5402</t>
  </si>
  <si>
    <t>5403</t>
  </si>
  <si>
    <t>5404</t>
  </si>
  <si>
    <t>5405</t>
  </si>
  <si>
    <t>5501</t>
  </si>
  <si>
    <t>5502</t>
  </si>
  <si>
    <t>5503</t>
  </si>
  <si>
    <t>5504</t>
  </si>
  <si>
    <t>5505</t>
  </si>
  <si>
    <t>5506</t>
  </si>
  <si>
    <t>5507</t>
  </si>
  <si>
    <t>5601</t>
  </si>
  <si>
    <t>5602</t>
  </si>
  <si>
    <t>5603</t>
  </si>
  <si>
    <t>5604</t>
  </si>
  <si>
    <t>5605</t>
  </si>
  <si>
    <t>5606</t>
  </si>
  <si>
    <t>5701</t>
  </si>
  <si>
    <t>5702</t>
  </si>
  <si>
    <t>5703</t>
  </si>
  <si>
    <t>5704</t>
  </si>
  <si>
    <t>5705</t>
  </si>
  <si>
    <t>5706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</si>
  <si>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</si>
  <si>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</si>
  <si>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</si>
  <si>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</si>
  <si>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</si>
  <si>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</si>
  <si>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</si>
  <si>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</si>
  <si>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</si>
  <si>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6115</t>
  </si>
  <si>
    <t>6116</t>
  </si>
  <si>
    <t>6117</t>
  </si>
  <si>
    <t>6201</t>
  </si>
  <si>
    <t>6202</t>
  </si>
  <si>
    <t>6203</t>
  </si>
  <si>
    <t>6204</t>
  </si>
  <si>
    <t>6205</t>
  </si>
  <si>
    <t>6206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</si>
  <si>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</si>
  <si>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</si>
  <si>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</si>
  <si>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</si>
  <si>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</si>
  <si>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</si>
  <si>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</si>
  <si>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</si>
  <si>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</si>
  <si>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7101</t>
  </si>
  <si>
    <t>7102</t>
  </si>
  <si>
    <t>7103</t>
  </si>
  <si>
    <t>7105</t>
  </si>
  <si>
    <t>7106</t>
  </si>
  <si>
    <t>7107</t>
  </si>
  <si>
    <t>7108</t>
  </si>
  <si>
    <t>7109</t>
  </si>
  <si>
    <t>7201</t>
  </si>
  <si>
    <t>7202</t>
  </si>
  <si>
    <t>7203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</si>
  <si>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</si>
  <si>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</si>
  <si>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</si>
  <si>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</si>
  <si>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</si>
  <si>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</si>
  <si>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</si>
  <si>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</si>
  <si>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</si>
  <si>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7401</t>
  </si>
  <si>
    <t>7402</t>
  </si>
  <si>
    <t>7403</t>
  </si>
  <si>
    <t>7404</t>
  </si>
  <si>
    <t>7405</t>
  </si>
  <si>
    <t>7406</t>
  </si>
  <si>
    <t>7407</t>
  </si>
  <si>
    <t>7408</t>
  </si>
  <si>
    <t>8104</t>
  </si>
  <si>
    <t>8105</t>
  </si>
  <si>
    <t>8106</t>
  </si>
  <si>
    <t>8107</t>
  </si>
  <si>
    <t>8108</t>
  </si>
  <si>
    <t>8109</t>
  </si>
  <si>
    <t>8201</t>
  </si>
  <si>
    <t>8202</t>
  </si>
  <si>
    <t>8203</t>
  </si>
  <si>
    <t>8204</t>
  </si>
  <si>
    <t>8205</t>
  </si>
  <si>
    <t>8206</t>
  </si>
  <si>
    <t>8207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</si>
  <si>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</si>
  <si>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</si>
  <si>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</si>
  <si>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</si>
  <si>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</si>
  <si>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</si>
  <si>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</si>
  <si>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</si>
  <si>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</si>
  <si>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8313</t>
  </si>
  <si>
    <t>8314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</si>
  <si>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</si>
  <si>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</si>
  <si>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</si>
  <si>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</si>
  <si>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</si>
  <si>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</si>
  <si>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</si>
  <si>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</si>
  <si>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</si>
  <si>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</si>
  <si>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</si>
  <si>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</si>
  <si>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</si>
  <si>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</si>
  <si>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</si>
  <si>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</si>
  <si>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</si>
  <si>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</si>
  <si>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</si>
  <si>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</si>
  <si>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</si>
  <si>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</si>
  <si>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</si>
  <si>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</si>
  <si>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</si>
  <si>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</si>
  <si>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</si>
  <si>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</si>
  <si>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</si>
  <si>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</si>
  <si>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9114</t>
  </si>
  <si>
    <t>9115</t>
  </si>
  <si>
    <t>9116</t>
  </si>
  <si>
    <t>9117</t>
  </si>
  <si>
    <t>9118</t>
  </si>
  <si>
    <t>9119</t>
  </si>
  <si>
    <t>9121</t>
  </si>
  <si>
    <t>9201</t>
  </si>
  <si>
    <t>9202</t>
  </si>
  <si>
    <t>9203</t>
  </si>
  <si>
    <t>9204</t>
  </si>
  <si>
    <t>9205</t>
  </si>
  <si>
    <t>9206</t>
  </si>
  <si>
    <t>9207</t>
  </si>
  <si>
    <t>9208</t>
  </si>
  <si>
    <t>9209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</si>
  <si>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</si>
  <si>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</si>
  <si>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</si>
  <si>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</si>
  <si>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</si>
  <si>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</si>
  <si>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</si>
  <si>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</si>
  <si>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</si>
  <si>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</si>
  <si>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</si>
  <si>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</si>
  <si>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</si>
  <si>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</si>
  <si>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</si>
  <si>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</si>
  <si>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</si>
  <si>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</si>
  <si>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</si>
  <si>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10301</t>
  </si>
  <si>
    <t>10302</t>
  </si>
  <si>
    <t>10303</t>
  </si>
  <si>
    <t>10304</t>
  </si>
  <si>
    <t>10305</t>
  </si>
  <si>
    <t>10306</t>
  </si>
  <si>
    <t>10307</t>
  </si>
  <si>
    <t>10401</t>
  </si>
  <si>
    <t>10402</t>
  </si>
  <si>
    <t>10403</t>
  </si>
  <si>
    <t>10404</t>
  </si>
  <si>
    <t>11101</t>
  </si>
  <si>
    <t>11201</t>
  </si>
  <si>
    <t>11202</t>
  </si>
  <si>
    <t>11203</t>
  </si>
  <si>
    <t>11301</t>
  </si>
  <si>
    <t>11302</t>
  </si>
  <si>
    <t>11401</t>
  </si>
  <si>
    <t>11402</t>
  </si>
  <si>
    <t>12101</t>
  </si>
  <si>
    <t>12201</t>
  </si>
  <si>
    <t>12301</t>
  </si>
  <si>
    <t>12401</t>
  </si>
  <si>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</si>
  <si>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</si>
  <si>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</si>
  <si>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</si>
  <si>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</si>
  <si>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</si>
  <si>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</si>
  <si>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</si>
  <si>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</si>
  <si>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</si>
  <si>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</si>
  <si>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</si>
  <si>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</si>
  <si>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</si>
  <si>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</si>
  <si>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</si>
  <si>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</si>
  <si>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</si>
  <si>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</si>
  <si>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</si>
  <si>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</si>
  <si>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</si>
  <si>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</si>
  <si>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13124</t>
  </si>
  <si>
    <t>13125</t>
  </si>
  <si>
    <t>13126</t>
  </si>
  <si>
    <t>13127</t>
  </si>
  <si>
    <t>13128</t>
  </si>
  <si>
    <t>13129</t>
  </si>
  <si>
    <t>13130</t>
  </si>
  <si>
    <t>13131</t>
  </si>
  <si>
    <t>13132</t>
  </si>
  <si>
    <t>13201</t>
  </si>
  <si>
    <t>13202</t>
  </si>
  <si>
    <t>13203</t>
  </si>
  <si>
    <t>13301</t>
  </si>
  <si>
    <t>13302</t>
  </si>
  <si>
    <t>13303</t>
  </si>
  <si>
    <t>13401</t>
  </si>
  <si>
    <t>13402</t>
  </si>
  <si>
    <t>13403</t>
  </si>
  <si>
    <t>13404</t>
  </si>
  <si>
    <t>13501</t>
  </si>
  <si>
    <t>13502</t>
  </si>
  <si>
    <t>13503</t>
  </si>
  <si>
    <t>13504</t>
  </si>
  <si>
    <t>13505</t>
  </si>
  <si>
    <t>13601</t>
  </si>
  <si>
    <t>13602</t>
  </si>
  <si>
    <t>13603</t>
  </si>
  <si>
    <t>13604</t>
  </si>
  <si>
    <t>13605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</si>
  <si>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</si>
  <si>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</si>
  <si>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</si>
  <si>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</si>
  <si>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</si>
  <si>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</si>
  <si>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</si>
  <si>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</si>
  <si>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14201</t>
  </si>
  <si>
    <t>14202</t>
  </si>
  <si>
    <t>14203</t>
  </si>
  <si>
    <t>14204</t>
  </si>
  <si>
    <t>15101</t>
  </si>
  <si>
    <t>15201</t>
  </si>
  <si>
    <t>16001</t>
  </si>
  <si>
    <t>16002</t>
  </si>
  <si>
    <t>16003</t>
  </si>
  <si>
    <t>16004</t>
  </si>
  <si>
    <t>16005</t>
  </si>
  <si>
    <t>16006</t>
  </si>
  <si>
    <t>16007</t>
  </si>
  <si>
    <t>16008</t>
  </si>
  <si>
    <t>16009</t>
  </si>
  <si>
    <t>16010</t>
  </si>
  <si>
    <t>16011</t>
  </si>
  <si>
    <t>16012</t>
  </si>
  <si>
    <t>16013</t>
  </si>
  <si>
    <t>16014</t>
  </si>
  <si>
    <t>16015</t>
  </si>
  <si>
    <t>16016</t>
  </si>
  <si>
    <t>16018</t>
  </si>
  <si>
    <t>16019</t>
  </si>
  <si>
    <t>16020</t>
  </si>
  <si>
    <t>16021</t>
  </si>
  <si>
    <t>16022</t>
  </si>
  <si>
    <t>16023</t>
  </si>
  <si>
    <t>16024</t>
  </si>
  <si>
    <t>16025</t>
  </si>
  <si>
    <t>16026</t>
  </si>
  <si>
    <t>16027</t>
  </si>
  <si>
    <t>16028</t>
  </si>
  <si>
    <t>16029</t>
  </si>
  <si>
    <t>16030</t>
  </si>
  <si>
    <t>16031</t>
  </si>
  <si>
    <t>16032</t>
  </si>
  <si>
    <t>16033</t>
  </si>
  <si>
    <t>16034</t>
  </si>
  <si>
    <t>16999</t>
  </si>
  <si>
    <t>99999</t>
  </si>
  <si>
    <t>Auto, moto u otro  transporte motorizado privado (como taxi</t>
  </si>
  <si>
    <t xml:space="preserve"> Vivió en un internado</t>
  </si>
  <si>
    <t>rango: 30 - 150</t>
  </si>
  <si>
    <t>rango: 1870 - 1972</t>
  </si>
  <si>
    <t>rango: 30 - 130</t>
  </si>
  <si>
    <t>rango: 1870 - 1976</t>
  </si>
  <si>
    <t>t8cod. Al nacer ... ¿En qué otra comuna o país vivía?</t>
  </si>
  <si>
    <t>rango: 0 - 12</t>
  </si>
  <si>
    <t>rango: 0 - 3</t>
  </si>
  <si>
    <t>rango: 0 - 2</t>
  </si>
  <si>
    <t>rango: 0 - 5</t>
  </si>
  <si>
    <t>rango: 3000 - 1500000</t>
  </si>
  <si>
    <t>rango: 1 - 99</t>
  </si>
  <si>
    <t>rango: 0 - 1</t>
  </si>
  <si>
    <t>rango: 0 - 4</t>
  </si>
  <si>
    <t>rango: 1930 - 2009</t>
  </si>
  <si>
    <t>rango: 0 - 300000000</t>
  </si>
  <si>
    <t>rango: 0 - 350000000</t>
  </si>
  <si>
    <t>rango: 0 - 16000</t>
  </si>
  <si>
    <t>rango: 5000 - 800000</t>
  </si>
  <si>
    <t>rango: 1 - 30</t>
  </si>
  <si>
    <t>Asalariados principal - Sueldos y salarios monetario</t>
  </si>
  <si>
    <t>Asalariados principal - Horas extras</t>
  </si>
  <si>
    <t>rango: 160 - 350000</t>
  </si>
  <si>
    <t>Asalariados principal - Comisiones</t>
  </si>
  <si>
    <t>rango: 1500 - 900000</t>
  </si>
  <si>
    <t>Asalariados principal - Bonificación o aguinaldo</t>
  </si>
  <si>
    <t>rango: 417 - 1800000</t>
  </si>
  <si>
    <t>Asalariados principal - Gratificación</t>
  </si>
  <si>
    <t>Asalariados principal - Viáticos no sujetos a rendición</t>
  </si>
  <si>
    <t>rango: 2500 - 1200000</t>
  </si>
  <si>
    <t>Asalariados principal - Asignación por vivienda, transporte, educación</t>
  </si>
  <si>
    <t>rango: 99 - 1050000</t>
  </si>
  <si>
    <t>Asalariados principal - Vales de alimentación</t>
  </si>
  <si>
    <t>rango: 2000 - 195000</t>
  </si>
  <si>
    <t>Asalariados principal - Propinas</t>
  </si>
  <si>
    <t>rango: 800 - 600000</t>
  </si>
  <si>
    <t>Asalariados principal - Otros ingresos monetarios</t>
  </si>
  <si>
    <t>rango: 4000 - 390000</t>
  </si>
  <si>
    <t>Asalariados principal - Bonificaciones o aguinaldos</t>
  </si>
  <si>
    <t>rango: 417 - 583333</t>
  </si>
  <si>
    <t>Asalariados principal - Gratificaciones</t>
  </si>
  <si>
    <t>rango: 417 - 416667</t>
  </si>
  <si>
    <t>Asalariados principal - Décimo tercer mes o meses adicionales</t>
  </si>
  <si>
    <t>rango: 4167 - 100000</t>
  </si>
  <si>
    <t>Asalariados principal - Otros similares monetarios</t>
  </si>
  <si>
    <t>rango: 125 - 83333</t>
  </si>
  <si>
    <t>Asalariados principal - Bienes o servicios</t>
  </si>
  <si>
    <t>Asalariados principal - Alimentos y bebidas</t>
  </si>
  <si>
    <t>Asalariados principal - Vivienda o alojamiento</t>
  </si>
  <si>
    <t>Asalariados principal - Automóvil para uso privado</t>
  </si>
  <si>
    <t>Asalariados principal - Servicio de transporte</t>
  </si>
  <si>
    <t>Asalariados principal - Estacionamiento gratuito</t>
  </si>
  <si>
    <t>Asalariados principal - Teléfono</t>
  </si>
  <si>
    <t>Asalariados principal - Vestimenta</t>
  </si>
  <si>
    <t>Asalariados principal - Servicios de guardería o sala cuna</t>
  </si>
  <si>
    <t>Asalariados principal - Leña u otro combustible doméstico</t>
  </si>
  <si>
    <t>Asalariados principal - Otros similares en especies</t>
  </si>
  <si>
    <t>Ingresos ocupación secundaria - Asalariados</t>
  </si>
  <si>
    <t>Independientes principal - Efectivo</t>
  </si>
  <si>
    <t>Independientes principal - Especies</t>
  </si>
  <si>
    <t>Independientes principal - Ventas anuales</t>
  </si>
  <si>
    <t>rango: 167 - 2500000</t>
  </si>
  <si>
    <t>Ingresos ocupación secundaria - No asalariados</t>
  </si>
  <si>
    <t>Dinero de familiares ajenos al hogar - Del país</t>
  </si>
  <si>
    <t>Dinero de familiares ajenos al hogar - Del extranjero</t>
  </si>
  <si>
    <t>Trabajos de antes - Asalariados</t>
  </si>
  <si>
    <t>Trabajos de antes - No asalariados</t>
  </si>
  <si>
    <t>rango: 42 - 500000</t>
  </si>
  <si>
    <t>rango: 167 - 166667</t>
  </si>
  <si>
    <t>rango: 708 - 583333</t>
  </si>
  <si>
    <t>rango: 1667 - 1250000</t>
  </si>
  <si>
    <t>rango: 1000 - 166667</t>
  </si>
  <si>
    <t>rango: 83 - 541667</t>
  </si>
  <si>
    <t>rango: 417 - 1166667</t>
  </si>
  <si>
    <t>rango: 333 - 83333</t>
  </si>
  <si>
    <t>Otros ingresos - Asalariados</t>
  </si>
  <si>
    <t>rango: 250 - 133333</t>
  </si>
  <si>
    <t>Otros ingresos - No asalariados</t>
  </si>
  <si>
    <t>rango: 333 - 133333</t>
  </si>
  <si>
    <t>rango: 75000 - 75000</t>
  </si>
  <si>
    <t>rango: 5000 - 130000</t>
  </si>
  <si>
    <t>rango: 6500 - 6500</t>
  </si>
  <si>
    <t>rango: 65000 - 65000</t>
  </si>
  <si>
    <t>rango: 52830 - 52830</t>
  </si>
  <si>
    <t>rango: 13000 - 13000</t>
  </si>
  <si>
    <t>rango: 17338 - 17338</t>
  </si>
  <si>
    <t>rango: 11560 - 11560</t>
  </si>
  <si>
    <t>rango: 8669 - 8669</t>
  </si>
  <si>
    <t>Bono de protección familiar - Meses 1 a 6</t>
  </si>
  <si>
    <t>rango: 13194 - 13194</t>
  </si>
  <si>
    <t>Bono de protección familiar - Meses 7 a 12</t>
  </si>
  <si>
    <t>rango: 10053 - 10053</t>
  </si>
  <si>
    <t>Bono de protección familiar - Meses 13 a 18</t>
  </si>
  <si>
    <t>rango: 6912 - 6912</t>
  </si>
  <si>
    <t>Bono de protección familiar - Meses 19 a 24</t>
  </si>
  <si>
    <t>Bono de egreso - Meses 25 a 60</t>
  </si>
  <si>
    <t>rango: 1526 - 58500</t>
  </si>
  <si>
    <t>rango: 3333 - 33333</t>
  </si>
  <si>
    <t>rango: 583 - 3417</t>
  </si>
  <si>
    <t>rango: 83 - 83333</t>
  </si>
  <si>
    <t>rango: 10000 - 400000</t>
  </si>
  <si>
    <t>Ingresos ocupación secundaria - Independientes</t>
  </si>
  <si>
    <t>rango: 42 - 12395834</t>
  </si>
  <si>
    <t>rango: 83 - 225000</t>
  </si>
  <si>
    <t>Asalariados principal - Sueldos y salarios monetario del hogar</t>
  </si>
  <si>
    <t>rango: 0 - 10000000</t>
  </si>
  <si>
    <t>Asalariados principal - Horas extras del hogar</t>
  </si>
  <si>
    <t>rango: 0 - 450000</t>
  </si>
  <si>
    <t>Asalariados principal - Comisiones del hogar</t>
  </si>
  <si>
    <t>rango: 0 - 900000</t>
  </si>
  <si>
    <t>Asalariados principal - Bonificación o aguinaldo del hogar</t>
  </si>
  <si>
    <t>rango: 0 - 1800000</t>
  </si>
  <si>
    <t>Asalariados principal - Gratificación del hogar</t>
  </si>
  <si>
    <t>rango: 0 - 3350000</t>
  </si>
  <si>
    <t>Asalariados principal - Viáticos no sujetos a rendición del hogar</t>
  </si>
  <si>
    <t>rango: 0 - 1200000</t>
  </si>
  <si>
    <t>Asalariados principal - Asignación por vivienda, transporte, educación en el hog</t>
  </si>
  <si>
    <t>rango: 0 - 1050000</t>
  </si>
  <si>
    <t>Asalariados principal - Vales de alimentación del hogar</t>
  </si>
  <si>
    <t>rango: 0 - 300000</t>
  </si>
  <si>
    <t>Asalariados principal - Propinas del hogar</t>
  </si>
  <si>
    <t>rango: 0 - 600000</t>
  </si>
  <si>
    <t>Asalariados principal - Otros ingresos monetarios del hogar</t>
  </si>
  <si>
    <t>rango: 0 - 390000</t>
  </si>
  <si>
    <t>Asalariados principal - Bonificaciones o aguinaldos del hogar</t>
  </si>
  <si>
    <t>rango: 0 - 1083333</t>
  </si>
  <si>
    <t>Asalariados principal - Gratificaciones del hogar</t>
  </si>
  <si>
    <t>rango: 0 - 416667</t>
  </si>
  <si>
    <t>Asalariados principal - Décimo tercer mes o meses adicionales del hogar</t>
  </si>
  <si>
    <t>rango: 0 - 150000</t>
  </si>
  <si>
    <t>Asalariados principal - Otros similares monetarios del hogar</t>
  </si>
  <si>
    <t>rango: 0 - 130833</t>
  </si>
  <si>
    <t>Asalariados principal - Bienes o servicios del hogar</t>
  </si>
  <si>
    <t>rango: 0 - 1500000</t>
  </si>
  <si>
    <t>Asalariados principal - Alimentos y bebidas del hogar</t>
  </si>
  <si>
    <t>Asalariados principal - Vivienda o alojamiento del hogar</t>
  </si>
  <si>
    <t>rango: 0 - 5000000</t>
  </si>
  <si>
    <t>Asalariados principal - Automóvil para uso privado del hogar</t>
  </si>
  <si>
    <t>Asalariados principal - Servicio de transporte del hogar</t>
  </si>
  <si>
    <t>rango: 0 - 500000</t>
  </si>
  <si>
    <t>Asalariados principal - Estacionamiento gratuito del hogar</t>
  </si>
  <si>
    <t>rango: 0 - 200000</t>
  </si>
  <si>
    <t>Asalariados principal - Teléfono del hogar</t>
  </si>
  <si>
    <t>Asalariados principal - Vestimenta del hogar</t>
  </si>
  <si>
    <t>Asalariados principal - Servicios de guardería o sala cuna del hogar</t>
  </si>
  <si>
    <t>Asalariados principal - Leña u otro combustible doméstico del hogar</t>
  </si>
  <si>
    <t>Asalariados principal - Otros similares en especies del hogar</t>
  </si>
  <si>
    <t>Ingresos ocupación secundaria - Asalariados del hogar</t>
  </si>
  <si>
    <t>Independientes principal - Efectivo del hogar</t>
  </si>
  <si>
    <t>rango: 0 - 14000000</t>
  </si>
  <si>
    <t>Independientes principal - Especies del hogar</t>
  </si>
  <si>
    <t>rango: 0 - 4200000</t>
  </si>
  <si>
    <t>Independientes principal - Ventas anuales del hogar</t>
  </si>
  <si>
    <t>rango: 0 - 4166667</t>
  </si>
  <si>
    <t>Ingresos ocupación secundaria - No asalariados del hogar</t>
  </si>
  <si>
    <t>rango: 0 - 7500000</t>
  </si>
  <si>
    <t>Arriendos de propiedades urbanas del hogar</t>
  </si>
  <si>
    <t>Arriendo de maquinarias y animales del hogar</t>
  </si>
  <si>
    <t>rango: 0 - 6000000</t>
  </si>
  <si>
    <t>Pensión de alimentos del hogar</t>
  </si>
  <si>
    <t>rango: 0 - 2000000</t>
  </si>
  <si>
    <t>Dinero de familiares ajenos al hogar - Del país del hogar</t>
  </si>
  <si>
    <t>rango: 0 - 1150000</t>
  </si>
  <si>
    <t>Dinero de familiares ajenos al hogar - Del extranjero del hogar</t>
  </si>
  <si>
    <t>rango: 0 - 1000000</t>
  </si>
  <si>
    <t>Remuneración por trabajos ocasionales del hogar</t>
  </si>
  <si>
    <t>Trabajos de antes - Asalariados del hogar</t>
  </si>
  <si>
    <t>rango: 0 - 8000000</t>
  </si>
  <si>
    <t>Trabajos de antes - No asalariados del hogar</t>
  </si>
  <si>
    <t>rango: 0 - 20000000</t>
  </si>
  <si>
    <t>Seguro de desempleo o cesantía del hogar</t>
  </si>
  <si>
    <t>rango: 0 - 570000</t>
  </si>
  <si>
    <t>Intereses por depósitos del hogar</t>
  </si>
  <si>
    <t>Dividendo por acciones o bonos financieros del hogar</t>
  </si>
  <si>
    <t>rango: 0 - 333334</t>
  </si>
  <si>
    <t>Retiro de utilidades del hogar</t>
  </si>
  <si>
    <t>rango: 0 - 833334</t>
  </si>
  <si>
    <t>Arriendos de propiedades agrícolas del hogar</t>
  </si>
  <si>
    <t>rango: 0 - 1250000</t>
  </si>
  <si>
    <t>Arriendos de propiedades por temporadas del hogar</t>
  </si>
  <si>
    <t>Consumo de productos agrícolas del hogar</t>
  </si>
  <si>
    <t>rango: 0 - 1166666</t>
  </si>
  <si>
    <t>Indemnizaciones por despido del hogar</t>
  </si>
  <si>
    <t>rango: 0 - 1166667</t>
  </si>
  <si>
    <t>Donaciones del hogar</t>
  </si>
  <si>
    <t>rango: 0 - 220000</t>
  </si>
  <si>
    <t>Otros ingresos - Asalariados del hogar</t>
  </si>
  <si>
    <t>rango: 0 - 133333</t>
  </si>
  <si>
    <t>Otros ingresos - No asalariados del hogar</t>
  </si>
  <si>
    <t>rango: 0 - 210000</t>
  </si>
  <si>
    <t>Pensión básica solidaria de vejez del hogar</t>
  </si>
  <si>
    <t>Pensión básica solidaria de invalidez del hogar</t>
  </si>
  <si>
    <t>Aporte previsional solidario de vejez del hogar</t>
  </si>
  <si>
    <t>rango: 0 - 260000</t>
  </si>
  <si>
    <t>Aporte previsional solidario de invalidez del hogar</t>
  </si>
  <si>
    <t>Subsidio familiar al menor o recién nacido del hogar</t>
  </si>
  <si>
    <t>rango: 0 - 65000</t>
  </si>
  <si>
    <t>Subsidio de asistencia maternal del hogar</t>
  </si>
  <si>
    <t>rango: 0 - 130000</t>
  </si>
  <si>
    <t>Subsidio familiar a la madre del hogar</t>
  </si>
  <si>
    <t>rango: 0 - 26000</t>
  </si>
  <si>
    <t>Subsidio a la discapacidad mental del hogar</t>
  </si>
  <si>
    <t>rango: 0 - 158490</t>
  </si>
  <si>
    <t>Subsidio familiar por invalidez del hogar</t>
  </si>
  <si>
    <t>Subsidio de cesantía - 0 a 90 días del hogar</t>
  </si>
  <si>
    <t>rango: 0 - 17338</t>
  </si>
  <si>
    <t>Subsidio de cesantía - 91 a 180 días del hogar</t>
  </si>
  <si>
    <t>rango: 0 - 11560</t>
  </si>
  <si>
    <t>Subsidio de cesantía - 181 a 360 días del hogar</t>
  </si>
  <si>
    <t>rango: 0 - 8669</t>
  </si>
  <si>
    <t>Subsidio agua potable del hogar</t>
  </si>
  <si>
    <t>rango: 0 - 30000</t>
  </si>
  <si>
    <t>Bono de protección familiar - Meses 1 a 6 del hogar</t>
  </si>
  <si>
    <t>rango: 0 - 26388</t>
  </si>
  <si>
    <t>Bono de protección familiar - Meses 7 a 12 del hogar</t>
  </si>
  <si>
    <t>rango: 0 - 10053</t>
  </si>
  <si>
    <t>Bono de protección familiar - Meses 13 a 18 del hogar</t>
  </si>
  <si>
    <t>rango: 0 - 6912</t>
  </si>
  <si>
    <t>Bono de protección familiar - Meses 19 a 24 del hogar</t>
  </si>
  <si>
    <t>rango: 0 - 19500</t>
  </si>
  <si>
    <t>Bono de egreso - Meses 25 a 60 del hogar</t>
  </si>
  <si>
    <t>rango: 0 - 13000</t>
  </si>
  <si>
    <t>Asignación familiar del hogar</t>
  </si>
  <si>
    <t>Bono de apoyo a la familia (marzo) del hogar</t>
  </si>
  <si>
    <t>rango: 0 - 40000</t>
  </si>
  <si>
    <t>Bono de apoyo a la familia (agosto) del hogar</t>
  </si>
  <si>
    <t>rango: 0 - 46669</t>
  </si>
  <si>
    <t>Subsidio eléctrico del hogar</t>
  </si>
  <si>
    <t>rango: 0 - 6834</t>
  </si>
  <si>
    <t>Otros subsidios del estado del hogar</t>
  </si>
  <si>
    <t>rango: 0 - 83333</t>
  </si>
  <si>
    <t>Pensiones de vejez o jubilaciones del hogar</t>
  </si>
  <si>
    <t>rango: 0 - 3850000</t>
  </si>
  <si>
    <t>Rentas vitalicias del hogar</t>
  </si>
  <si>
    <t>rango: 0 - 3100000</t>
  </si>
  <si>
    <t>Pensiones de invalidez del hogar</t>
  </si>
  <si>
    <t>rango: 0 - 800000</t>
  </si>
  <si>
    <t>Montepíos o pensiones de viudez del hogar</t>
  </si>
  <si>
    <t>Pensiones de orfandad del hogar</t>
  </si>
  <si>
    <t>rango: 0 - 540000</t>
  </si>
  <si>
    <t>Otro tipo de pensión del hogar</t>
  </si>
  <si>
    <t>rango: 0 - 910000</t>
  </si>
  <si>
    <t>Ingresos ocupación secundaria - Independientes del hogar</t>
  </si>
  <si>
    <t>Ingreso autónomo del hogar</t>
  </si>
  <si>
    <t>rango: 0 - 22750000</t>
  </si>
  <si>
    <t>Subsidios monetarios del hogar</t>
  </si>
  <si>
    <t>rango: 0 - 382333</t>
  </si>
  <si>
    <t>Alquiler imputado del hogar</t>
  </si>
  <si>
    <t>Ingreso total del hogar</t>
  </si>
  <si>
    <t>rango: 0 - 23030000</t>
  </si>
  <si>
    <t>Asalariados principal - Sueldos y salarios monetario corregido</t>
  </si>
  <si>
    <t>Independientes principal - Efectivo corregido</t>
  </si>
  <si>
    <t>Pensiones de vejez o jubilaciones corregido</t>
  </si>
  <si>
    <t>Rentas vitalicias corregido</t>
  </si>
  <si>
    <t>Ingreso autónomo corregido</t>
  </si>
  <si>
    <t>Ingreso total corregido</t>
  </si>
  <si>
    <t>Asalariados principal - Sueldos y salarios monetario corregido del hogar</t>
  </si>
  <si>
    <t>Independientes principal - Efectivo corregido del hogar</t>
  </si>
  <si>
    <t>Pensiones de vejez o jubilaciones corregido del hogar</t>
  </si>
  <si>
    <t>Rentas vitalicias corregido del hogar</t>
  </si>
  <si>
    <t>Ingreso autónomo corregido del hogar</t>
  </si>
  <si>
    <t>Alquiler imputado corregido del hogar</t>
  </si>
  <si>
    <t>Ingreso monetario del hogar corregido</t>
  </si>
  <si>
    <t>Ingreso total corregido del hogar</t>
  </si>
  <si>
    <t>rango: 0 - 7373989</t>
  </si>
  <si>
    <t>rango: 78290 - 118099</t>
  </si>
  <si>
    <t>rango: 117434 - 177148</t>
  </si>
  <si>
    <t>Pobreza externa</t>
  </si>
  <si>
    <t>Pobreza no extrema</t>
  </si>
  <si>
    <t>Fuera de la pobreza</t>
  </si>
  <si>
    <t>Ingreso por adulto equivalente (metodología 2013)</t>
  </si>
  <si>
    <t>Línea de indigencia (metodología 2013)</t>
  </si>
  <si>
    <t>rango: 80441 - 80441</t>
  </si>
  <si>
    <t>Línea de pobreza (metodología 2013)</t>
  </si>
  <si>
    <t>rango: 120662 - 120662</t>
  </si>
  <si>
    <t>Situación de pobreza por ingresos (metodología 2013)</t>
  </si>
  <si>
    <t>Ingreso ocupación principal corregido</t>
  </si>
  <si>
    <t>Ingreso ocupación principal del hogar corregido</t>
  </si>
  <si>
    <t>Ingreso del trabajo corregido</t>
  </si>
  <si>
    <t>rango: 83 - 11800000</t>
  </si>
  <si>
    <t>Ingreso del trabajo del hogar corregido</t>
  </si>
  <si>
    <t>rango: 0 - 22000000</t>
  </si>
  <si>
    <t>Otros ingresos autónomos corregido del hogar</t>
  </si>
  <si>
    <t>Otros ingresos autónomos corregido</t>
  </si>
  <si>
    <t>rango: 42 - 6000000</t>
  </si>
  <si>
    <t>Ingreso autónomo per cápita del hogar corregido</t>
  </si>
  <si>
    <t>rango: 0 - 5631667</t>
  </si>
  <si>
    <t>Ingreso del trabajo per cápita del hogar corregido</t>
  </si>
  <si>
    <t>Ingreso total per cápita del hogar corregido</t>
  </si>
  <si>
    <t>Ingreso monetario per cápita del hogar corregido</t>
  </si>
  <si>
    <t>Hogar carente en asistencia escolar</t>
  </si>
  <si>
    <t>Hogar carente en atención en salud</t>
  </si>
  <si>
    <t>Indicador de pobreza multidimensional (4 dimensiones)</t>
  </si>
  <si>
    <t>Hogar fuera de pobreza multidimensional</t>
  </si>
  <si>
    <t>Hogar en pobreza multidimensional</t>
  </si>
  <si>
    <t>analfabetismo</t>
  </si>
  <si>
    <t>rango: 0 - 20</t>
  </si>
  <si>
    <t>Nivel educacional agregado</t>
  </si>
  <si>
    <t>tot_hog</t>
  </si>
  <si>
    <t>ind_tip</t>
  </si>
  <si>
    <t>Índice tipo de vivienda</t>
  </si>
  <si>
    <t>Índice de calidad global de la vivienda</t>
  </si>
  <si>
    <t>Módulo T</t>
  </si>
  <si>
    <t>Temas Emergentes</t>
  </si>
  <si>
    <t>Residentes, Patrimonio y TIC</t>
  </si>
  <si>
    <t>I. Diccionario de variables y códigos</t>
  </si>
  <si>
    <t>Módulo R: Residentes, Patrimonio y TIC</t>
  </si>
  <si>
    <t>Módulo T: Temas Emergentes</t>
  </si>
  <si>
    <t>rango: 1 - 6,9644</t>
  </si>
  <si>
    <t>rango: 0 - 7464744,2843</t>
  </si>
  <si>
    <t>e8te</t>
  </si>
  <si>
    <t>rango: 1 - 8</t>
  </si>
  <si>
    <t>3. Factores de expansión y variables de estratos y conglomerados</t>
  </si>
  <si>
    <t>Factores de expansión y variables de estratos y conglomerados</t>
  </si>
  <si>
    <t>A. Una (1) persona</t>
  </si>
  <si>
    <t>B. 2 a 5 personas</t>
  </si>
  <si>
    <t>C. 6 a 9 personas</t>
  </si>
  <si>
    <t>D. 10 a 49 personas</t>
  </si>
  <si>
    <t>E. 50 a 199 personas</t>
  </si>
  <si>
    <t>F. 200 y más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</si>
</sst>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F1F1F1"/>
      </patternFill>
    </fill>
    <fill>
      <patternFill patternType="solid">
        <fgColor rgb="FFF1F1F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2" applyBorder="1"/>
    <xf numFmtId="0" fontId="2" fillId="0" borderId="0" xfId="2" applyFill="1" applyBorder="1"/>
    <xf numFmtId="0" fontId="8" fillId="4" borderId="0" xfId="2" applyFont="1" applyFill="1" applyAlignment="1">
      <alignment horizontal="center" vertical="center"/>
    </xf>
    <xf numFmtId="0" fontId="6" fillId="0" borderId="0" xfId="0" applyFont="1"/>
    <xf numFmtId="0" fontId="9" fillId="0" borderId="0" xfId="0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vertical="center"/>
    </xf>
    <xf numFmtId="0" fontId="0" fillId="0" borderId="3" xfId="0" applyBorder="1"/>
    <xf numFmtId="0" fontId="6" fillId="0" borderId="4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0" fillId="0" borderId="0" xfId="0" applyFont="1" applyAlignment="1">
      <alignment horizontal="left" vertical="center"/>
    </xf>
    <xf numFmtId="0" fontId="0" fillId="0" borderId="7" xfId="0" applyBorder="1"/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0" xfId="0" applyFont="1" applyAlignment="1">
      <alignment wrapText="1"/>
    </xf>
    <xf numFmtId="3" fontId="11" fillId="5" borderId="11" xfId="0" applyNumberFormat="1" applyFont="1" applyFill="1" applyBorder="1" applyAlignment="1">
      <alignment vertical="top" wrapText="1"/>
    </xf>
    <xf numFmtId="0" fontId="11" fillId="5" borderId="11" xfId="0" applyFont="1" applyFill="1" applyBorder="1" applyAlignment="1">
      <alignment vertical="top" wrapText="1"/>
    </xf>
    <xf numFmtId="3" fontId="11" fillId="6" borderId="11" xfId="0" applyNumberFormat="1" applyFont="1" applyFill="1" applyBorder="1" applyAlignment="1">
      <alignment vertical="top" wrapText="1"/>
    </xf>
    <xf numFmtId="0" fontId="11" fillId="6" borderId="11" xfId="0" applyFont="1" applyFill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3" fontId="11" fillId="0" borderId="11" xfId="0" applyNumberFormat="1" applyFont="1" applyBorder="1" applyAlignment="1">
      <alignment vertical="top" wrapText="1"/>
    </xf>
    <xf numFmtId="0" fontId="11" fillId="7" borderId="11" xfId="0" applyFont="1" applyFill="1" applyBorder="1" applyAlignment="1">
      <alignment vertical="top" wrapText="1"/>
    </xf>
    <xf numFmtId="0" fontId="11" fillId="6" borderId="11" xfId="0" applyFont="1" applyFill="1" applyBorder="1" applyAlignment="1">
      <alignment vertical="top"/>
    </xf>
    <xf numFmtId="3" fontId="11" fillId="6" borderId="11" xfId="0" applyNumberFormat="1" applyFont="1" applyFill="1" applyBorder="1" applyAlignment="1">
      <alignment vertical="top"/>
    </xf>
    <xf numFmtId="0" fontId="11" fillId="5" borderId="11" xfId="0" applyFont="1" applyFill="1" applyBorder="1" applyAlignment="1">
      <alignment vertical="top"/>
    </xf>
    <xf numFmtId="3" fontId="11" fillId="5" borderId="11" xfId="0" applyNumberFormat="1" applyFont="1" applyFill="1" applyBorder="1" applyAlignment="1">
      <alignment vertical="top"/>
    </xf>
    <xf numFmtId="0" fontId="11" fillId="0" borderId="11" xfId="0" applyFont="1" applyBorder="1" applyAlignment="1">
      <alignment vertical="top"/>
    </xf>
    <xf numFmtId="0" fontId="11" fillId="7" borderId="11" xfId="0" applyFont="1" applyFill="1" applyBorder="1" applyAlignment="1">
      <alignment vertical="top"/>
    </xf>
    <xf numFmtId="3" fontId="11" fillId="7" borderId="11" xfId="0" applyNumberFormat="1" applyFont="1" applyFill="1" applyBorder="1" applyAlignment="1">
      <alignment vertical="top" wrapText="1"/>
    </xf>
    <xf numFmtId="41" fontId="3" fillId="0" borderId="0" xfId="1" applyFont="1"/>
    <xf numFmtId="41" fontId="3" fillId="0" borderId="0" xfId="1" applyFont="1" applyAlignment="1">
      <alignment horizontal="center" vertical="center"/>
    </xf>
    <xf numFmtId="0" fontId="12" fillId="0" borderId="0" xfId="0" applyFont="1"/>
    <xf numFmtId="0" fontId="13" fillId="3" borderId="11" xfId="0" applyFont="1" applyFill="1" applyBorder="1" applyAlignment="1">
      <alignment vertical="top" wrapText="1"/>
    </xf>
    <xf numFmtId="0" fontId="12" fillId="0" borderId="11" xfId="0" applyFont="1" applyBorder="1"/>
    <xf numFmtId="0" fontId="12" fillId="2" borderId="11" xfId="0" applyFont="1" applyFill="1" applyBorder="1" applyAlignment="1">
      <alignment horizontal="left" vertical="top" wrapText="1"/>
    </xf>
    <xf numFmtId="0" fontId="13" fillId="7" borderId="11" xfId="0" applyFont="1" applyFill="1" applyBorder="1" applyAlignment="1">
      <alignment horizontal="left" vertical="top" wrapText="1"/>
    </xf>
    <xf numFmtId="0" fontId="13" fillId="7" borderId="11" xfId="0" applyFont="1" applyFill="1" applyBorder="1" applyAlignment="1">
      <alignment vertical="top" wrapText="1"/>
    </xf>
    <xf numFmtId="0" fontId="13" fillId="7" borderId="11" xfId="0" applyFont="1" applyFill="1" applyBorder="1" applyAlignment="1">
      <alignment vertical="top"/>
    </xf>
    <xf numFmtId="3" fontId="13" fillId="7" borderId="11" xfId="0" applyNumberFormat="1" applyFont="1" applyFill="1" applyBorder="1" applyAlignment="1">
      <alignment horizontal="left" vertical="top" wrapText="1"/>
    </xf>
    <xf numFmtId="3" fontId="13" fillId="7" borderId="11" xfId="0" applyNumberFormat="1" applyFont="1" applyFill="1" applyBorder="1" applyAlignment="1">
      <alignment vertical="top" wrapText="1"/>
    </xf>
    <xf numFmtId="0" fontId="11" fillId="7" borderId="11" xfId="0" applyFont="1" applyFill="1" applyBorder="1" applyAlignment="1">
      <alignment horizontal="left" vertical="top"/>
    </xf>
    <xf numFmtId="0" fontId="11" fillId="7" borderId="11" xfId="0" applyFont="1" applyFill="1" applyBorder="1" applyAlignment="1">
      <alignment horizontal="left" vertical="top" wrapText="1" indent="1"/>
    </xf>
    <xf numFmtId="41" fontId="11" fillId="7" borderId="11" xfId="1" applyFont="1" applyFill="1" applyBorder="1" applyAlignment="1">
      <alignment horizontal="left" vertical="top" wrapText="1" indent="1"/>
    </xf>
    <xf numFmtId="0" fontId="13" fillId="7" borderId="11" xfId="0" applyFont="1" applyFill="1" applyBorder="1" applyAlignment="1">
      <alignment horizontal="left" vertical="top"/>
    </xf>
    <xf numFmtId="41" fontId="11" fillId="0" borderId="11" xfId="1" applyFont="1" applyFill="1" applyBorder="1" applyAlignment="1">
      <alignment vertical="top" wrapText="1"/>
    </xf>
    <xf numFmtId="0" fontId="11" fillId="0" borderId="11" xfId="0" applyFont="1" applyBorder="1" applyAlignment="1">
      <alignment horizontal="left" vertical="top" wrapText="1"/>
    </xf>
    <xf numFmtId="0" fontId="11" fillId="6" borderId="11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13" fillId="7" borderId="12" xfId="0" applyFont="1" applyFill="1" applyBorder="1" applyAlignment="1">
      <alignment horizontal="left" vertical="top" wrapText="1"/>
    </xf>
    <xf numFmtId="0" fontId="13" fillId="7" borderId="12" xfId="0" applyFont="1" applyFill="1" applyBorder="1" applyAlignment="1">
      <alignment vertical="top" wrapText="1"/>
    </xf>
    <xf numFmtId="0" fontId="13" fillId="7" borderId="12" xfId="0" applyFont="1" applyFill="1" applyBorder="1" applyAlignment="1">
      <alignment vertical="top"/>
    </xf>
    <xf numFmtId="3" fontId="13" fillId="7" borderId="12" xfId="0" applyNumberFormat="1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vertical="top" wrapText="1"/>
    </xf>
    <xf numFmtId="3" fontId="13" fillId="7" borderId="1" xfId="0" applyNumberFormat="1" applyFont="1" applyFill="1" applyBorder="1" applyAlignment="1">
      <alignment horizontal="left" vertical="top" wrapText="1"/>
    </xf>
    <xf numFmtId="0" fontId="11" fillId="0" borderId="11" xfId="0" applyFont="1" applyBorder="1" applyAlignment="1">
      <alignment vertical="top" wrapText="1"/>
    </xf>
    <xf numFmtId="0" fontId="11" fillId="7" borderId="11" xfId="0" applyFont="1" applyFill="1" applyBorder="1" applyAlignment="1">
      <alignment vertical="top" wrapText="1"/>
    </xf>
    <xf numFmtId="0" fontId="11" fillId="7" borderId="11" xfId="0" applyFont="1" applyFill="1" applyBorder="1" applyAlignment="1">
      <alignment horizontal="left" vertical="top"/>
    </xf>
    <xf numFmtId="0" fontId="11" fillId="7" borderId="11" xfId="0" applyFont="1" applyFill="1" applyBorder="1" applyAlignment="1">
      <alignment horizontal="left" vertical="top" wrapText="1" indent="1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0" fontId="11" fillId="6" borderId="11" xfId="0" applyFont="1" applyFill="1" applyBorder="1" applyAlignment="1">
      <alignment vertical="top"/>
    </xf>
    <xf numFmtId="0" fontId="11" fillId="5" borderId="11" xfId="0" applyFont="1" applyFill="1" applyBorder="1" applyAlignment="1">
      <alignment vertical="top"/>
    </xf>
    <xf numFmtId="0" fontId="11" fillId="6" borderId="11" xfId="0" applyFont="1" applyFill="1" applyBorder="1" applyAlignment="1">
      <alignment vertical="top" wrapText="1"/>
    </xf>
    <xf numFmtId="0" fontId="11" fillId="5" borderId="11" xfId="0" applyFont="1" applyFill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 wrapText="1" indent="1"/>
    </xf>
    <xf numFmtId="0" fontId="11" fillId="6" borderId="12" xfId="0" applyFont="1" applyFill="1" applyBorder="1" applyAlignment="1">
      <alignment horizontal="left" vertical="top"/>
    </xf>
    <xf numFmtId="0" fontId="11" fillId="6" borderId="16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left" vertical="top"/>
    </xf>
    <xf numFmtId="41" fontId="11" fillId="2" borderId="11" xfId="1" applyFont="1" applyFill="1" applyBorder="1" applyAlignment="1">
      <alignment horizontal="left" vertical="top" wrapText="1" indent="1"/>
    </xf>
  </cellXfs>
  <cellStyles count="4">
    <cellStyle name="Hipervínculo" xfId="2" builtinId="8"/>
    <cellStyle name="Millares [0]" xfId="1" builtinId="6"/>
    <cellStyle name="Millares [0] 2" xfId="3" xr:uid="{2B7C8F5A-29D6-44D8-887A-97E9E3AE735A}"/>
    <cellStyle name="Normal" xfId="0" builtinId="0"/>
  </cellStyles>
  <dxfs count="0"/>
  <tableStyles count="0" defaultTableStyle="TableStyleMedium2" defaultPivotStyle="PivotStyleLight16"/>
  <colors>
    <mruColors>
      <color rgb="FFEEEEEE"/>
      <color rgb="FFF1F1F1"/>
      <color rgb="FFCCFF33"/>
      <color rgb="FF0099FF"/>
      <color rgb="FF66FF99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CCA3-DBDC-4A5D-8002-D43A81E162F7}">
  <dimension ref="B1:J27"/>
  <sheetViews>
    <sheetView showGridLines="0" tabSelected="1" zoomScale="120" zoomScaleNormal="120" workbookViewId="0">
      <pane ySplit="1" topLeftCell="A2" activePane="bottomLeft" state="frozen"/>
      <selection activeCell="F2" sqref="F2"/>
      <selection pane="bottomLeft" activeCell="B1" sqref="B1:I1"/>
    </sheetView>
  </sheetViews>
  <sheetFormatPr baseColWidth="10" defaultColWidth="11.42578125" defaultRowHeight="12.75" x14ac:dyDescent="0.2"/>
  <cols>
    <col min="1" max="1" width="11" bestFit="1" customWidth="1"/>
    <col min="2" max="2" width="5.28515625" customWidth="1"/>
    <col min="3" max="3" width="5.42578125" customWidth="1"/>
    <col min="4" max="4" width="10.140625" customWidth="1"/>
    <col min="5" max="5" width="16.85546875" customWidth="1"/>
    <col min="6" max="6" width="17" customWidth="1"/>
    <col min="7" max="7" width="17.28515625" customWidth="1"/>
    <col min="8" max="8" width="13" customWidth="1"/>
    <col min="10" max="10" width="3" customWidth="1"/>
  </cols>
  <sheetData>
    <row r="1" spans="2:10" ht="21" x14ac:dyDescent="0.2">
      <c r="B1" s="77" t="s">
        <v>107</v>
      </c>
      <c r="C1" s="77"/>
      <c r="D1" s="77"/>
      <c r="E1" s="77"/>
      <c r="F1" s="77"/>
      <c r="G1" s="77"/>
      <c r="H1" s="77"/>
      <c r="I1" s="77"/>
    </row>
    <row r="2" spans="2:10" ht="6.75" customHeight="1" thickBot="1" x14ac:dyDescent="0.25">
      <c r="J2" s="2"/>
    </row>
    <row r="3" spans="2:10" ht="18.75" x14ac:dyDescent="0.3">
      <c r="B3" s="16"/>
      <c r="C3" s="17" t="s">
        <v>0</v>
      </c>
      <c r="D3" s="18"/>
      <c r="E3" s="18"/>
      <c r="F3" s="18"/>
      <c r="G3" s="18"/>
      <c r="H3" s="18"/>
      <c r="I3" s="19"/>
    </row>
    <row r="4" spans="2:10" ht="15.75" x14ac:dyDescent="0.2">
      <c r="B4" s="20"/>
      <c r="C4" s="21" t="s">
        <v>4560</v>
      </c>
      <c r="I4" s="22"/>
    </row>
    <row r="5" spans="2:10" ht="15" x14ac:dyDescent="0.2">
      <c r="B5" s="20"/>
      <c r="C5" s="23" t="s">
        <v>1</v>
      </c>
      <c r="D5" s="4"/>
      <c r="I5" s="22"/>
    </row>
    <row r="6" spans="2:10" x14ac:dyDescent="0.2">
      <c r="B6" s="20"/>
      <c r="C6" s="4"/>
      <c r="D6" s="5" t="s">
        <v>2</v>
      </c>
      <c r="I6" s="22"/>
    </row>
    <row r="7" spans="2:10" ht="15" x14ac:dyDescent="0.2">
      <c r="B7" s="20"/>
      <c r="C7" s="23" t="s">
        <v>3</v>
      </c>
      <c r="I7" s="22"/>
    </row>
    <row r="8" spans="2:10" x14ac:dyDescent="0.2">
      <c r="B8" s="20"/>
      <c r="D8" s="4" t="s">
        <v>4</v>
      </c>
      <c r="E8" t="s">
        <v>5</v>
      </c>
      <c r="I8" s="22"/>
    </row>
    <row r="9" spans="2:10" ht="15" x14ac:dyDescent="0.2">
      <c r="B9" s="20"/>
      <c r="C9" s="23" t="s">
        <v>4567</v>
      </c>
      <c r="D9" s="4"/>
      <c r="I9" s="22"/>
    </row>
    <row r="10" spans="2:10" x14ac:dyDescent="0.2">
      <c r="B10" s="20"/>
      <c r="C10" s="24"/>
      <c r="D10" s="4" t="s">
        <v>4568</v>
      </c>
      <c r="I10" s="22"/>
    </row>
    <row r="11" spans="2:10" ht="15" x14ac:dyDescent="0.2">
      <c r="B11" s="20"/>
      <c r="C11" s="23" t="s">
        <v>6</v>
      </c>
      <c r="D11" s="4"/>
      <c r="I11" s="22"/>
    </row>
    <row r="12" spans="2:10" x14ac:dyDescent="0.2">
      <c r="B12" s="20"/>
      <c r="D12" s="4" t="s">
        <v>15</v>
      </c>
      <c r="E12" t="s">
        <v>4559</v>
      </c>
      <c r="I12" s="22"/>
    </row>
    <row r="13" spans="2:10" x14ac:dyDescent="0.2">
      <c r="B13" s="20"/>
      <c r="D13" s="4" t="s">
        <v>7</v>
      </c>
      <c r="E13" t="s">
        <v>8</v>
      </c>
      <c r="I13" s="22"/>
    </row>
    <row r="14" spans="2:10" x14ac:dyDescent="0.2">
      <c r="B14" s="20"/>
      <c r="D14" s="4" t="s">
        <v>9</v>
      </c>
      <c r="E14" t="s">
        <v>10</v>
      </c>
      <c r="I14" s="22"/>
    </row>
    <row r="15" spans="2:10" x14ac:dyDescent="0.2">
      <c r="B15" s="20"/>
      <c r="D15" s="4" t="s">
        <v>11</v>
      </c>
      <c r="E15" t="s">
        <v>12</v>
      </c>
      <c r="I15" s="22"/>
    </row>
    <row r="16" spans="2:10" x14ac:dyDescent="0.2">
      <c r="B16" s="20"/>
      <c r="D16" s="4" t="s">
        <v>13</v>
      </c>
      <c r="E16" t="s">
        <v>14</v>
      </c>
      <c r="I16" s="22"/>
    </row>
    <row r="17" spans="2:9" x14ac:dyDescent="0.2">
      <c r="B17" s="20"/>
      <c r="D17" s="4" t="s">
        <v>4557</v>
      </c>
      <c r="E17" t="s">
        <v>4558</v>
      </c>
      <c r="I17" s="22"/>
    </row>
    <row r="18" spans="2:9" x14ac:dyDescent="0.2">
      <c r="B18" s="20"/>
      <c r="D18" s="4" t="s">
        <v>16</v>
      </c>
      <c r="E18" t="s">
        <v>17</v>
      </c>
      <c r="I18" s="22"/>
    </row>
    <row r="19" spans="2:9" ht="15" x14ac:dyDescent="0.2">
      <c r="B19" s="20"/>
      <c r="C19" s="23" t="s">
        <v>18</v>
      </c>
      <c r="I19" s="22"/>
    </row>
    <row r="20" spans="2:9" x14ac:dyDescent="0.2">
      <c r="B20" s="20"/>
      <c r="C20" s="24"/>
      <c r="D20" s="4" t="s">
        <v>19</v>
      </c>
      <c r="I20" s="22"/>
    </row>
    <row r="21" spans="2:9" ht="15" x14ac:dyDescent="0.2">
      <c r="B21" s="20"/>
      <c r="C21" s="23" t="s">
        <v>20</v>
      </c>
      <c r="I21" s="22"/>
    </row>
    <row r="22" spans="2:9" x14ac:dyDescent="0.2">
      <c r="B22" s="20"/>
      <c r="C22" s="24"/>
      <c r="D22" s="4" t="s">
        <v>21</v>
      </c>
      <c r="I22" s="22"/>
    </row>
    <row r="23" spans="2:9" ht="15" x14ac:dyDescent="0.2">
      <c r="B23" s="20"/>
      <c r="C23" s="23" t="s">
        <v>22</v>
      </c>
      <c r="D23" s="4"/>
      <c r="I23" s="22"/>
    </row>
    <row r="24" spans="2:9" x14ac:dyDescent="0.2">
      <c r="B24" s="20"/>
      <c r="C24" s="24"/>
      <c r="D24" s="4" t="s">
        <v>23</v>
      </c>
      <c r="I24" s="22"/>
    </row>
    <row r="25" spans="2:9" ht="15" x14ac:dyDescent="0.2">
      <c r="B25" s="20"/>
      <c r="C25" s="23" t="s">
        <v>24</v>
      </c>
      <c r="I25" s="22"/>
    </row>
    <row r="26" spans="2:9" x14ac:dyDescent="0.2">
      <c r="B26" s="20"/>
      <c r="C26" s="24"/>
      <c r="D26" s="4" t="s">
        <v>25</v>
      </c>
      <c r="I26" s="22"/>
    </row>
    <row r="27" spans="2:9" ht="13.5" thickBot="1" x14ac:dyDescent="0.25">
      <c r="B27" s="25"/>
      <c r="C27" s="26"/>
      <c r="D27" s="26"/>
      <c r="E27" s="26"/>
      <c r="F27" s="26"/>
      <c r="G27" s="26"/>
      <c r="H27" s="26"/>
      <c r="I27" s="27"/>
    </row>
  </sheetData>
  <mergeCells count="1">
    <mergeCell ref="B1:I1"/>
  </mergeCells>
  <hyperlinks>
    <hyperlink ref="D8" location="HdR!A1" display="HdR" xr:uid="{FD497B78-17D6-49F9-8D6D-F7A099D10C20}"/>
    <hyperlink ref="D12" location="H!A1" display="Módulo H" xr:uid="{DA429F0C-E5FC-4CC8-9E78-9F922C103357}"/>
    <hyperlink ref="D13" location="E!A1" display="Módulo E" xr:uid="{F5973B13-DE5E-4E06-887B-40060A63A87F}"/>
    <hyperlink ref="D14" location="O!A1" display="Módulo O" xr:uid="{71B9FE31-671F-4C7A-9B99-A3BCE6844438}"/>
    <hyperlink ref="D15" location="Y!A1" display="Módulo Y" xr:uid="{09689A80-DFC1-4A09-9F75-55B8CF16978E}"/>
    <hyperlink ref="D16" location="S!A1" display="Módulo S" xr:uid="{37ABF440-7547-49B2-835B-A52524F57D40}"/>
    <hyperlink ref="D17" location="'R'!A1" display="Módulo R" xr:uid="{2DF7F938-608A-4F01-A1F1-83BB2A6362DD}"/>
    <hyperlink ref="D18" location="V!A1" display="Módulo V" xr:uid="{85CA9C85-CB88-4531-B70F-DF839535030C}"/>
    <hyperlink ref="D20" location="'Ing Cepal'!A1" display="Ingresos CEPAL" xr:uid="{5F18E5D5-9114-47D7-B8C6-2EF2A4E487D9}"/>
    <hyperlink ref="D22" location="'Ing MDSF'!A1" display="Ingresos MDSF" xr:uid="{79CEE95B-CE2D-4089-8804-030D27CB2D66}"/>
    <hyperlink ref="D24" location="PM!A1" display="Pobreza multidimensional" xr:uid="{B0F59D14-4F46-4E2F-9D07-C4696A08EADF}"/>
    <hyperlink ref="D26" location="'Var MDSF'!A1" display="Variables MDSF" xr:uid="{48323921-E31B-4A91-9A50-15DC00151467}"/>
    <hyperlink ref="D10" location="Factor!A1" display="Factores de expansión y variables de estratos y conglomerados de varianza" xr:uid="{AB46D2D3-F5CA-47C9-B043-BA5053B313DA}"/>
    <hyperlink ref="D6" location="Llave!A1" display="Variables de segmentación o llave" xr:uid="{F813A77D-F4F8-4997-ACED-A73C4D78EEF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5587-08A8-4FDE-9DDD-FE45100FEDF9}">
  <sheetPr>
    <tabColor theme="4" tint="0.39997558519241921"/>
  </sheetPr>
  <dimension ref="A1:G1315"/>
  <sheetViews>
    <sheetView showGridLines="0" zoomScale="120" zoomScaleNormal="120" workbookViewId="0">
      <pane ySplit="3" topLeftCell="A4" activePane="bottomLeft" state="frozen"/>
      <selection activeCell="C21" sqref="C21:C27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7" style="1" bestFit="1" customWidth="1"/>
    <col min="3" max="3" width="57.42578125" style="1" customWidth="1"/>
    <col min="4" max="4" width="19" style="1" customWidth="1"/>
    <col min="5" max="5" width="52.5703125" style="1" customWidth="1"/>
    <col min="6" max="6" width="15.28515625" style="13" customWidth="1"/>
    <col min="7" max="16384" width="11.42578125" style="1"/>
  </cols>
  <sheetData>
    <row r="1" spans="1:7" s="8" customFormat="1" ht="18.75" x14ac:dyDescent="0.3">
      <c r="A1" s="6" t="s">
        <v>0</v>
      </c>
      <c r="B1" s="7"/>
      <c r="C1" s="3" t="s">
        <v>4562</v>
      </c>
      <c r="E1" s="73" t="s">
        <v>2904</v>
      </c>
      <c r="F1" s="74"/>
    </row>
    <row r="2" spans="1:7" x14ac:dyDescent="0.2">
      <c r="A2" s="14"/>
      <c r="B2" s="14"/>
    </row>
    <row r="3" spans="1:7" ht="15" x14ac:dyDescent="0.2">
      <c r="B3" s="49" t="s">
        <v>35</v>
      </c>
      <c r="C3" s="50" t="s">
        <v>36</v>
      </c>
      <c r="D3" s="50" t="s">
        <v>37</v>
      </c>
      <c r="E3" s="50" t="s">
        <v>38</v>
      </c>
      <c r="F3" s="52" t="s">
        <v>39</v>
      </c>
    </row>
    <row r="4" spans="1:7" ht="15" x14ac:dyDescent="0.2">
      <c r="B4" s="82" t="s">
        <v>2389</v>
      </c>
      <c r="C4" s="82" t="s">
        <v>2388</v>
      </c>
      <c r="D4" s="30" t="s">
        <v>3163</v>
      </c>
      <c r="E4" s="30" t="s">
        <v>2381</v>
      </c>
      <c r="F4" s="29">
        <v>7789</v>
      </c>
      <c r="G4" s="43"/>
    </row>
    <row r="5" spans="1:7" ht="15" x14ac:dyDescent="0.2">
      <c r="B5" s="82" t="s">
        <v>2389</v>
      </c>
      <c r="C5" s="82" t="s">
        <v>2388</v>
      </c>
      <c r="D5" s="30" t="s">
        <v>3162</v>
      </c>
      <c r="E5" s="30" t="s">
        <v>2384</v>
      </c>
      <c r="F5" s="29">
        <v>2656</v>
      </c>
      <c r="G5" s="43"/>
    </row>
    <row r="6" spans="1:7" ht="15" x14ac:dyDescent="0.2">
      <c r="B6" s="82" t="s">
        <v>2389</v>
      </c>
      <c r="C6" s="82" t="s">
        <v>2388</v>
      </c>
      <c r="D6" s="30" t="s">
        <v>3161</v>
      </c>
      <c r="E6" s="30" t="s">
        <v>2380</v>
      </c>
      <c r="F6" s="29">
        <v>569</v>
      </c>
      <c r="G6" s="43"/>
    </row>
    <row r="7" spans="1:7" ht="15" x14ac:dyDescent="0.2">
      <c r="B7" s="82" t="s">
        <v>2389</v>
      </c>
      <c r="C7" s="82" t="s">
        <v>2388</v>
      </c>
      <c r="D7" s="30" t="s">
        <v>3198</v>
      </c>
      <c r="E7" s="30" t="s">
        <v>2379</v>
      </c>
      <c r="F7" s="29">
        <v>7694</v>
      </c>
      <c r="G7" s="43"/>
    </row>
    <row r="8" spans="1:7" ht="15" x14ac:dyDescent="0.2">
      <c r="B8" s="82" t="s">
        <v>2389</v>
      </c>
      <c r="C8" s="82" t="s">
        <v>2388</v>
      </c>
      <c r="D8" s="30" t="s">
        <v>3196</v>
      </c>
      <c r="E8" s="30" t="s">
        <v>2378</v>
      </c>
      <c r="F8" s="29">
        <v>2021</v>
      </c>
      <c r="G8" s="43"/>
    </row>
    <row r="9" spans="1:7" ht="15" x14ac:dyDescent="0.2">
      <c r="B9" s="82" t="s">
        <v>2389</v>
      </c>
      <c r="C9" s="82" t="s">
        <v>2388</v>
      </c>
      <c r="D9" s="30" t="s">
        <v>3194</v>
      </c>
      <c r="E9" s="30" t="s">
        <v>2377</v>
      </c>
      <c r="F9" s="29">
        <v>800</v>
      </c>
      <c r="G9" s="43"/>
    </row>
    <row r="10" spans="1:7" ht="15" x14ac:dyDescent="0.2">
      <c r="B10" s="82" t="s">
        <v>2389</v>
      </c>
      <c r="C10" s="82" t="s">
        <v>2388</v>
      </c>
      <c r="D10" s="30" t="s">
        <v>3192</v>
      </c>
      <c r="E10" s="30" t="s">
        <v>2387</v>
      </c>
      <c r="F10" s="29">
        <v>225337</v>
      </c>
      <c r="G10" s="43"/>
    </row>
    <row r="11" spans="1:7" ht="15" x14ac:dyDescent="0.2">
      <c r="B11" s="82" t="s">
        <v>2389</v>
      </c>
      <c r="C11" s="82" t="s">
        <v>2388</v>
      </c>
      <c r="D11" s="30" t="s">
        <v>3188</v>
      </c>
      <c r="E11" s="30" t="s">
        <v>463</v>
      </c>
      <c r="F11" s="29">
        <v>58</v>
      </c>
      <c r="G11" s="43"/>
    </row>
    <row r="12" spans="1:7" ht="15" x14ac:dyDescent="0.2">
      <c r="B12" s="81" t="s">
        <v>2386</v>
      </c>
      <c r="C12" s="81" t="s">
        <v>2385</v>
      </c>
      <c r="D12" s="32" t="s">
        <v>3163</v>
      </c>
      <c r="E12" s="32" t="s">
        <v>2381</v>
      </c>
      <c r="F12" s="31">
        <v>2</v>
      </c>
      <c r="G12" s="43"/>
    </row>
    <row r="13" spans="1:7" ht="15" x14ac:dyDescent="0.2">
      <c r="B13" s="81" t="s">
        <v>2386</v>
      </c>
      <c r="C13" s="81" t="s">
        <v>2385</v>
      </c>
      <c r="D13" s="32" t="s">
        <v>3162</v>
      </c>
      <c r="E13" s="32" t="s">
        <v>2384</v>
      </c>
      <c r="F13" s="31">
        <v>665</v>
      </c>
      <c r="G13" s="43"/>
    </row>
    <row r="14" spans="1:7" ht="15" x14ac:dyDescent="0.2">
      <c r="B14" s="81" t="s">
        <v>2386</v>
      </c>
      <c r="C14" s="81" t="s">
        <v>2385</v>
      </c>
      <c r="D14" s="32" t="s">
        <v>3161</v>
      </c>
      <c r="E14" s="32" t="s">
        <v>2380</v>
      </c>
      <c r="F14" s="31">
        <v>117</v>
      </c>
      <c r="G14" s="43"/>
    </row>
    <row r="15" spans="1:7" ht="15" x14ac:dyDescent="0.2">
      <c r="B15" s="81" t="s">
        <v>2386</v>
      </c>
      <c r="C15" s="81" t="s">
        <v>2385</v>
      </c>
      <c r="D15" s="32" t="s">
        <v>3198</v>
      </c>
      <c r="E15" s="32" t="s">
        <v>2379</v>
      </c>
      <c r="F15" s="31">
        <v>811</v>
      </c>
      <c r="G15" s="43"/>
    </row>
    <row r="16" spans="1:7" ht="15" x14ac:dyDescent="0.2">
      <c r="B16" s="81" t="s">
        <v>2386</v>
      </c>
      <c r="C16" s="81" t="s">
        <v>2385</v>
      </c>
      <c r="D16" s="32" t="s">
        <v>3196</v>
      </c>
      <c r="E16" s="32" t="s">
        <v>2378</v>
      </c>
      <c r="F16" s="31">
        <v>319</v>
      </c>
      <c r="G16" s="43"/>
    </row>
    <row r="17" spans="2:7" ht="15" x14ac:dyDescent="0.2">
      <c r="B17" s="81" t="s">
        <v>2386</v>
      </c>
      <c r="C17" s="81" t="s">
        <v>2385</v>
      </c>
      <c r="D17" s="32" t="s">
        <v>3194</v>
      </c>
      <c r="E17" s="32" t="s">
        <v>2377</v>
      </c>
      <c r="F17" s="31">
        <v>102</v>
      </c>
      <c r="G17" s="43"/>
    </row>
    <row r="18" spans="2:7" ht="15" x14ac:dyDescent="0.2">
      <c r="B18" s="82" t="s">
        <v>2383</v>
      </c>
      <c r="C18" s="82" t="s">
        <v>2382</v>
      </c>
      <c r="D18" s="30" t="s">
        <v>3163</v>
      </c>
      <c r="E18" s="30" t="s">
        <v>2381</v>
      </c>
      <c r="F18" s="29">
        <v>3</v>
      </c>
      <c r="G18" s="43"/>
    </row>
    <row r="19" spans="2:7" ht="15" x14ac:dyDescent="0.2">
      <c r="B19" s="82" t="s">
        <v>2383</v>
      </c>
      <c r="C19" s="82" t="s">
        <v>2382</v>
      </c>
      <c r="D19" s="30" t="s">
        <v>3161</v>
      </c>
      <c r="E19" s="30" t="s">
        <v>2380</v>
      </c>
      <c r="F19" s="29">
        <v>21</v>
      </c>
      <c r="G19" s="43"/>
    </row>
    <row r="20" spans="2:7" ht="15" x14ac:dyDescent="0.2">
      <c r="B20" s="82" t="s">
        <v>2383</v>
      </c>
      <c r="C20" s="82" t="s">
        <v>2382</v>
      </c>
      <c r="D20" s="30" t="s">
        <v>3198</v>
      </c>
      <c r="E20" s="30" t="s">
        <v>2379</v>
      </c>
      <c r="F20" s="29">
        <v>190</v>
      </c>
      <c r="G20" s="43"/>
    </row>
    <row r="21" spans="2:7" ht="15" x14ac:dyDescent="0.2">
      <c r="B21" s="82" t="s">
        <v>2383</v>
      </c>
      <c r="C21" s="82" t="s">
        <v>2382</v>
      </c>
      <c r="D21" s="30" t="s">
        <v>3196</v>
      </c>
      <c r="E21" s="30" t="s">
        <v>2378</v>
      </c>
      <c r="F21" s="29">
        <v>143</v>
      </c>
      <c r="G21" s="43"/>
    </row>
    <row r="22" spans="2:7" ht="15" x14ac:dyDescent="0.2">
      <c r="B22" s="82" t="s">
        <v>2383</v>
      </c>
      <c r="C22" s="82" t="s">
        <v>2382</v>
      </c>
      <c r="D22" s="30" t="s">
        <v>3194</v>
      </c>
      <c r="E22" s="30" t="s">
        <v>2377</v>
      </c>
      <c r="F22" s="29">
        <v>80</v>
      </c>
      <c r="G22" s="43"/>
    </row>
    <row r="23" spans="2:7" ht="15" x14ac:dyDescent="0.2">
      <c r="B23" s="81" t="s">
        <v>2376</v>
      </c>
      <c r="C23" s="81" t="s">
        <v>2375</v>
      </c>
      <c r="D23" s="32" t="s">
        <v>3163</v>
      </c>
      <c r="E23" s="32" t="s">
        <v>2370</v>
      </c>
      <c r="F23" s="31">
        <v>4549</v>
      </c>
      <c r="G23" s="43"/>
    </row>
    <row r="24" spans="2:7" ht="15" x14ac:dyDescent="0.2">
      <c r="B24" s="81" t="s">
        <v>2376</v>
      </c>
      <c r="C24" s="81" t="s">
        <v>2375</v>
      </c>
      <c r="D24" s="32" t="s">
        <v>3162</v>
      </c>
      <c r="E24" s="32" t="s">
        <v>2369</v>
      </c>
      <c r="F24" s="31">
        <v>11924</v>
      </c>
      <c r="G24" s="43"/>
    </row>
    <row r="25" spans="2:7" ht="15" x14ac:dyDescent="0.2">
      <c r="B25" s="81" t="s">
        <v>2376</v>
      </c>
      <c r="C25" s="81" t="s">
        <v>2375</v>
      </c>
      <c r="D25" s="32" t="s">
        <v>3161</v>
      </c>
      <c r="E25" s="32" t="s">
        <v>2368</v>
      </c>
      <c r="F25" s="31">
        <v>2174</v>
      </c>
      <c r="G25" s="43"/>
    </row>
    <row r="26" spans="2:7" ht="15" x14ac:dyDescent="0.2">
      <c r="B26" s="81" t="s">
        <v>2376</v>
      </c>
      <c r="C26" s="81" t="s">
        <v>2375</v>
      </c>
      <c r="D26" s="32" t="s">
        <v>3198</v>
      </c>
      <c r="E26" s="32" t="s">
        <v>2109</v>
      </c>
      <c r="F26" s="31">
        <v>2882</v>
      </c>
      <c r="G26" s="43"/>
    </row>
    <row r="27" spans="2:7" ht="15" x14ac:dyDescent="0.2">
      <c r="B27" s="82" t="s">
        <v>2374</v>
      </c>
      <c r="C27" s="82" t="s">
        <v>2373</v>
      </c>
      <c r="D27" s="30" t="s">
        <v>3163</v>
      </c>
      <c r="E27" s="30" t="s">
        <v>2370</v>
      </c>
      <c r="F27" s="29">
        <v>372</v>
      </c>
      <c r="G27" s="43"/>
    </row>
    <row r="28" spans="2:7" ht="15" x14ac:dyDescent="0.2">
      <c r="B28" s="82" t="s">
        <v>2374</v>
      </c>
      <c r="C28" s="82" t="s">
        <v>2373</v>
      </c>
      <c r="D28" s="30" t="s">
        <v>3162</v>
      </c>
      <c r="E28" s="30" t="s">
        <v>2369</v>
      </c>
      <c r="F28" s="29">
        <v>1193</v>
      </c>
      <c r="G28" s="43"/>
    </row>
    <row r="29" spans="2:7" ht="15" x14ac:dyDescent="0.2">
      <c r="B29" s="82" t="s">
        <v>2374</v>
      </c>
      <c r="C29" s="82" t="s">
        <v>2373</v>
      </c>
      <c r="D29" s="30" t="s">
        <v>3161</v>
      </c>
      <c r="E29" s="30" t="s">
        <v>2368</v>
      </c>
      <c r="F29" s="29">
        <v>185</v>
      </c>
      <c r="G29" s="43"/>
    </row>
    <row r="30" spans="2:7" ht="15" x14ac:dyDescent="0.2">
      <c r="B30" s="82" t="s">
        <v>2374</v>
      </c>
      <c r="C30" s="82" t="s">
        <v>2373</v>
      </c>
      <c r="D30" s="30" t="s">
        <v>3198</v>
      </c>
      <c r="E30" s="30" t="s">
        <v>2109</v>
      </c>
      <c r="F30" s="29">
        <v>266</v>
      </c>
      <c r="G30" s="43"/>
    </row>
    <row r="31" spans="2:7" ht="15" x14ac:dyDescent="0.2">
      <c r="B31" s="81" t="s">
        <v>2372</v>
      </c>
      <c r="C31" s="81" t="s">
        <v>2371</v>
      </c>
      <c r="D31" s="32" t="s">
        <v>3163</v>
      </c>
      <c r="E31" s="32" t="s">
        <v>2370</v>
      </c>
      <c r="F31" s="31">
        <v>92</v>
      </c>
      <c r="G31" s="43"/>
    </row>
    <row r="32" spans="2:7" ht="15" x14ac:dyDescent="0.2">
      <c r="B32" s="81" t="s">
        <v>2372</v>
      </c>
      <c r="C32" s="81" t="s">
        <v>2371</v>
      </c>
      <c r="D32" s="32" t="s">
        <v>3162</v>
      </c>
      <c r="E32" s="32" t="s">
        <v>2369</v>
      </c>
      <c r="F32" s="31">
        <v>260</v>
      </c>
      <c r="G32" s="43"/>
    </row>
    <row r="33" spans="2:7" ht="15" x14ac:dyDescent="0.2">
      <c r="B33" s="81" t="s">
        <v>2372</v>
      </c>
      <c r="C33" s="81" t="s">
        <v>2371</v>
      </c>
      <c r="D33" s="32" t="s">
        <v>3161</v>
      </c>
      <c r="E33" s="32" t="s">
        <v>2368</v>
      </c>
      <c r="F33" s="31">
        <v>32</v>
      </c>
      <c r="G33" s="43"/>
    </row>
    <row r="34" spans="2:7" ht="15" x14ac:dyDescent="0.2">
      <c r="B34" s="81" t="s">
        <v>2372</v>
      </c>
      <c r="C34" s="81" t="s">
        <v>2371</v>
      </c>
      <c r="D34" s="32" t="s">
        <v>3198</v>
      </c>
      <c r="E34" s="32" t="s">
        <v>2109</v>
      </c>
      <c r="F34" s="31">
        <v>53</v>
      </c>
      <c r="G34" s="43"/>
    </row>
    <row r="35" spans="2:7" ht="15" x14ac:dyDescent="0.2">
      <c r="B35" s="82" t="s">
        <v>2367</v>
      </c>
      <c r="C35" s="82" t="s">
        <v>2366</v>
      </c>
      <c r="D35" s="30" t="s">
        <v>3163</v>
      </c>
      <c r="E35" s="30" t="s">
        <v>465</v>
      </c>
      <c r="F35" s="29">
        <v>15636</v>
      </c>
      <c r="G35" s="43"/>
    </row>
    <row r="36" spans="2:7" ht="15" x14ac:dyDescent="0.2">
      <c r="B36" s="82" t="s">
        <v>2367</v>
      </c>
      <c r="C36" s="82" t="s">
        <v>2366</v>
      </c>
      <c r="D36" s="30" t="s">
        <v>3162</v>
      </c>
      <c r="E36" s="30" t="s">
        <v>464</v>
      </c>
      <c r="F36" s="29">
        <v>5685</v>
      </c>
      <c r="G36" s="43"/>
    </row>
    <row r="37" spans="2:7" ht="15" x14ac:dyDescent="0.2">
      <c r="B37" s="81" t="s">
        <v>2365</v>
      </c>
      <c r="C37" s="81" t="s">
        <v>2364</v>
      </c>
      <c r="D37" s="32" t="s">
        <v>3163</v>
      </c>
      <c r="E37" s="32" t="s">
        <v>465</v>
      </c>
      <c r="F37" s="31">
        <v>13953</v>
      </c>
      <c r="G37" s="43"/>
    </row>
    <row r="38" spans="2:7" ht="15" x14ac:dyDescent="0.2">
      <c r="B38" s="81" t="s">
        <v>2365</v>
      </c>
      <c r="C38" s="81" t="s">
        <v>2364</v>
      </c>
      <c r="D38" s="32" t="s">
        <v>3162</v>
      </c>
      <c r="E38" s="32" t="s">
        <v>464</v>
      </c>
      <c r="F38" s="31">
        <v>6487</v>
      </c>
      <c r="G38" s="43"/>
    </row>
    <row r="39" spans="2:7" ht="15" x14ac:dyDescent="0.2">
      <c r="B39" s="82" t="s">
        <v>2363</v>
      </c>
      <c r="C39" s="82" t="s">
        <v>2362</v>
      </c>
      <c r="D39" s="30" t="s">
        <v>3163</v>
      </c>
      <c r="E39" s="30" t="s">
        <v>465</v>
      </c>
      <c r="F39" s="29">
        <v>4495</v>
      </c>
      <c r="G39" s="43"/>
    </row>
    <row r="40" spans="2:7" ht="15" x14ac:dyDescent="0.2">
      <c r="B40" s="82" t="s">
        <v>2363</v>
      </c>
      <c r="C40" s="82" t="s">
        <v>2362</v>
      </c>
      <c r="D40" s="30" t="s">
        <v>3162</v>
      </c>
      <c r="E40" s="30" t="s">
        <v>464</v>
      </c>
      <c r="F40" s="29">
        <v>2544</v>
      </c>
      <c r="G40" s="43"/>
    </row>
    <row r="41" spans="2:7" ht="15" x14ac:dyDescent="0.2">
      <c r="B41" s="81" t="s">
        <v>2361</v>
      </c>
      <c r="C41" s="81" t="s">
        <v>2360</v>
      </c>
      <c r="D41" s="32" t="s">
        <v>3163</v>
      </c>
      <c r="E41" s="32" t="s">
        <v>465</v>
      </c>
      <c r="F41" s="31">
        <v>5386</v>
      </c>
      <c r="G41" s="43"/>
    </row>
    <row r="42" spans="2:7" ht="15" x14ac:dyDescent="0.2">
      <c r="B42" s="81" t="s">
        <v>2361</v>
      </c>
      <c r="C42" s="81" t="s">
        <v>2360</v>
      </c>
      <c r="D42" s="32" t="s">
        <v>3162</v>
      </c>
      <c r="E42" s="32" t="s">
        <v>464</v>
      </c>
      <c r="F42" s="31">
        <v>1653</v>
      </c>
      <c r="G42" s="43"/>
    </row>
    <row r="43" spans="2:7" ht="15" x14ac:dyDescent="0.2">
      <c r="B43" s="82" t="s">
        <v>2359</v>
      </c>
      <c r="C43" s="82" t="s">
        <v>2358</v>
      </c>
      <c r="D43" s="30" t="s">
        <v>3163</v>
      </c>
      <c r="E43" s="30" t="s">
        <v>465</v>
      </c>
      <c r="F43" s="29">
        <v>5428</v>
      </c>
      <c r="G43" s="43"/>
    </row>
    <row r="44" spans="2:7" ht="15" x14ac:dyDescent="0.2">
      <c r="B44" s="82" t="s">
        <v>2359</v>
      </c>
      <c r="C44" s="82" t="s">
        <v>2358</v>
      </c>
      <c r="D44" s="30" t="s">
        <v>3162</v>
      </c>
      <c r="E44" s="30" t="s">
        <v>464</v>
      </c>
      <c r="F44" s="29">
        <v>1611</v>
      </c>
      <c r="G44" s="43"/>
    </row>
    <row r="45" spans="2:7" ht="15" x14ac:dyDescent="0.2">
      <c r="B45" s="81" t="s">
        <v>2357</v>
      </c>
      <c r="C45" s="81" t="s">
        <v>2356</v>
      </c>
      <c r="D45" s="32" t="s">
        <v>3163</v>
      </c>
      <c r="E45" s="32" t="s">
        <v>465</v>
      </c>
      <c r="F45" s="31">
        <v>6221</v>
      </c>
      <c r="G45" s="43"/>
    </row>
    <row r="46" spans="2:7" ht="15" x14ac:dyDescent="0.2">
      <c r="B46" s="81" t="s">
        <v>2357</v>
      </c>
      <c r="C46" s="81" t="s">
        <v>2356</v>
      </c>
      <c r="D46" s="32" t="s">
        <v>3162</v>
      </c>
      <c r="E46" s="32" t="s">
        <v>2355</v>
      </c>
      <c r="F46" s="31">
        <v>75834</v>
      </c>
      <c r="G46" s="43"/>
    </row>
    <row r="47" spans="2:7" ht="15" x14ac:dyDescent="0.2">
      <c r="B47" s="81" t="s">
        <v>2357</v>
      </c>
      <c r="C47" s="81" t="s">
        <v>2356</v>
      </c>
      <c r="D47" s="32" t="s">
        <v>3161</v>
      </c>
      <c r="E47" s="32" t="s">
        <v>2354</v>
      </c>
      <c r="F47" s="31">
        <v>329</v>
      </c>
      <c r="G47" s="43"/>
    </row>
    <row r="48" spans="2:7" ht="15" x14ac:dyDescent="0.2">
      <c r="B48" s="81" t="s">
        <v>2357</v>
      </c>
      <c r="C48" s="81" t="s">
        <v>2356</v>
      </c>
      <c r="D48" s="32" t="s">
        <v>3198</v>
      </c>
      <c r="E48" s="32" t="s">
        <v>2353</v>
      </c>
      <c r="F48" s="31">
        <v>508</v>
      </c>
      <c r="G48" s="43"/>
    </row>
    <row r="49" spans="2:7" ht="15" x14ac:dyDescent="0.2">
      <c r="B49" s="81" t="s">
        <v>2357</v>
      </c>
      <c r="C49" s="81" t="s">
        <v>2356</v>
      </c>
      <c r="D49" s="32" t="s">
        <v>3196</v>
      </c>
      <c r="E49" s="32" t="s">
        <v>2352</v>
      </c>
      <c r="F49" s="31">
        <v>2064</v>
      </c>
      <c r="G49" s="43"/>
    </row>
    <row r="50" spans="2:7" ht="15" x14ac:dyDescent="0.2">
      <c r="B50" s="82" t="s">
        <v>2351</v>
      </c>
      <c r="C50" s="82" t="s">
        <v>2350</v>
      </c>
      <c r="D50" s="30" t="s">
        <v>3163</v>
      </c>
      <c r="E50" s="30" t="s">
        <v>2336</v>
      </c>
      <c r="F50" s="29">
        <v>2821</v>
      </c>
      <c r="G50" s="43"/>
    </row>
    <row r="51" spans="2:7" ht="15" x14ac:dyDescent="0.2">
      <c r="B51" s="82" t="s">
        <v>2351</v>
      </c>
      <c r="C51" s="82" t="s">
        <v>2350</v>
      </c>
      <c r="D51" s="30" t="s">
        <v>3162</v>
      </c>
      <c r="E51" s="30" t="s">
        <v>2349</v>
      </c>
      <c r="F51" s="29">
        <v>65</v>
      </c>
      <c r="G51" s="43"/>
    </row>
    <row r="52" spans="2:7" ht="15" x14ac:dyDescent="0.2">
      <c r="B52" s="82" t="s">
        <v>2351</v>
      </c>
      <c r="C52" s="82" t="s">
        <v>2350</v>
      </c>
      <c r="D52" s="30" t="s">
        <v>3161</v>
      </c>
      <c r="E52" s="30" t="s">
        <v>2334</v>
      </c>
      <c r="F52" s="29">
        <v>309</v>
      </c>
      <c r="G52" s="43"/>
    </row>
    <row r="53" spans="2:7" ht="15" x14ac:dyDescent="0.2">
      <c r="B53" s="82" t="s">
        <v>2351</v>
      </c>
      <c r="C53" s="82" t="s">
        <v>2350</v>
      </c>
      <c r="D53" s="30" t="s">
        <v>3198</v>
      </c>
      <c r="E53" s="30" t="s">
        <v>2348</v>
      </c>
      <c r="F53" s="29">
        <v>21551</v>
      </c>
      <c r="G53" s="43"/>
    </row>
    <row r="54" spans="2:7" ht="15" x14ac:dyDescent="0.2">
      <c r="B54" s="82" t="s">
        <v>2351</v>
      </c>
      <c r="C54" s="82" t="s">
        <v>2350</v>
      </c>
      <c r="D54" s="30" t="s">
        <v>3196</v>
      </c>
      <c r="E54" s="30" t="s">
        <v>2347</v>
      </c>
      <c r="F54" s="29">
        <v>1039</v>
      </c>
      <c r="G54" s="43"/>
    </row>
    <row r="55" spans="2:7" ht="15" x14ac:dyDescent="0.2">
      <c r="B55" s="82" t="s">
        <v>2351</v>
      </c>
      <c r="C55" s="82" t="s">
        <v>2350</v>
      </c>
      <c r="D55" s="30" t="s">
        <v>3194</v>
      </c>
      <c r="E55" s="30" t="s">
        <v>2346</v>
      </c>
      <c r="F55" s="29">
        <v>167</v>
      </c>
      <c r="G55" s="43"/>
    </row>
    <row r="56" spans="2:7" ht="15" x14ac:dyDescent="0.2">
      <c r="B56" s="82" t="s">
        <v>2351</v>
      </c>
      <c r="C56" s="82" t="s">
        <v>2350</v>
      </c>
      <c r="D56" s="30" t="s">
        <v>3192</v>
      </c>
      <c r="E56" s="30" t="s">
        <v>2332</v>
      </c>
      <c r="F56" s="29">
        <v>38</v>
      </c>
      <c r="G56" s="43"/>
    </row>
    <row r="57" spans="2:7" ht="15" x14ac:dyDescent="0.2">
      <c r="B57" s="82" t="s">
        <v>2351</v>
      </c>
      <c r="C57" s="82" t="s">
        <v>2350</v>
      </c>
      <c r="D57" s="30" t="s">
        <v>3190</v>
      </c>
      <c r="E57" s="30" t="s">
        <v>2331</v>
      </c>
      <c r="F57" s="29">
        <v>56</v>
      </c>
      <c r="G57" s="43"/>
    </row>
    <row r="58" spans="2:7" ht="15" x14ac:dyDescent="0.2">
      <c r="B58" s="82" t="s">
        <v>2351</v>
      </c>
      <c r="C58" s="82" t="s">
        <v>2350</v>
      </c>
      <c r="D58" s="30" t="s">
        <v>3188</v>
      </c>
      <c r="E58" s="30" t="s">
        <v>2345</v>
      </c>
      <c r="F58" s="29">
        <v>384</v>
      </c>
      <c r="G58" s="43"/>
    </row>
    <row r="59" spans="2:7" ht="15" x14ac:dyDescent="0.2">
      <c r="B59" s="82" t="s">
        <v>2351</v>
      </c>
      <c r="C59" s="82" t="s">
        <v>2350</v>
      </c>
      <c r="D59" s="30" t="s">
        <v>3186</v>
      </c>
      <c r="E59" s="30" t="s">
        <v>2344</v>
      </c>
      <c r="F59" s="29">
        <v>220494</v>
      </c>
      <c r="G59" s="43"/>
    </row>
    <row r="60" spans="2:7" ht="15" x14ac:dyDescent="0.2">
      <c r="B60" s="81" t="s">
        <v>2343</v>
      </c>
      <c r="C60" s="81" t="s">
        <v>2342</v>
      </c>
      <c r="D60" s="32" t="s">
        <v>3163</v>
      </c>
      <c r="E60" s="32" t="s">
        <v>2341</v>
      </c>
      <c r="F60" s="31">
        <v>4450</v>
      </c>
      <c r="G60" s="43"/>
    </row>
    <row r="61" spans="2:7" ht="15" x14ac:dyDescent="0.2">
      <c r="B61" s="81" t="s">
        <v>2343</v>
      </c>
      <c r="C61" s="81" t="s">
        <v>2342</v>
      </c>
      <c r="D61" s="32" t="s">
        <v>3162</v>
      </c>
      <c r="E61" s="32" t="s">
        <v>2340</v>
      </c>
      <c r="F61" s="31">
        <v>3239</v>
      </c>
      <c r="G61" s="43"/>
    </row>
    <row r="62" spans="2:7" ht="15" x14ac:dyDescent="0.2">
      <c r="B62" s="81" t="s">
        <v>2343</v>
      </c>
      <c r="C62" s="81" t="s">
        <v>2342</v>
      </c>
      <c r="D62" s="32" t="s">
        <v>3161</v>
      </c>
      <c r="E62" s="32" t="s">
        <v>2339</v>
      </c>
      <c r="F62" s="31">
        <v>18741</v>
      </c>
      <c r="G62" s="43"/>
    </row>
    <row r="63" spans="2:7" ht="15" x14ac:dyDescent="0.2">
      <c r="B63" s="82" t="s">
        <v>2338</v>
      </c>
      <c r="C63" s="82" t="s">
        <v>2337</v>
      </c>
      <c r="D63" s="30" t="s">
        <v>3163</v>
      </c>
      <c r="E63" s="30" t="s">
        <v>2336</v>
      </c>
      <c r="F63" s="29">
        <v>1302</v>
      </c>
      <c r="G63" s="43"/>
    </row>
    <row r="64" spans="2:7" ht="15" x14ac:dyDescent="0.2">
      <c r="B64" s="82" t="s">
        <v>2338</v>
      </c>
      <c r="C64" s="82" t="s">
        <v>2337</v>
      </c>
      <c r="D64" s="30" t="s">
        <v>3162</v>
      </c>
      <c r="E64" s="30" t="s">
        <v>2335</v>
      </c>
      <c r="F64" s="29">
        <v>29</v>
      </c>
      <c r="G64" s="43"/>
    </row>
    <row r="65" spans="2:7" ht="15" x14ac:dyDescent="0.2">
      <c r="B65" s="82" t="s">
        <v>2338</v>
      </c>
      <c r="C65" s="82" t="s">
        <v>2337</v>
      </c>
      <c r="D65" s="30" t="s">
        <v>3161</v>
      </c>
      <c r="E65" s="30" t="s">
        <v>2334</v>
      </c>
      <c r="F65" s="29">
        <v>134</v>
      </c>
      <c r="G65" s="43"/>
    </row>
    <row r="66" spans="2:7" ht="15" x14ac:dyDescent="0.2">
      <c r="B66" s="82" t="s">
        <v>2338</v>
      </c>
      <c r="C66" s="82" t="s">
        <v>2337</v>
      </c>
      <c r="D66" s="30" t="s">
        <v>3198</v>
      </c>
      <c r="E66" s="30" t="s">
        <v>2333</v>
      </c>
      <c r="F66" s="29">
        <v>6214</v>
      </c>
      <c r="G66" s="43"/>
    </row>
    <row r="67" spans="2:7" ht="15" x14ac:dyDescent="0.2">
      <c r="B67" s="82" t="s">
        <v>2338</v>
      </c>
      <c r="C67" s="82" t="s">
        <v>2337</v>
      </c>
      <c r="D67" s="30" t="s">
        <v>3196</v>
      </c>
      <c r="E67" s="30" t="s">
        <v>2332</v>
      </c>
      <c r="F67" s="29">
        <v>3</v>
      </c>
      <c r="G67" s="43"/>
    </row>
    <row r="68" spans="2:7" ht="15" x14ac:dyDescent="0.2">
      <c r="B68" s="82" t="s">
        <v>2338</v>
      </c>
      <c r="C68" s="82" t="s">
        <v>2337</v>
      </c>
      <c r="D68" s="30" t="s">
        <v>3194</v>
      </c>
      <c r="E68" s="30" t="s">
        <v>2331</v>
      </c>
      <c r="F68" s="29">
        <v>7</v>
      </c>
      <c r="G68" s="43"/>
    </row>
    <row r="69" spans="2:7" ht="15" x14ac:dyDescent="0.2">
      <c r="B69" s="81" t="s">
        <v>2330</v>
      </c>
      <c r="C69" s="81" t="s">
        <v>2329</v>
      </c>
      <c r="D69" s="32" t="s">
        <v>3163</v>
      </c>
      <c r="E69" s="32" t="s">
        <v>2282</v>
      </c>
      <c r="F69" s="31">
        <v>164873</v>
      </c>
      <c r="G69" s="43"/>
    </row>
    <row r="70" spans="2:7" ht="15" x14ac:dyDescent="0.2">
      <c r="B70" s="81" t="s">
        <v>2330</v>
      </c>
      <c r="C70" s="81" t="s">
        <v>2329</v>
      </c>
      <c r="D70" s="32" t="s">
        <v>3162</v>
      </c>
      <c r="E70" s="32" t="s">
        <v>2281</v>
      </c>
      <c r="F70" s="31">
        <v>78867</v>
      </c>
      <c r="G70" s="43"/>
    </row>
    <row r="71" spans="2:7" ht="15" x14ac:dyDescent="0.2">
      <c r="B71" s="81" t="s">
        <v>2330</v>
      </c>
      <c r="C71" s="81" t="s">
        <v>2329</v>
      </c>
      <c r="D71" s="32" t="s">
        <v>3161</v>
      </c>
      <c r="E71" s="32" t="s">
        <v>2320</v>
      </c>
      <c r="F71" s="31">
        <v>1829</v>
      </c>
      <c r="G71" s="43"/>
    </row>
    <row r="72" spans="2:7" ht="15" x14ac:dyDescent="0.2">
      <c r="B72" s="81" t="s">
        <v>2330</v>
      </c>
      <c r="C72" s="81" t="s">
        <v>2329</v>
      </c>
      <c r="D72" s="32" t="s">
        <v>3188</v>
      </c>
      <c r="E72" s="32" t="s">
        <v>463</v>
      </c>
      <c r="F72" s="31">
        <v>1355</v>
      </c>
      <c r="G72" s="43"/>
    </row>
    <row r="73" spans="2:7" ht="15" x14ac:dyDescent="0.2">
      <c r="B73" s="83" t="s">
        <v>2328</v>
      </c>
      <c r="C73" s="83" t="s">
        <v>4260</v>
      </c>
      <c r="D73" s="59">
        <v>1101</v>
      </c>
      <c r="E73" s="33" t="s">
        <v>451</v>
      </c>
      <c r="F73" s="58">
        <v>992</v>
      </c>
      <c r="G73" s="43"/>
    </row>
    <row r="74" spans="2:7" ht="15" x14ac:dyDescent="0.2">
      <c r="B74" s="84"/>
      <c r="C74" s="84"/>
      <c r="D74" s="59">
        <v>1107</v>
      </c>
      <c r="E74" s="33" t="s">
        <v>450</v>
      </c>
      <c r="F74" s="58">
        <v>4</v>
      </c>
      <c r="G74" s="43"/>
    </row>
    <row r="75" spans="2:7" ht="15" x14ac:dyDescent="0.2">
      <c r="B75" s="84"/>
      <c r="C75" s="84"/>
      <c r="D75" s="59">
        <v>1401</v>
      </c>
      <c r="E75" s="33" t="s">
        <v>449</v>
      </c>
      <c r="F75" s="58">
        <v>182</v>
      </c>
      <c r="G75" s="43"/>
    </row>
    <row r="76" spans="2:7" ht="15" x14ac:dyDescent="0.2">
      <c r="B76" s="84"/>
      <c r="C76" s="84"/>
      <c r="D76" s="59">
        <v>1402</v>
      </c>
      <c r="E76" s="33" t="s">
        <v>448</v>
      </c>
      <c r="F76" s="58">
        <v>20</v>
      </c>
      <c r="G76" s="43"/>
    </row>
    <row r="77" spans="2:7" ht="15" x14ac:dyDescent="0.2">
      <c r="B77" s="84"/>
      <c r="C77" s="84"/>
      <c r="D77" s="59">
        <v>1403</v>
      </c>
      <c r="E77" s="33" t="s">
        <v>447</v>
      </c>
      <c r="F77" s="58">
        <v>149</v>
      </c>
      <c r="G77" s="43"/>
    </row>
    <row r="78" spans="2:7" ht="15" x14ac:dyDescent="0.2">
      <c r="B78" s="84"/>
      <c r="C78" s="84"/>
      <c r="D78" s="59">
        <v>1404</v>
      </c>
      <c r="E78" s="33" t="s">
        <v>446</v>
      </c>
      <c r="F78" s="58">
        <v>68</v>
      </c>
      <c r="G78" s="43"/>
    </row>
    <row r="79" spans="2:7" ht="15" x14ac:dyDescent="0.2">
      <c r="B79" s="84"/>
      <c r="C79" s="84"/>
      <c r="D79" s="59">
        <v>1405</v>
      </c>
      <c r="E79" s="33" t="s">
        <v>445</v>
      </c>
      <c r="F79" s="58">
        <v>41</v>
      </c>
      <c r="G79" s="43"/>
    </row>
    <row r="80" spans="2:7" ht="15" x14ac:dyDescent="0.2">
      <c r="B80" s="84"/>
      <c r="C80" s="84"/>
      <c r="D80" s="59">
        <v>2101</v>
      </c>
      <c r="E80" s="33" t="s">
        <v>444</v>
      </c>
      <c r="F80" s="58">
        <v>848</v>
      </c>
      <c r="G80" s="43"/>
    </row>
    <row r="81" spans="2:7" ht="15" x14ac:dyDescent="0.2">
      <c r="B81" s="84"/>
      <c r="C81" s="84"/>
      <c r="D81" s="59">
        <v>2102</v>
      </c>
      <c r="E81" s="33" t="s">
        <v>443</v>
      </c>
      <c r="F81" s="58">
        <v>23</v>
      </c>
      <c r="G81" s="43"/>
    </row>
    <row r="82" spans="2:7" ht="15" x14ac:dyDescent="0.2">
      <c r="B82" s="84"/>
      <c r="C82" s="84"/>
      <c r="D82" s="59">
        <v>2103</v>
      </c>
      <c r="E82" s="33" t="s">
        <v>442</v>
      </c>
      <c r="F82" s="58">
        <v>32</v>
      </c>
      <c r="G82" s="43"/>
    </row>
    <row r="83" spans="2:7" ht="15" x14ac:dyDescent="0.2">
      <c r="B83" s="84"/>
      <c r="C83" s="84"/>
      <c r="D83" s="59">
        <v>2104</v>
      </c>
      <c r="E83" s="33" t="s">
        <v>441</v>
      </c>
      <c r="F83" s="58">
        <v>83</v>
      </c>
      <c r="G83" s="43"/>
    </row>
    <row r="84" spans="2:7" ht="15" x14ac:dyDescent="0.2">
      <c r="B84" s="84"/>
      <c r="C84" s="84"/>
      <c r="D84" s="59">
        <v>2201</v>
      </c>
      <c r="E84" s="33" t="s">
        <v>440</v>
      </c>
      <c r="F84" s="58">
        <v>674</v>
      </c>
      <c r="G84" s="43"/>
    </row>
    <row r="85" spans="2:7" ht="15" x14ac:dyDescent="0.2">
      <c r="B85" s="84"/>
      <c r="C85" s="84"/>
      <c r="D85" s="59">
        <v>2202</v>
      </c>
      <c r="E85" s="33" t="s">
        <v>439</v>
      </c>
      <c r="F85" s="58">
        <v>8</v>
      </c>
      <c r="G85" s="43"/>
    </row>
    <row r="86" spans="2:7" ht="15" x14ac:dyDescent="0.2">
      <c r="B86" s="84"/>
      <c r="C86" s="84"/>
      <c r="D86" s="59">
        <v>2203</v>
      </c>
      <c r="E86" s="33" t="s">
        <v>438</v>
      </c>
      <c r="F86" s="58">
        <v>54</v>
      </c>
      <c r="G86" s="43"/>
    </row>
    <row r="87" spans="2:7" ht="15" x14ac:dyDescent="0.2">
      <c r="B87" s="84"/>
      <c r="C87" s="84"/>
      <c r="D87" s="59">
        <v>2301</v>
      </c>
      <c r="E87" s="33" t="s">
        <v>437</v>
      </c>
      <c r="F87" s="58">
        <v>231</v>
      </c>
      <c r="G87" s="43"/>
    </row>
    <row r="88" spans="2:7" ht="15" x14ac:dyDescent="0.2">
      <c r="B88" s="84"/>
      <c r="C88" s="84"/>
      <c r="D88" s="59">
        <v>2302</v>
      </c>
      <c r="E88" s="33" t="s">
        <v>436</v>
      </c>
      <c r="F88" s="58">
        <v>116</v>
      </c>
      <c r="G88" s="43"/>
    </row>
    <row r="89" spans="2:7" ht="15" x14ac:dyDescent="0.2">
      <c r="B89" s="84"/>
      <c r="C89" s="84"/>
      <c r="D89" s="59">
        <v>3101</v>
      </c>
      <c r="E89" s="33" t="s">
        <v>435</v>
      </c>
      <c r="F89" s="58">
        <v>523</v>
      </c>
      <c r="G89" s="43"/>
    </row>
    <row r="90" spans="2:7" ht="15" x14ac:dyDescent="0.2">
      <c r="B90" s="84"/>
      <c r="C90" s="84"/>
      <c r="D90" s="59">
        <v>3102</v>
      </c>
      <c r="E90" s="33" t="s">
        <v>434</v>
      </c>
      <c r="F90" s="58">
        <v>20</v>
      </c>
      <c r="G90" s="43"/>
    </row>
    <row r="91" spans="2:7" ht="15" x14ac:dyDescent="0.2">
      <c r="B91" s="84"/>
      <c r="C91" s="84"/>
      <c r="D91" s="59">
        <v>3103</v>
      </c>
      <c r="E91" s="33" t="s">
        <v>433</v>
      </c>
      <c r="F91" s="58">
        <v>40</v>
      </c>
      <c r="G91" s="43"/>
    </row>
    <row r="92" spans="2:7" ht="15" x14ac:dyDescent="0.2">
      <c r="B92" s="84"/>
      <c r="C92" s="84"/>
      <c r="D92" s="59">
        <v>3201</v>
      </c>
      <c r="E92" s="33" t="s">
        <v>432</v>
      </c>
      <c r="F92" s="58">
        <v>145</v>
      </c>
      <c r="G92" s="43"/>
    </row>
    <row r="93" spans="2:7" ht="15" x14ac:dyDescent="0.2">
      <c r="B93" s="84"/>
      <c r="C93" s="84"/>
      <c r="D93" s="59">
        <v>3202</v>
      </c>
      <c r="E93" s="33" t="s">
        <v>431</v>
      </c>
      <c r="F93" s="58">
        <v>278</v>
      </c>
      <c r="G93" s="43"/>
    </row>
    <row r="94" spans="2:7" ht="15" x14ac:dyDescent="0.2">
      <c r="B94" s="84"/>
      <c r="C94" s="84"/>
      <c r="D94" s="59">
        <v>3301</v>
      </c>
      <c r="E94" s="33" t="s">
        <v>430</v>
      </c>
      <c r="F94" s="58">
        <v>384</v>
      </c>
      <c r="G94" s="43"/>
    </row>
    <row r="95" spans="2:7" ht="15" x14ac:dyDescent="0.2">
      <c r="B95" s="84"/>
      <c r="C95" s="84"/>
      <c r="D95" s="59">
        <v>3302</v>
      </c>
      <c r="E95" s="33" t="s">
        <v>429</v>
      </c>
      <c r="F95" s="58">
        <v>25</v>
      </c>
      <c r="G95" s="43"/>
    </row>
    <row r="96" spans="2:7" ht="15" x14ac:dyDescent="0.2">
      <c r="B96" s="84"/>
      <c r="C96" s="84"/>
      <c r="D96" s="59">
        <v>3303</v>
      </c>
      <c r="E96" s="33" t="s">
        <v>428</v>
      </c>
      <c r="F96" s="58">
        <v>29</v>
      </c>
      <c r="G96" s="43"/>
    </row>
    <row r="97" spans="2:7" ht="15" x14ac:dyDescent="0.2">
      <c r="B97" s="84"/>
      <c r="C97" s="84"/>
      <c r="D97" s="59">
        <v>3304</v>
      </c>
      <c r="E97" s="33" t="s">
        <v>427</v>
      </c>
      <c r="F97" s="58">
        <v>64</v>
      </c>
      <c r="G97" s="43"/>
    </row>
    <row r="98" spans="2:7" ht="15" x14ac:dyDescent="0.2">
      <c r="B98" s="84"/>
      <c r="C98" s="84"/>
      <c r="D98" s="59">
        <v>4101</v>
      </c>
      <c r="E98" s="33" t="s">
        <v>426</v>
      </c>
      <c r="F98" s="58">
        <v>621</v>
      </c>
      <c r="G98" s="43"/>
    </row>
    <row r="99" spans="2:7" ht="15" x14ac:dyDescent="0.2">
      <c r="B99" s="84"/>
      <c r="C99" s="84"/>
      <c r="D99" s="59">
        <v>4102</v>
      </c>
      <c r="E99" s="33" t="s">
        <v>425</v>
      </c>
      <c r="F99" s="58">
        <v>324</v>
      </c>
      <c r="G99" s="43"/>
    </row>
    <row r="100" spans="2:7" ht="15" x14ac:dyDescent="0.2">
      <c r="B100" s="84"/>
      <c r="C100" s="84"/>
      <c r="D100" s="59">
        <v>4103</v>
      </c>
      <c r="E100" s="33" t="s">
        <v>424</v>
      </c>
      <c r="F100" s="58">
        <v>103</v>
      </c>
      <c r="G100" s="43"/>
    </row>
    <row r="101" spans="2:7" ht="15" x14ac:dyDescent="0.2">
      <c r="B101" s="84"/>
      <c r="C101" s="84"/>
      <c r="D101" s="59">
        <v>4104</v>
      </c>
      <c r="E101" s="33" t="s">
        <v>423</v>
      </c>
      <c r="F101" s="58">
        <v>54</v>
      </c>
      <c r="G101" s="43"/>
    </row>
    <row r="102" spans="2:7" ht="15" x14ac:dyDescent="0.2">
      <c r="B102" s="84"/>
      <c r="C102" s="84"/>
      <c r="D102" s="59">
        <v>4105</v>
      </c>
      <c r="E102" s="33" t="s">
        <v>2266</v>
      </c>
      <c r="F102" s="58">
        <v>44</v>
      </c>
      <c r="G102" s="43"/>
    </row>
    <row r="103" spans="2:7" ht="15" x14ac:dyDescent="0.2">
      <c r="B103" s="84"/>
      <c r="C103" s="84"/>
      <c r="D103" s="59">
        <v>4106</v>
      </c>
      <c r="E103" s="33" t="s">
        <v>421</v>
      </c>
      <c r="F103" s="58">
        <v>102</v>
      </c>
      <c r="G103" s="43"/>
    </row>
    <row r="104" spans="2:7" ht="15" x14ac:dyDescent="0.2">
      <c r="B104" s="84"/>
      <c r="C104" s="84"/>
      <c r="D104" s="59">
        <v>4201</v>
      </c>
      <c r="E104" s="33" t="s">
        <v>420</v>
      </c>
      <c r="F104" s="58">
        <v>268</v>
      </c>
      <c r="G104" s="43"/>
    </row>
    <row r="105" spans="2:7" ht="15" x14ac:dyDescent="0.2">
      <c r="B105" s="84"/>
      <c r="C105" s="84"/>
      <c r="D105" s="59">
        <v>4202</v>
      </c>
      <c r="E105" s="33" t="s">
        <v>419</v>
      </c>
      <c r="F105" s="58">
        <v>126</v>
      </c>
      <c r="G105" s="43"/>
    </row>
    <row r="106" spans="2:7" ht="15" x14ac:dyDescent="0.2">
      <c r="B106" s="84"/>
      <c r="C106" s="84"/>
      <c r="D106" s="59">
        <v>4203</v>
      </c>
      <c r="E106" s="33" t="s">
        <v>418</v>
      </c>
      <c r="F106" s="58">
        <v>137</v>
      </c>
      <c r="G106" s="43"/>
    </row>
    <row r="107" spans="2:7" ht="15" x14ac:dyDescent="0.2">
      <c r="B107" s="84"/>
      <c r="C107" s="84"/>
      <c r="D107" s="59">
        <v>4204</v>
      </c>
      <c r="E107" s="33" t="s">
        <v>417</v>
      </c>
      <c r="F107" s="58">
        <v>195</v>
      </c>
      <c r="G107" s="43"/>
    </row>
    <row r="108" spans="2:7" ht="15" x14ac:dyDescent="0.2">
      <c r="B108" s="84"/>
      <c r="C108" s="84"/>
      <c r="D108" s="59">
        <v>4301</v>
      </c>
      <c r="E108" s="33" t="s">
        <v>416</v>
      </c>
      <c r="F108" s="58">
        <v>851</v>
      </c>
      <c r="G108" s="43"/>
    </row>
    <row r="109" spans="2:7" ht="15" x14ac:dyDescent="0.2">
      <c r="B109" s="84"/>
      <c r="C109" s="84"/>
      <c r="D109" s="59">
        <v>4302</v>
      </c>
      <c r="E109" s="33" t="s">
        <v>415</v>
      </c>
      <c r="F109" s="58">
        <v>200</v>
      </c>
      <c r="G109" s="43"/>
    </row>
    <row r="110" spans="2:7" ht="15" x14ac:dyDescent="0.2">
      <c r="B110" s="84"/>
      <c r="C110" s="84"/>
      <c r="D110" s="59">
        <v>4303</v>
      </c>
      <c r="E110" s="33" t="s">
        <v>414</v>
      </c>
      <c r="F110" s="58">
        <v>101</v>
      </c>
      <c r="G110" s="43"/>
    </row>
    <row r="111" spans="2:7" ht="15" x14ac:dyDescent="0.2">
      <c r="B111" s="84"/>
      <c r="C111" s="84"/>
      <c r="D111" s="59">
        <v>4304</v>
      </c>
      <c r="E111" s="33" t="s">
        <v>413</v>
      </c>
      <c r="F111" s="58">
        <v>110</v>
      </c>
      <c r="G111" s="43"/>
    </row>
    <row r="112" spans="2:7" ht="15" x14ac:dyDescent="0.2">
      <c r="B112" s="84"/>
      <c r="C112" s="84"/>
      <c r="D112" s="59">
        <v>4305</v>
      </c>
      <c r="E112" s="33" t="s">
        <v>412</v>
      </c>
      <c r="F112" s="58">
        <v>57</v>
      </c>
      <c r="G112" s="43"/>
    </row>
    <row r="113" spans="2:7" ht="15" x14ac:dyDescent="0.2">
      <c r="B113" s="84"/>
      <c r="C113" s="84"/>
      <c r="D113" s="59">
        <v>5101</v>
      </c>
      <c r="E113" s="33" t="s">
        <v>411</v>
      </c>
      <c r="F113" s="58">
        <v>1401</v>
      </c>
      <c r="G113" s="43"/>
    </row>
    <row r="114" spans="2:7" ht="15" x14ac:dyDescent="0.2">
      <c r="B114" s="84"/>
      <c r="C114" s="84"/>
      <c r="D114" s="59">
        <v>5102</v>
      </c>
      <c r="E114" s="33" t="s">
        <v>410</v>
      </c>
      <c r="F114" s="58">
        <v>90</v>
      </c>
      <c r="G114" s="43"/>
    </row>
    <row r="115" spans="2:7" ht="15" x14ac:dyDescent="0.2">
      <c r="B115" s="84"/>
      <c r="C115" s="84"/>
      <c r="D115" s="59">
        <v>5103</v>
      </c>
      <c r="E115" s="33" t="s">
        <v>409</v>
      </c>
      <c r="F115" s="58">
        <v>55</v>
      </c>
      <c r="G115" s="43"/>
    </row>
    <row r="116" spans="2:7" ht="15" x14ac:dyDescent="0.2">
      <c r="B116" s="84"/>
      <c r="C116" s="84"/>
      <c r="D116" s="59">
        <v>5104</v>
      </c>
      <c r="E116" s="33" t="s">
        <v>2285</v>
      </c>
      <c r="F116" s="58">
        <v>1</v>
      </c>
      <c r="G116" s="43"/>
    </row>
    <row r="117" spans="2:7" ht="15" x14ac:dyDescent="0.2">
      <c r="B117" s="84"/>
      <c r="C117" s="84"/>
      <c r="D117" s="59">
        <v>5105</v>
      </c>
      <c r="E117" s="33" t="s">
        <v>408</v>
      </c>
      <c r="F117" s="58">
        <v>50</v>
      </c>
      <c r="G117" s="43"/>
    </row>
    <row r="118" spans="2:7" ht="15" x14ac:dyDescent="0.2">
      <c r="B118" s="84"/>
      <c r="C118" s="84"/>
      <c r="D118" s="59">
        <v>5106</v>
      </c>
      <c r="E118" s="33" t="s">
        <v>407</v>
      </c>
      <c r="F118" s="58">
        <v>290</v>
      </c>
      <c r="G118" s="43"/>
    </row>
    <row r="119" spans="2:7" ht="15" x14ac:dyDescent="0.2">
      <c r="B119" s="84"/>
      <c r="C119" s="84"/>
      <c r="D119" s="59">
        <v>5107</v>
      </c>
      <c r="E119" s="33" t="s">
        <v>406</v>
      </c>
      <c r="F119" s="58">
        <v>73</v>
      </c>
      <c r="G119" s="43"/>
    </row>
    <row r="120" spans="2:7" ht="15" x14ac:dyDescent="0.2">
      <c r="B120" s="84"/>
      <c r="C120" s="84"/>
      <c r="D120" s="59">
        <v>5108</v>
      </c>
      <c r="E120" s="33" t="s">
        <v>405</v>
      </c>
      <c r="F120" s="58">
        <v>88</v>
      </c>
      <c r="G120" s="43"/>
    </row>
    <row r="121" spans="2:7" ht="15" x14ac:dyDescent="0.2">
      <c r="B121" s="84"/>
      <c r="C121" s="84"/>
      <c r="D121" s="59">
        <v>5109</v>
      </c>
      <c r="E121" s="33" t="s">
        <v>404</v>
      </c>
      <c r="F121" s="58">
        <v>834</v>
      </c>
      <c r="G121" s="43"/>
    </row>
    <row r="122" spans="2:7" ht="15" x14ac:dyDescent="0.2">
      <c r="B122" s="84"/>
      <c r="C122" s="84"/>
      <c r="D122" s="59">
        <v>5201</v>
      </c>
      <c r="E122" s="33" t="s">
        <v>2265</v>
      </c>
      <c r="F122" s="58">
        <v>12</v>
      </c>
      <c r="G122" s="43"/>
    </row>
    <row r="123" spans="2:7" ht="15" x14ac:dyDescent="0.2">
      <c r="B123" s="84"/>
      <c r="C123" s="84"/>
      <c r="D123" s="59">
        <v>5301</v>
      </c>
      <c r="E123" s="33" t="s">
        <v>403</v>
      </c>
      <c r="F123" s="58">
        <v>456</v>
      </c>
      <c r="G123" s="43"/>
    </row>
    <row r="124" spans="2:7" ht="15" x14ac:dyDescent="0.2">
      <c r="B124" s="84"/>
      <c r="C124" s="84"/>
      <c r="D124" s="59">
        <v>5302</v>
      </c>
      <c r="E124" s="33" t="s">
        <v>402</v>
      </c>
      <c r="F124" s="58">
        <v>46</v>
      </c>
      <c r="G124" s="43"/>
    </row>
    <row r="125" spans="2:7" ht="15" x14ac:dyDescent="0.2">
      <c r="B125" s="84"/>
      <c r="C125" s="84"/>
      <c r="D125" s="59">
        <v>5303</v>
      </c>
      <c r="E125" s="33" t="s">
        <v>401</v>
      </c>
      <c r="F125" s="58">
        <v>52</v>
      </c>
      <c r="G125" s="43"/>
    </row>
    <row r="126" spans="2:7" ht="15" x14ac:dyDescent="0.2">
      <c r="B126" s="84"/>
      <c r="C126" s="84"/>
      <c r="D126" s="59">
        <v>5304</v>
      </c>
      <c r="E126" s="33" t="s">
        <v>400</v>
      </c>
      <c r="F126" s="58">
        <v>68</v>
      </c>
      <c r="G126" s="43"/>
    </row>
    <row r="127" spans="2:7" ht="15" x14ac:dyDescent="0.2">
      <c r="B127" s="84"/>
      <c r="C127" s="84"/>
      <c r="D127" s="59">
        <v>5401</v>
      </c>
      <c r="E127" s="33" t="s">
        <v>399</v>
      </c>
      <c r="F127" s="58">
        <v>252</v>
      </c>
      <c r="G127" s="43"/>
    </row>
    <row r="128" spans="2:7" ht="15" x14ac:dyDescent="0.2">
      <c r="B128" s="84"/>
      <c r="C128" s="84"/>
      <c r="D128" s="59">
        <v>5402</v>
      </c>
      <c r="E128" s="33" t="s">
        <v>398</v>
      </c>
      <c r="F128" s="58">
        <v>136</v>
      </c>
      <c r="G128" s="43"/>
    </row>
    <row r="129" spans="2:7" ht="15" x14ac:dyDescent="0.2">
      <c r="B129" s="84"/>
      <c r="C129" s="84"/>
      <c r="D129" s="59">
        <v>5403</v>
      </c>
      <c r="E129" s="33" t="s">
        <v>397</v>
      </c>
      <c r="F129" s="58">
        <v>23</v>
      </c>
      <c r="G129" s="43"/>
    </row>
    <row r="130" spans="2:7" ht="15" x14ac:dyDescent="0.2">
      <c r="B130" s="84"/>
      <c r="C130" s="84"/>
      <c r="D130" s="59">
        <v>5404</v>
      </c>
      <c r="E130" s="33" t="s">
        <v>396</v>
      </c>
      <c r="F130" s="58">
        <v>104</v>
      </c>
      <c r="G130" s="43"/>
    </row>
    <row r="131" spans="2:7" ht="15" x14ac:dyDescent="0.2">
      <c r="B131" s="84"/>
      <c r="C131" s="84"/>
      <c r="D131" s="59">
        <v>5405</v>
      </c>
      <c r="E131" s="33" t="s">
        <v>395</v>
      </c>
      <c r="F131" s="58">
        <v>48</v>
      </c>
      <c r="G131" s="43"/>
    </row>
    <row r="132" spans="2:7" ht="15" x14ac:dyDescent="0.2">
      <c r="B132" s="84"/>
      <c r="C132" s="84"/>
      <c r="D132" s="59">
        <v>5501</v>
      </c>
      <c r="E132" s="33" t="s">
        <v>394</v>
      </c>
      <c r="F132" s="58">
        <v>419</v>
      </c>
      <c r="G132" s="43"/>
    </row>
    <row r="133" spans="2:7" ht="15" x14ac:dyDescent="0.2">
      <c r="B133" s="84"/>
      <c r="C133" s="84"/>
      <c r="D133" s="59">
        <v>5502</v>
      </c>
      <c r="E133" s="33" t="s">
        <v>393</v>
      </c>
      <c r="F133" s="58">
        <v>282</v>
      </c>
      <c r="G133" s="43"/>
    </row>
    <row r="134" spans="2:7" ht="15" x14ac:dyDescent="0.2">
      <c r="B134" s="84"/>
      <c r="C134" s="84"/>
      <c r="D134" s="59">
        <v>5503</v>
      </c>
      <c r="E134" s="33" t="s">
        <v>392</v>
      </c>
      <c r="F134" s="58">
        <v>47</v>
      </c>
      <c r="G134" s="43"/>
    </row>
    <row r="135" spans="2:7" ht="15" x14ac:dyDescent="0.2">
      <c r="B135" s="84"/>
      <c r="C135" s="84"/>
      <c r="D135" s="59">
        <v>5504</v>
      </c>
      <c r="E135" s="33" t="s">
        <v>391</v>
      </c>
      <c r="F135" s="58">
        <v>46</v>
      </c>
      <c r="G135" s="43"/>
    </row>
    <row r="136" spans="2:7" ht="15" x14ac:dyDescent="0.2">
      <c r="B136" s="84"/>
      <c r="C136" s="84"/>
      <c r="D136" s="59">
        <v>5505</v>
      </c>
      <c r="E136" s="33" t="s">
        <v>390</v>
      </c>
      <c r="F136" s="58">
        <v>148</v>
      </c>
      <c r="G136" s="43"/>
    </row>
    <row r="137" spans="2:7" ht="15" x14ac:dyDescent="0.2">
      <c r="B137" s="84"/>
      <c r="C137" s="84"/>
      <c r="D137" s="59">
        <v>5506</v>
      </c>
      <c r="E137" s="33" t="s">
        <v>389</v>
      </c>
      <c r="F137" s="58">
        <v>136</v>
      </c>
      <c r="G137" s="43"/>
    </row>
    <row r="138" spans="2:7" ht="15" x14ac:dyDescent="0.2">
      <c r="B138" s="84"/>
      <c r="C138" s="84"/>
      <c r="D138" s="59">
        <v>5507</v>
      </c>
      <c r="E138" s="33" t="s">
        <v>388</v>
      </c>
      <c r="F138" s="58">
        <v>71</v>
      </c>
      <c r="G138" s="43"/>
    </row>
    <row r="139" spans="2:7" ht="15" x14ac:dyDescent="0.2">
      <c r="B139" s="84"/>
      <c r="C139" s="84"/>
      <c r="D139" s="59">
        <v>5601</v>
      </c>
      <c r="E139" s="33" t="s">
        <v>387</v>
      </c>
      <c r="F139" s="58">
        <v>384</v>
      </c>
      <c r="G139" s="43"/>
    </row>
    <row r="140" spans="2:7" ht="15" x14ac:dyDescent="0.2">
      <c r="B140" s="84"/>
      <c r="C140" s="84"/>
      <c r="D140" s="59">
        <v>5602</v>
      </c>
      <c r="E140" s="33" t="s">
        <v>386</v>
      </c>
      <c r="F140" s="58">
        <v>30</v>
      </c>
      <c r="G140" s="43"/>
    </row>
    <row r="141" spans="2:7" ht="15" x14ac:dyDescent="0.2">
      <c r="B141" s="84"/>
      <c r="C141" s="84"/>
      <c r="D141" s="59">
        <v>5603</v>
      </c>
      <c r="E141" s="33" t="s">
        <v>385</v>
      </c>
      <c r="F141" s="58">
        <v>51</v>
      </c>
      <c r="G141" s="43"/>
    </row>
    <row r="142" spans="2:7" ht="15" x14ac:dyDescent="0.2">
      <c r="B142" s="84"/>
      <c r="C142" s="84"/>
      <c r="D142" s="59">
        <v>5604</v>
      </c>
      <c r="E142" s="33" t="s">
        <v>384</v>
      </c>
      <c r="F142" s="58">
        <v>20</v>
      </c>
      <c r="G142" s="43"/>
    </row>
    <row r="143" spans="2:7" ht="15" x14ac:dyDescent="0.2">
      <c r="B143" s="84"/>
      <c r="C143" s="84"/>
      <c r="D143" s="59">
        <v>5605</v>
      </c>
      <c r="E143" s="33" t="s">
        <v>383</v>
      </c>
      <c r="F143" s="58">
        <v>22</v>
      </c>
      <c r="G143" s="43"/>
    </row>
    <row r="144" spans="2:7" ht="15" x14ac:dyDescent="0.2">
      <c r="B144" s="84"/>
      <c r="C144" s="84"/>
      <c r="D144" s="59">
        <v>5606</v>
      </c>
      <c r="E144" s="33" t="s">
        <v>382</v>
      </c>
      <c r="F144" s="58">
        <v>41</v>
      </c>
      <c r="G144" s="43"/>
    </row>
    <row r="145" spans="2:7" ht="15" x14ac:dyDescent="0.2">
      <c r="B145" s="84"/>
      <c r="C145" s="84"/>
      <c r="D145" s="59">
        <v>5701</v>
      </c>
      <c r="E145" s="33" t="s">
        <v>381</v>
      </c>
      <c r="F145" s="58">
        <v>446</v>
      </c>
      <c r="G145" s="43"/>
    </row>
    <row r="146" spans="2:7" ht="15" x14ac:dyDescent="0.2">
      <c r="B146" s="84"/>
      <c r="C146" s="84"/>
      <c r="D146" s="59">
        <v>5702</v>
      </c>
      <c r="E146" s="33" t="s">
        <v>380</v>
      </c>
      <c r="F146" s="58">
        <v>113</v>
      </c>
      <c r="G146" s="43"/>
    </row>
    <row r="147" spans="2:7" ht="15" x14ac:dyDescent="0.2">
      <c r="B147" s="84"/>
      <c r="C147" s="84"/>
      <c r="D147" s="59">
        <v>5703</v>
      </c>
      <c r="E147" s="33" t="s">
        <v>2264</v>
      </c>
      <c r="F147" s="58">
        <v>166</v>
      </c>
      <c r="G147" s="43"/>
    </row>
    <row r="148" spans="2:7" ht="15" x14ac:dyDescent="0.2">
      <c r="B148" s="84"/>
      <c r="C148" s="84"/>
      <c r="D148" s="59">
        <v>5704</v>
      </c>
      <c r="E148" s="33" t="s">
        <v>378</v>
      </c>
      <c r="F148" s="58">
        <v>45</v>
      </c>
      <c r="G148" s="43"/>
    </row>
    <row r="149" spans="2:7" ht="15" x14ac:dyDescent="0.2">
      <c r="B149" s="84"/>
      <c r="C149" s="84"/>
      <c r="D149" s="59">
        <v>5705</v>
      </c>
      <c r="E149" s="33" t="s">
        <v>377</v>
      </c>
      <c r="F149" s="58">
        <v>77</v>
      </c>
      <c r="G149" s="43"/>
    </row>
    <row r="150" spans="2:7" ht="15" x14ac:dyDescent="0.2">
      <c r="B150" s="84"/>
      <c r="C150" s="84"/>
      <c r="D150" s="59">
        <v>5706</v>
      </c>
      <c r="E150" s="33" t="s">
        <v>376</v>
      </c>
      <c r="F150" s="58">
        <v>39</v>
      </c>
      <c r="G150" s="43"/>
    </row>
    <row r="151" spans="2:7" ht="15" x14ac:dyDescent="0.2">
      <c r="B151" s="84"/>
      <c r="C151" s="84"/>
      <c r="D151" s="59">
        <v>6101</v>
      </c>
      <c r="E151" s="33" t="s">
        <v>375</v>
      </c>
      <c r="F151" s="58">
        <v>1191</v>
      </c>
      <c r="G151" s="43"/>
    </row>
    <row r="152" spans="2:7" ht="15" x14ac:dyDescent="0.2">
      <c r="B152" s="84"/>
      <c r="C152" s="84"/>
      <c r="D152" s="59">
        <v>6102</v>
      </c>
      <c r="E152" s="33" t="s">
        <v>374</v>
      </c>
      <c r="F152" s="58">
        <v>49</v>
      </c>
      <c r="G152" s="43"/>
    </row>
    <row r="153" spans="2:7" ht="15" x14ac:dyDescent="0.2">
      <c r="B153" s="84"/>
      <c r="C153" s="84"/>
      <c r="D153" s="59">
        <v>6103</v>
      </c>
      <c r="E153" s="33" t="s">
        <v>373</v>
      </c>
      <c r="F153" s="58">
        <v>48</v>
      </c>
      <c r="G153" s="43"/>
    </row>
    <row r="154" spans="2:7" ht="15" x14ac:dyDescent="0.2">
      <c r="B154" s="84"/>
      <c r="C154" s="84"/>
      <c r="D154" s="59">
        <v>6104</v>
      </c>
      <c r="E154" s="33" t="s">
        <v>372</v>
      </c>
      <c r="F154" s="58">
        <v>60</v>
      </c>
      <c r="G154" s="43"/>
    </row>
    <row r="155" spans="2:7" ht="15" x14ac:dyDescent="0.2">
      <c r="B155" s="84"/>
      <c r="C155" s="84"/>
      <c r="D155" s="59">
        <v>6105</v>
      </c>
      <c r="E155" s="33" t="s">
        <v>371</v>
      </c>
      <c r="F155" s="58">
        <v>39</v>
      </c>
      <c r="G155" s="43"/>
    </row>
    <row r="156" spans="2:7" ht="15" x14ac:dyDescent="0.2">
      <c r="B156" s="84"/>
      <c r="C156" s="84"/>
      <c r="D156" s="59">
        <v>6106</v>
      </c>
      <c r="E156" s="33" t="s">
        <v>370</v>
      </c>
      <c r="F156" s="58">
        <v>148</v>
      </c>
      <c r="G156" s="43"/>
    </row>
    <row r="157" spans="2:7" ht="15" x14ac:dyDescent="0.2">
      <c r="B157" s="84"/>
      <c r="C157" s="84"/>
      <c r="D157" s="59">
        <v>6107</v>
      </c>
      <c r="E157" s="33" t="s">
        <v>369</v>
      </c>
      <c r="F157" s="58">
        <v>107</v>
      </c>
      <c r="G157" s="43"/>
    </row>
    <row r="158" spans="2:7" ht="15" x14ac:dyDescent="0.2">
      <c r="B158" s="84"/>
      <c r="C158" s="84"/>
      <c r="D158" s="59">
        <v>6108</v>
      </c>
      <c r="E158" s="33" t="s">
        <v>368</v>
      </c>
      <c r="F158" s="58">
        <v>134</v>
      </c>
      <c r="G158" s="43"/>
    </row>
    <row r="159" spans="2:7" ht="15" x14ac:dyDescent="0.2">
      <c r="B159" s="84"/>
      <c r="C159" s="84"/>
      <c r="D159" s="59">
        <v>6109</v>
      </c>
      <c r="E159" s="33" t="s">
        <v>367</v>
      </c>
      <c r="F159" s="58">
        <v>54</v>
      </c>
      <c r="G159" s="43"/>
    </row>
    <row r="160" spans="2:7" ht="15" x14ac:dyDescent="0.2">
      <c r="B160" s="84"/>
      <c r="C160" s="84"/>
      <c r="D160" s="59">
        <v>6110</v>
      </c>
      <c r="E160" s="33" t="s">
        <v>366</v>
      </c>
      <c r="F160" s="58">
        <v>95</v>
      </c>
      <c r="G160" s="43"/>
    </row>
    <row r="161" spans="2:7" ht="15" x14ac:dyDescent="0.2">
      <c r="B161" s="84"/>
      <c r="C161" s="84"/>
      <c r="D161" s="59">
        <v>6111</v>
      </c>
      <c r="E161" s="33" t="s">
        <v>365</v>
      </c>
      <c r="F161" s="58">
        <v>40</v>
      </c>
      <c r="G161" s="43"/>
    </row>
    <row r="162" spans="2:7" ht="15" x14ac:dyDescent="0.2">
      <c r="B162" s="84"/>
      <c r="C162" s="84"/>
      <c r="D162" s="59">
        <v>6112</v>
      </c>
      <c r="E162" s="33" t="s">
        <v>364</v>
      </c>
      <c r="F162" s="58">
        <v>112</v>
      </c>
      <c r="G162" s="43"/>
    </row>
    <row r="163" spans="2:7" ht="15" x14ac:dyDescent="0.2">
      <c r="B163" s="84"/>
      <c r="C163" s="84"/>
      <c r="D163" s="59">
        <v>6113</v>
      </c>
      <c r="E163" s="33" t="s">
        <v>363</v>
      </c>
      <c r="F163" s="58">
        <v>86</v>
      </c>
      <c r="G163" s="43"/>
    </row>
    <row r="164" spans="2:7" ht="15" x14ac:dyDescent="0.2">
      <c r="B164" s="84"/>
      <c r="C164" s="84"/>
      <c r="D164" s="59">
        <v>6114</v>
      </c>
      <c r="E164" s="33" t="s">
        <v>362</v>
      </c>
      <c r="F164" s="58">
        <v>42</v>
      </c>
      <c r="G164" s="43"/>
    </row>
    <row r="165" spans="2:7" ht="15" x14ac:dyDescent="0.2">
      <c r="B165" s="84"/>
      <c r="C165" s="84"/>
      <c r="D165" s="59">
        <v>6115</v>
      </c>
      <c r="E165" s="33" t="s">
        <v>361</v>
      </c>
      <c r="F165" s="58">
        <v>277</v>
      </c>
      <c r="G165" s="43"/>
    </row>
    <row r="166" spans="2:7" ht="15" x14ac:dyDescent="0.2">
      <c r="B166" s="84"/>
      <c r="C166" s="84"/>
      <c r="D166" s="59">
        <v>6116</v>
      </c>
      <c r="E166" s="33" t="s">
        <v>360</v>
      </c>
      <c r="F166" s="58">
        <v>87</v>
      </c>
      <c r="G166" s="43"/>
    </row>
    <row r="167" spans="2:7" ht="15" x14ac:dyDescent="0.2">
      <c r="B167" s="84"/>
      <c r="C167" s="84"/>
      <c r="D167" s="59">
        <v>6117</v>
      </c>
      <c r="E167" s="33" t="s">
        <v>359</v>
      </c>
      <c r="F167" s="58">
        <v>223</v>
      </c>
      <c r="G167" s="43"/>
    </row>
    <row r="168" spans="2:7" ht="15" x14ac:dyDescent="0.2">
      <c r="B168" s="84"/>
      <c r="C168" s="84"/>
      <c r="D168" s="59">
        <v>6201</v>
      </c>
      <c r="E168" s="33" t="s">
        <v>358</v>
      </c>
      <c r="F168" s="58">
        <v>146</v>
      </c>
      <c r="G168" s="43"/>
    </row>
    <row r="169" spans="2:7" ht="15" x14ac:dyDescent="0.2">
      <c r="B169" s="84"/>
      <c r="C169" s="84"/>
      <c r="D169" s="59">
        <v>6202</v>
      </c>
      <c r="E169" s="33" t="s">
        <v>357</v>
      </c>
      <c r="F169" s="58">
        <v>58</v>
      </c>
      <c r="G169" s="43"/>
    </row>
    <row r="170" spans="2:7" ht="15" x14ac:dyDescent="0.2">
      <c r="B170" s="84"/>
      <c r="C170" s="84"/>
      <c r="D170" s="59">
        <v>6203</v>
      </c>
      <c r="E170" s="33" t="s">
        <v>356</v>
      </c>
      <c r="F170" s="58">
        <v>65</v>
      </c>
      <c r="G170" s="43"/>
    </row>
    <row r="171" spans="2:7" ht="15" x14ac:dyDescent="0.2">
      <c r="B171" s="84"/>
      <c r="C171" s="84"/>
      <c r="D171" s="59">
        <v>6204</v>
      </c>
      <c r="E171" s="33" t="s">
        <v>355</v>
      </c>
      <c r="F171" s="58">
        <v>88</v>
      </c>
      <c r="G171" s="43"/>
    </row>
    <row r="172" spans="2:7" ht="15" x14ac:dyDescent="0.2">
      <c r="B172" s="84"/>
      <c r="C172" s="84"/>
      <c r="D172" s="59">
        <v>6205</v>
      </c>
      <c r="E172" s="33" t="s">
        <v>354</v>
      </c>
      <c r="F172" s="58">
        <v>56</v>
      </c>
      <c r="G172" s="43"/>
    </row>
    <row r="173" spans="2:7" ht="15" x14ac:dyDescent="0.2">
      <c r="B173" s="84"/>
      <c r="C173" s="84"/>
      <c r="D173" s="59">
        <v>6206</v>
      </c>
      <c r="E173" s="33" t="s">
        <v>353</v>
      </c>
      <c r="F173" s="58">
        <v>105</v>
      </c>
      <c r="G173" s="43"/>
    </row>
    <row r="174" spans="2:7" ht="15" x14ac:dyDescent="0.2">
      <c r="B174" s="84"/>
      <c r="C174" s="84"/>
      <c r="D174" s="59">
        <v>6301</v>
      </c>
      <c r="E174" s="33" t="s">
        <v>352</v>
      </c>
      <c r="F174" s="58">
        <v>476</v>
      </c>
      <c r="G174" s="43"/>
    </row>
    <row r="175" spans="2:7" ht="15" x14ac:dyDescent="0.2">
      <c r="B175" s="84"/>
      <c r="C175" s="84"/>
      <c r="D175" s="59">
        <v>6302</v>
      </c>
      <c r="E175" s="33" t="s">
        <v>351</v>
      </c>
      <c r="F175" s="58">
        <v>74</v>
      </c>
      <c r="G175" s="43"/>
    </row>
    <row r="176" spans="2:7" ht="15" x14ac:dyDescent="0.2">
      <c r="B176" s="84"/>
      <c r="C176" s="84"/>
      <c r="D176" s="59">
        <v>6303</v>
      </c>
      <c r="E176" s="33" t="s">
        <v>350</v>
      </c>
      <c r="F176" s="58">
        <v>197</v>
      </c>
      <c r="G176" s="43"/>
    </row>
    <row r="177" spans="2:7" ht="15" x14ac:dyDescent="0.2">
      <c r="B177" s="84"/>
      <c r="C177" s="84"/>
      <c r="D177" s="59">
        <v>6304</v>
      </c>
      <c r="E177" s="33" t="s">
        <v>349</v>
      </c>
      <c r="F177" s="58">
        <v>146</v>
      </c>
      <c r="G177" s="43"/>
    </row>
    <row r="178" spans="2:7" ht="15" x14ac:dyDescent="0.2">
      <c r="B178" s="84"/>
      <c r="C178" s="84"/>
      <c r="D178" s="59">
        <v>6305</v>
      </c>
      <c r="E178" s="33" t="s">
        <v>348</v>
      </c>
      <c r="F178" s="58">
        <v>109</v>
      </c>
      <c r="G178" s="43"/>
    </row>
    <row r="179" spans="2:7" ht="15" x14ac:dyDescent="0.2">
      <c r="B179" s="84"/>
      <c r="C179" s="84"/>
      <c r="D179" s="59">
        <v>6306</v>
      </c>
      <c r="E179" s="33" t="s">
        <v>347</v>
      </c>
      <c r="F179" s="58">
        <v>83</v>
      </c>
      <c r="G179" s="43"/>
    </row>
    <row r="180" spans="2:7" ht="15" x14ac:dyDescent="0.2">
      <c r="B180" s="84"/>
      <c r="C180" s="84"/>
      <c r="D180" s="59">
        <v>6307</v>
      </c>
      <c r="E180" s="33" t="s">
        <v>346</v>
      </c>
      <c r="F180" s="58">
        <v>116</v>
      </c>
      <c r="G180" s="43"/>
    </row>
    <row r="181" spans="2:7" ht="15" x14ac:dyDescent="0.2">
      <c r="B181" s="84"/>
      <c r="C181" s="84"/>
      <c r="D181" s="59">
        <v>6308</v>
      </c>
      <c r="E181" s="33" t="s">
        <v>345</v>
      </c>
      <c r="F181" s="58">
        <v>32</v>
      </c>
      <c r="G181" s="43"/>
    </row>
    <row r="182" spans="2:7" ht="15" x14ac:dyDescent="0.2">
      <c r="B182" s="84"/>
      <c r="C182" s="84"/>
      <c r="D182" s="59">
        <v>6309</v>
      </c>
      <c r="E182" s="33" t="s">
        <v>344</v>
      </c>
      <c r="F182" s="58">
        <v>40</v>
      </c>
      <c r="G182" s="43"/>
    </row>
    <row r="183" spans="2:7" ht="15" x14ac:dyDescent="0.2">
      <c r="B183" s="84"/>
      <c r="C183" s="84"/>
      <c r="D183" s="59">
        <v>6310</v>
      </c>
      <c r="E183" s="33" t="s">
        <v>343</v>
      </c>
      <c r="F183" s="58">
        <v>408</v>
      </c>
      <c r="G183" s="43"/>
    </row>
    <row r="184" spans="2:7" ht="15" x14ac:dyDescent="0.2">
      <c r="B184" s="84"/>
      <c r="C184" s="84"/>
      <c r="D184" s="59">
        <v>7101</v>
      </c>
      <c r="E184" s="33" t="s">
        <v>342</v>
      </c>
      <c r="F184" s="58">
        <v>936</v>
      </c>
      <c r="G184" s="43"/>
    </row>
    <row r="185" spans="2:7" ht="15" x14ac:dyDescent="0.2">
      <c r="B185" s="84"/>
      <c r="C185" s="84"/>
      <c r="D185" s="59">
        <v>7102</v>
      </c>
      <c r="E185" s="33" t="s">
        <v>341</v>
      </c>
      <c r="F185" s="58">
        <v>371</v>
      </c>
      <c r="G185" s="43"/>
    </row>
    <row r="186" spans="2:7" ht="15" x14ac:dyDescent="0.2">
      <c r="B186" s="84"/>
      <c r="C186" s="84"/>
      <c r="D186" s="59">
        <v>7103</v>
      </c>
      <c r="E186" s="33" t="s">
        <v>340</v>
      </c>
      <c r="F186" s="58">
        <v>185</v>
      </c>
      <c r="G186" s="43"/>
    </row>
    <row r="187" spans="2:7" ht="15" x14ac:dyDescent="0.2">
      <c r="B187" s="84"/>
      <c r="C187" s="84"/>
      <c r="D187" s="59">
        <v>7104</v>
      </c>
      <c r="E187" s="33" t="s">
        <v>339</v>
      </c>
      <c r="F187" s="58">
        <v>26</v>
      </c>
      <c r="G187" s="43"/>
    </row>
    <row r="188" spans="2:7" ht="15" x14ac:dyDescent="0.2">
      <c r="B188" s="84"/>
      <c r="C188" s="84"/>
      <c r="D188" s="59">
        <v>7105</v>
      </c>
      <c r="E188" s="33" t="s">
        <v>338</v>
      </c>
      <c r="F188" s="58">
        <v>110</v>
      </c>
      <c r="G188" s="43"/>
    </row>
    <row r="189" spans="2:7" ht="15" x14ac:dyDescent="0.2">
      <c r="B189" s="84"/>
      <c r="C189" s="84"/>
      <c r="D189" s="59">
        <v>7106</v>
      </c>
      <c r="E189" s="33" t="s">
        <v>337</v>
      </c>
      <c r="F189" s="58">
        <v>138</v>
      </c>
      <c r="G189" s="43"/>
    </row>
    <row r="190" spans="2:7" ht="15" x14ac:dyDescent="0.2">
      <c r="B190" s="84"/>
      <c r="C190" s="84"/>
      <c r="D190" s="59">
        <v>7107</v>
      </c>
      <c r="E190" s="33" t="s">
        <v>336</v>
      </c>
      <c r="F190" s="58">
        <v>54</v>
      </c>
      <c r="G190" s="43"/>
    </row>
    <row r="191" spans="2:7" ht="15" x14ac:dyDescent="0.2">
      <c r="B191" s="84"/>
      <c r="C191" s="84"/>
      <c r="D191" s="59">
        <v>7108</v>
      </c>
      <c r="E191" s="33" t="s">
        <v>335</v>
      </c>
      <c r="F191" s="58">
        <v>74</v>
      </c>
      <c r="G191" s="43"/>
    </row>
    <row r="192" spans="2:7" ht="15" x14ac:dyDescent="0.2">
      <c r="B192" s="84"/>
      <c r="C192" s="84"/>
      <c r="D192" s="59">
        <v>7109</v>
      </c>
      <c r="E192" s="33" t="s">
        <v>334</v>
      </c>
      <c r="F192" s="58">
        <v>193</v>
      </c>
      <c r="G192" s="43"/>
    </row>
    <row r="193" spans="2:7" ht="15" x14ac:dyDescent="0.2">
      <c r="B193" s="84"/>
      <c r="C193" s="84"/>
      <c r="D193" s="59">
        <v>7110</v>
      </c>
      <c r="E193" s="33" t="s">
        <v>333</v>
      </c>
      <c r="F193" s="58">
        <v>47</v>
      </c>
      <c r="G193" s="43"/>
    </row>
    <row r="194" spans="2:7" ht="15" x14ac:dyDescent="0.2">
      <c r="B194" s="84"/>
      <c r="C194" s="84"/>
      <c r="D194" s="59">
        <v>7201</v>
      </c>
      <c r="E194" s="33" t="s">
        <v>332</v>
      </c>
      <c r="F194" s="58">
        <v>406</v>
      </c>
      <c r="G194" s="43"/>
    </row>
    <row r="195" spans="2:7" ht="15" x14ac:dyDescent="0.2">
      <c r="B195" s="84"/>
      <c r="C195" s="84"/>
      <c r="D195" s="59">
        <v>7202</v>
      </c>
      <c r="E195" s="33" t="s">
        <v>331</v>
      </c>
      <c r="F195" s="58">
        <v>107</v>
      </c>
      <c r="G195" s="43"/>
    </row>
    <row r="196" spans="2:7" ht="15" x14ac:dyDescent="0.2">
      <c r="B196" s="84"/>
      <c r="C196" s="84"/>
      <c r="D196" s="59">
        <v>7203</v>
      </c>
      <c r="E196" s="33" t="s">
        <v>330</v>
      </c>
      <c r="F196" s="58">
        <v>30</v>
      </c>
      <c r="G196" s="43"/>
    </row>
    <row r="197" spans="2:7" ht="15" x14ac:dyDescent="0.2">
      <c r="B197" s="84"/>
      <c r="C197" s="84"/>
      <c r="D197" s="59">
        <v>7301</v>
      </c>
      <c r="E197" s="33" t="s">
        <v>329</v>
      </c>
      <c r="F197" s="58">
        <v>746</v>
      </c>
      <c r="G197" s="43"/>
    </row>
    <row r="198" spans="2:7" ht="15" x14ac:dyDescent="0.2">
      <c r="B198" s="84"/>
      <c r="C198" s="84"/>
      <c r="D198" s="59">
        <v>7302</v>
      </c>
      <c r="E198" s="33" t="s">
        <v>328</v>
      </c>
      <c r="F198" s="58">
        <v>67</v>
      </c>
      <c r="G198" s="43"/>
    </row>
    <row r="199" spans="2:7" ht="15" x14ac:dyDescent="0.2">
      <c r="B199" s="84"/>
      <c r="C199" s="84"/>
      <c r="D199" s="59">
        <v>7303</v>
      </c>
      <c r="E199" s="33" t="s">
        <v>327</v>
      </c>
      <c r="F199" s="58">
        <v>56</v>
      </c>
      <c r="G199" s="43"/>
    </row>
    <row r="200" spans="2:7" ht="15" x14ac:dyDescent="0.2">
      <c r="B200" s="84"/>
      <c r="C200" s="84"/>
      <c r="D200" s="59">
        <v>7304</v>
      </c>
      <c r="E200" s="33" t="s">
        <v>326</v>
      </c>
      <c r="F200" s="58">
        <v>307</v>
      </c>
      <c r="G200" s="43"/>
    </row>
    <row r="201" spans="2:7" ht="15" x14ac:dyDescent="0.2">
      <c r="B201" s="84"/>
      <c r="C201" s="84"/>
      <c r="D201" s="59">
        <v>7305</v>
      </c>
      <c r="E201" s="33" t="s">
        <v>325</v>
      </c>
      <c r="F201" s="58">
        <v>47</v>
      </c>
      <c r="G201" s="43"/>
    </row>
    <row r="202" spans="2:7" ht="15" x14ac:dyDescent="0.2">
      <c r="B202" s="84"/>
      <c r="C202" s="84"/>
      <c r="D202" s="59">
        <v>7306</v>
      </c>
      <c r="E202" s="33" t="s">
        <v>324</v>
      </c>
      <c r="F202" s="58">
        <v>59</v>
      </c>
      <c r="G202" s="43"/>
    </row>
    <row r="203" spans="2:7" ht="15" x14ac:dyDescent="0.2">
      <c r="B203" s="84"/>
      <c r="C203" s="84"/>
      <c r="D203" s="59">
        <v>7307</v>
      </c>
      <c r="E203" s="33" t="s">
        <v>323</v>
      </c>
      <c r="F203" s="58">
        <v>85</v>
      </c>
      <c r="G203" s="43"/>
    </row>
    <row r="204" spans="2:7" ht="15" x14ac:dyDescent="0.2">
      <c r="B204" s="84"/>
      <c r="C204" s="84"/>
      <c r="D204" s="59">
        <v>7308</v>
      </c>
      <c r="E204" s="33" t="s">
        <v>322</v>
      </c>
      <c r="F204" s="58">
        <v>131</v>
      </c>
      <c r="G204" s="43"/>
    </row>
    <row r="205" spans="2:7" ht="15" x14ac:dyDescent="0.2">
      <c r="B205" s="84"/>
      <c r="C205" s="84"/>
      <c r="D205" s="59">
        <v>7309</v>
      </c>
      <c r="E205" s="33" t="s">
        <v>321</v>
      </c>
      <c r="F205" s="58">
        <v>82</v>
      </c>
      <c r="G205" s="43"/>
    </row>
    <row r="206" spans="2:7" ht="15" x14ac:dyDescent="0.2">
      <c r="B206" s="84"/>
      <c r="C206" s="84"/>
      <c r="D206" s="59">
        <v>7401</v>
      </c>
      <c r="E206" s="33" t="s">
        <v>320</v>
      </c>
      <c r="F206" s="58">
        <v>716</v>
      </c>
      <c r="G206" s="43"/>
    </row>
    <row r="207" spans="2:7" ht="15" x14ac:dyDescent="0.2">
      <c r="B207" s="84"/>
      <c r="C207" s="84"/>
      <c r="D207" s="59">
        <v>7402</v>
      </c>
      <c r="E207" s="33" t="s">
        <v>319</v>
      </c>
      <c r="F207" s="58">
        <v>54</v>
      </c>
      <c r="G207" s="43"/>
    </row>
    <row r="208" spans="2:7" ht="15" x14ac:dyDescent="0.2">
      <c r="B208" s="84"/>
      <c r="C208" s="84"/>
      <c r="D208" s="59">
        <v>7403</v>
      </c>
      <c r="E208" s="33" t="s">
        <v>318</v>
      </c>
      <c r="F208" s="58">
        <v>135</v>
      </c>
      <c r="G208" s="43"/>
    </row>
    <row r="209" spans="2:7" ht="15" x14ac:dyDescent="0.2">
      <c r="B209" s="84"/>
      <c r="C209" s="84"/>
      <c r="D209" s="59">
        <v>7404</v>
      </c>
      <c r="E209" s="33" t="s">
        <v>317</v>
      </c>
      <c r="F209" s="58">
        <v>449</v>
      </c>
      <c r="G209" s="43"/>
    </row>
    <row r="210" spans="2:7" ht="15" x14ac:dyDescent="0.2">
      <c r="B210" s="84"/>
      <c r="C210" s="84"/>
      <c r="D210" s="59">
        <v>7405</v>
      </c>
      <c r="E210" s="33" t="s">
        <v>316</v>
      </c>
      <c r="F210" s="58">
        <v>59</v>
      </c>
      <c r="G210" s="43"/>
    </row>
    <row r="211" spans="2:7" ht="15" x14ac:dyDescent="0.2">
      <c r="B211" s="84"/>
      <c r="C211" s="84"/>
      <c r="D211" s="59">
        <v>7406</v>
      </c>
      <c r="E211" s="33" t="s">
        <v>315</v>
      </c>
      <c r="F211" s="58">
        <v>237</v>
      </c>
      <c r="G211" s="43"/>
    </row>
    <row r="212" spans="2:7" ht="15" x14ac:dyDescent="0.2">
      <c r="B212" s="84"/>
      <c r="C212" s="84"/>
      <c r="D212" s="59">
        <v>7407</v>
      </c>
      <c r="E212" s="33" t="s">
        <v>314</v>
      </c>
      <c r="F212" s="58">
        <v>89</v>
      </c>
      <c r="G212" s="43"/>
    </row>
    <row r="213" spans="2:7" ht="15" x14ac:dyDescent="0.2">
      <c r="B213" s="84"/>
      <c r="C213" s="84"/>
      <c r="D213" s="59">
        <v>7408</v>
      </c>
      <c r="E213" s="33" t="s">
        <v>313</v>
      </c>
      <c r="F213" s="58">
        <v>48</v>
      </c>
      <c r="G213" s="43"/>
    </row>
    <row r="214" spans="2:7" ht="15" x14ac:dyDescent="0.2">
      <c r="B214" s="84"/>
      <c r="C214" s="84"/>
      <c r="D214" s="59">
        <v>8101</v>
      </c>
      <c r="E214" s="33" t="s">
        <v>312</v>
      </c>
      <c r="F214" s="58">
        <v>1992</v>
      </c>
      <c r="G214" s="43"/>
    </row>
    <row r="215" spans="2:7" ht="15" x14ac:dyDescent="0.2">
      <c r="B215" s="84"/>
      <c r="C215" s="84"/>
      <c r="D215" s="59">
        <v>8102</v>
      </c>
      <c r="E215" s="33" t="s">
        <v>311</v>
      </c>
      <c r="F215" s="58">
        <v>385</v>
      </c>
      <c r="G215" s="43"/>
    </row>
    <row r="216" spans="2:7" ht="15" x14ac:dyDescent="0.2">
      <c r="B216" s="84"/>
      <c r="C216" s="84"/>
      <c r="D216" s="59">
        <v>8103</v>
      </c>
      <c r="E216" s="33" t="s">
        <v>310</v>
      </c>
      <c r="F216" s="58">
        <v>124</v>
      </c>
      <c r="G216" s="43"/>
    </row>
    <row r="217" spans="2:7" ht="15" x14ac:dyDescent="0.2">
      <c r="B217" s="84"/>
      <c r="C217" s="84"/>
      <c r="D217" s="59">
        <v>8104</v>
      </c>
      <c r="E217" s="33" t="s">
        <v>309</v>
      </c>
      <c r="F217" s="58">
        <v>127</v>
      </c>
      <c r="G217" s="43"/>
    </row>
    <row r="218" spans="2:7" ht="15" x14ac:dyDescent="0.2">
      <c r="B218" s="84"/>
      <c r="C218" s="84"/>
      <c r="D218" s="59">
        <v>8105</v>
      </c>
      <c r="E218" s="33" t="s">
        <v>308</v>
      </c>
      <c r="F218" s="58">
        <v>87</v>
      </c>
      <c r="G218" s="43"/>
    </row>
    <row r="219" spans="2:7" ht="15" x14ac:dyDescent="0.2">
      <c r="B219" s="84"/>
      <c r="C219" s="84"/>
      <c r="D219" s="59">
        <v>8106</v>
      </c>
      <c r="E219" s="33" t="s">
        <v>307</v>
      </c>
      <c r="F219" s="58">
        <v>436</v>
      </c>
      <c r="G219" s="43"/>
    </row>
    <row r="220" spans="2:7" ht="15" x14ac:dyDescent="0.2">
      <c r="B220" s="84"/>
      <c r="C220" s="84"/>
      <c r="D220" s="59">
        <v>8107</v>
      </c>
      <c r="E220" s="33" t="s">
        <v>306</v>
      </c>
      <c r="F220" s="58">
        <v>170</v>
      </c>
      <c r="G220" s="43"/>
    </row>
    <row r="221" spans="2:7" ht="15" x14ac:dyDescent="0.2">
      <c r="B221" s="84"/>
      <c r="C221" s="84"/>
      <c r="D221" s="59">
        <v>8108</v>
      </c>
      <c r="E221" s="33" t="s">
        <v>305</v>
      </c>
      <c r="F221" s="58">
        <v>12</v>
      </c>
      <c r="G221" s="43"/>
    </row>
    <row r="222" spans="2:7" ht="15" x14ac:dyDescent="0.2">
      <c r="B222" s="84"/>
      <c r="C222" s="84"/>
      <c r="D222" s="59">
        <v>8109</v>
      </c>
      <c r="E222" s="33" t="s">
        <v>304</v>
      </c>
      <c r="F222" s="58">
        <v>144</v>
      </c>
      <c r="G222" s="43"/>
    </row>
    <row r="223" spans="2:7" ht="15" x14ac:dyDescent="0.2">
      <c r="B223" s="84"/>
      <c r="C223" s="84"/>
      <c r="D223" s="59">
        <v>8110</v>
      </c>
      <c r="E223" s="33" t="s">
        <v>303</v>
      </c>
      <c r="F223" s="58">
        <v>770</v>
      </c>
      <c r="G223" s="43"/>
    </row>
    <row r="224" spans="2:7" ht="15" x14ac:dyDescent="0.2">
      <c r="B224" s="84"/>
      <c r="C224" s="84"/>
      <c r="D224" s="59">
        <v>8111</v>
      </c>
      <c r="E224" s="33" t="s">
        <v>302</v>
      </c>
      <c r="F224" s="58">
        <v>301</v>
      </c>
      <c r="G224" s="43"/>
    </row>
    <row r="225" spans="2:7" ht="15" x14ac:dyDescent="0.2">
      <c r="B225" s="84"/>
      <c r="C225" s="84"/>
      <c r="D225" s="59">
        <v>8112</v>
      </c>
      <c r="E225" s="33" t="s">
        <v>301</v>
      </c>
      <c r="F225" s="58">
        <v>75</v>
      </c>
      <c r="G225" s="43"/>
    </row>
    <row r="226" spans="2:7" ht="15" x14ac:dyDescent="0.2">
      <c r="B226" s="84"/>
      <c r="C226" s="84"/>
      <c r="D226" s="59">
        <v>8201</v>
      </c>
      <c r="E226" s="33" t="s">
        <v>300</v>
      </c>
      <c r="F226" s="58">
        <v>220</v>
      </c>
      <c r="G226" s="43"/>
    </row>
    <row r="227" spans="2:7" ht="15" x14ac:dyDescent="0.2">
      <c r="B227" s="84"/>
      <c r="C227" s="84"/>
      <c r="D227" s="59">
        <v>8202</v>
      </c>
      <c r="E227" s="33" t="s">
        <v>299</v>
      </c>
      <c r="F227" s="58">
        <v>243</v>
      </c>
      <c r="G227" s="43"/>
    </row>
    <row r="228" spans="2:7" ht="15" x14ac:dyDescent="0.2">
      <c r="B228" s="84"/>
      <c r="C228" s="84"/>
      <c r="D228" s="59">
        <v>8203</v>
      </c>
      <c r="E228" s="33" t="s">
        <v>298</v>
      </c>
      <c r="F228" s="58">
        <v>202</v>
      </c>
      <c r="G228" s="43"/>
    </row>
    <row r="229" spans="2:7" ht="15" x14ac:dyDescent="0.2">
      <c r="B229" s="84"/>
      <c r="C229" s="84"/>
      <c r="D229" s="59">
        <v>8204</v>
      </c>
      <c r="E229" s="33" t="s">
        <v>297</v>
      </c>
      <c r="F229" s="58">
        <v>9</v>
      </c>
      <c r="G229" s="43"/>
    </row>
    <row r="230" spans="2:7" ht="15" x14ac:dyDescent="0.2">
      <c r="B230" s="84"/>
      <c r="C230" s="84"/>
      <c r="D230" s="59">
        <v>8205</v>
      </c>
      <c r="E230" s="33" t="s">
        <v>296</v>
      </c>
      <c r="F230" s="58">
        <v>240</v>
      </c>
      <c r="G230" s="43"/>
    </row>
    <row r="231" spans="2:7" ht="15" x14ac:dyDescent="0.2">
      <c r="B231" s="84"/>
      <c r="C231" s="84"/>
      <c r="D231" s="59">
        <v>8206</v>
      </c>
      <c r="E231" s="33" t="s">
        <v>295</v>
      </c>
      <c r="F231" s="58">
        <v>108</v>
      </c>
      <c r="G231" s="43"/>
    </row>
    <row r="232" spans="2:7" ht="15" x14ac:dyDescent="0.2">
      <c r="B232" s="84"/>
      <c r="C232" s="84"/>
      <c r="D232" s="59">
        <v>8207</v>
      </c>
      <c r="E232" s="33" t="s">
        <v>294</v>
      </c>
      <c r="F232" s="58">
        <v>82</v>
      </c>
      <c r="G232" s="43"/>
    </row>
    <row r="233" spans="2:7" ht="15" x14ac:dyDescent="0.2">
      <c r="B233" s="84"/>
      <c r="C233" s="84"/>
      <c r="D233" s="59">
        <v>8301</v>
      </c>
      <c r="E233" s="33" t="s">
        <v>293</v>
      </c>
      <c r="F233" s="58">
        <v>929</v>
      </c>
      <c r="G233" s="43"/>
    </row>
    <row r="234" spans="2:7" ht="15" x14ac:dyDescent="0.2">
      <c r="B234" s="84"/>
      <c r="C234" s="84"/>
      <c r="D234" s="59">
        <v>8302</v>
      </c>
      <c r="E234" s="33" t="s">
        <v>292</v>
      </c>
      <c r="F234" s="58">
        <v>46</v>
      </c>
      <c r="G234" s="43"/>
    </row>
    <row r="235" spans="2:7" ht="15" x14ac:dyDescent="0.2">
      <c r="B235" s="84"/>
      <c r="C235" s="84"/>
      <c r="D235" s="59">
        <v>8303</v>
      </c>
      <c r="E235" s="33" t="s">
        <v>291</v>
      </c>
      <c r="F235" s="58">
        <v>125</v>
      </c>
      <c r="G235" s="43"/>
    </row>
    <row r="236" spans="2:7" ht="15" x14ac:dyDescent="0.2">
      <c r="B236" s="84"/>
      <c r="C236" s="84"/>
      <c r="D236" s="59">
        <v>8304</v>
      </c>
      <c r="E236" s="33" t="s">
        <v>290</v>
      </c>
      <c r="F236" s="58">
        <v>174</v>
      </c>
      <c r="G236" s="43"/>
    </row>
    <row r="237" spans="2:7" ht="15" x14ac:dyDescent="0.2">
      <c r="B237" s="84"/>
      <c r="C237" s="84"/>
      <c r="D237" s="59">
        <v>8305</v>
      </c>
      <c r="E237" s="33" t="s">
        <v>289</v>
      </c>
      <c r="F237" s="58">
        <v>248</v>
      </c>
      <c r="G237" s="43"/>
    </row>
    <row r="238" spans="2:7" ht="15" x14ac:dyDescent="0.2">
      <c r="B238" s="84"/>
      <c r="C238" s="84"/>
      <c r="D238" s="59">
        <v>8306</v>
      </c>
      <c r="E238" s="33" t="s">
        <v>288</v>
      </c>
      <c r="F238" s="58">
        <v>233</v>
      </c>
      <c r="G238" s="43"/>
    </row>
    <row r="239" spans="2:7" ht="15" x14ac:dyDescent="0.2">
      <c r="B239" s="84"/>
      <c r="C239" s="84"/>
      <c r="D239" s="59">
        <v>8307</v>
      </c>
      <c r="E239" s="33" t="s">
        <v>287</v>
      </c>
      <c r="F239" s="58">
        <v>61</v>
      </c>
      <c r="G239" s="43"/>
    </row>
    <row r="240" spans="2:7" ht="15" x14ac:dyDescent="0.2">
      <c r="B240" s="84"/>
      <c r="C240" s="84"/>
      <c r="D240" s="59">
        <v>8308</v>
      </c>
      <c r="E240" s="33" t="s">
        <v>286</v>
      </c>
      <c r="F240" s="58">
        <v>53</v>
      </c>
      <c r="G240" s="43"/>
    </row>
    <row r="241" spans="2:7" ht="15" x14ac:dyDescent="0.2">
      <c r="B241" s="84"/>
      <c r="C241" s="84"/>
      <c r="D241" s="59">
        <v>8309</v>
      </c>
      <c r="E241" s="33" t="s">
        <v>285</v>
      </c>
      <c r="F241" s="58">
        <v>104</v>
      </c>
      <c r="G241" s="43"/>
    </row>
    <row r="242" spans="2:7" ht="15" x14ac:dyDescent="0.2">
      <c r="B242" s="84"/>
      <c r="C242" s="84"/>
      <c r="D242" s="59">
        <v>8310</v>
      </c>
      <c r="E242" s="33" t="s">
        <v>284</v>
      </c>
      <c r="F242" s="58">
        <v>53</v>
      </c>
      <c r="G242" s="43"/>
    </row>
    <row r="243" spans="2:7" ht="15" x14ac:dyDescent="0.2">
      <c r="B243" s="84"/>
      <c r="C243" s="84"/>
      <c r="D243" s="59">
        <v>8311</v>
      </c>
      <c r="E243" s="33" t="s">
        <v>283</v>
      </c>
      <c r="F243" s="58">
        <v>215</v>
      </c>
      <c r="G243" s="43"/>
    </row>
    <row r="244" spans="2:7" ht="15" x14ac:dyDescent="0.2">
      <c r="B244" s="84"/>
      <c r="C244" s="84"/>
      <c r="D244" s="59">
        <v>8312</v>
      </c>
      <c r="E244" s="33" t="s">
        <v>282</v>
      </c>
      <c r="F244" s="58">
        <v>76</v>
      </c>
      <c r="G244" s="43"/>
    </row>
    <row r="245" spans="2:7" ht="15" x14ac:dyDescent="0.2">
      <c r="B245" s="84"/>
      <c r="C245" s="84"/>
      <c r="D245" s="59">
        <v>8313</v>
      </c>
      <c r="E245" s="33" t="s">
        <v>281</v>
      </c>
      <c r="F245" s="58">
        <v>221</v>
      </c>
      <c r="G245" s="43"/>
    </row>
    <row r="246" spans="2:7" ht="15" x14ac:dyDescent="0.2">
      <c r="B246" s="84"/>
      <c r="C246" s="84"/>
      <c r="D246" s="59">
        <v>8314</v>
      </c>
      <c r="E246" s="33" t="s">
        <v>280</v>
      </c>
      <c r="F246" s="58">
        <v>69</v>
      </c>
      <c r="G246" s="43"/>
    </row>
    <row r="247" spans="2:7" ht="15" x14ac:dyDescent="0.2">
      <c r="B247" s="84"/>
      <c r="C247" s="84"/>
      <c r="D247" s="59">
        <v>8401</v>
      </c>
      <c r="E247" s="33" t="s">
        <v>279</v>
      </c>
      <c r="F247" s="58">
        <v>1366</v>
      </c>
      <c r="G247" s="43"/>
    </row>
    <row r="248" spans="2:7" ht="15" x14ac:dyDescent="0.2">
      <c r="B248" s="84"/>
      <c r="C248" s="84"/>
      <c r="D248" s="59">
        <v>8402</v>
      </c>
      <c r="E248" s="33" t="s">
        <v>278</v>
      </c>
      <c r="F248" s="58">
        <v>207</v>
      </c>
      <c r="G248" s="43"/>
    </row>
    <row r="249" spans="2:7" ht="15" x14ac:dyDescent="0.2">
      <c r="B249" s="84"/>
      <c r="C249" s="84"/>
      <c r="D249" s="59">
        <v>8403</v>
      </c>
      <c r="E249" s="33" t="s">
        <v>277</v>
      </c>
      <c r="F249" s="58">
        <v>64</v>
      </c>
      <c r="G249" s="43"/>
    </row>
    <row r="250" spans="2:7" ht="15" x14ac:dyDescent="0.2">
      <c r="B250" s="84"/>
      <c r="C250" s="84"/>
      <c r="D250" s="59">
        <v>8404</v>
      </c>
      <c r="E250" s="33" t="s">
        <v>276</v>
      </c>
      <c r="F250" s="58">
        <v>146</v>
      </c>
      <c r="G250" s="43"/>
    </row>
    <row r="251" spans="2:7" ht="15" x14ac:dyDescent="0.2">
      <c r="B251" s="84"/>
      <c r="C251" s="84"/>
      <c r="D251" s="59">
        <v>8405</v>
      </c>
      <c r="E251" s="33" t="s">
        <v>275</v>
      </c>
      <c r="F251" s="58">
        <v>120</v>
      </c>
      <c r="G251" s="43"/>
    </row>
    <row r="252" spans="2:7" ht="15" x14ac:dyDescent="0.2">
      <c r="B252" s="84"/>
      <c r="C252" s="84"/>
      <c r="D252" s="59">
        <v>8406</v>
      </c>
      <c r="E252" s="33" t="s">
        <v>274</v>
      </c>
      <c r="F252" s="58">
        <v>23</v>
      </c>
      <c r="G252" s="43"/>
    </row>
    <row r="253" spans="2:7" ht="15" x14ac:dyDescent="0.2">
      <c r="B253" s="84"/>
      <c r="C253" s="84"/>
      <c r="D253" s="59">
        <v>8407</v>
      </c>
      <c r="E253" s="33" t="s">
        <v>273</v>
      </c>
      <c r="F253" s="58">
        <v>150</v>
      </c>
      <c r="G253" s="43"/>
    </row>
    <row r="254" spans="2:7" ht="15" x14ac:dyDescent="0.2">
      <c r="B254" s="84"/>
      <c r="C254" s="84"/>
      <c r="D254" s="59">
        <v>8408</v>
      </c>
      <c r="E254" s="33" t="s">
        <v>272</v>
      </c>
      <c r="F254" s="58">
        <v>61</v>
      </c>
      <c r="G254" s="43"/>
    </row>
    <row r="255" spans="2:7" ht="15" x14ac:dyDescent="0.2">
      <c r="B255" s="84"/>
      <c r="C255" s="84"/>
      <c r="D255" s="59">
        <v>8409</v>
      </c>
      <c r="E255" s="33" t="s">
        <v>271</v>
      </c>
      <c r="F255" s="58">
        <v>33</v>
      </c>
      <c r="G255" s="43"/>
    </row>
    <row r="256" spans="2:7" ht="15" x14ac:dyDescent="0.2">
      <c r="B256" s="84"/>
      <c r="C256" s="84"/>
      <c r="D256" s="59">
        <v>8410</v>
      </c>
      <c r="E256" s="33" t="s">
        <v>270</v>
      </c>
      <c r="F256" s="58">
        <v>85</v>
      </c>
      <c r="G256" s="43"/>
    </row>
    <row r="257" spans="2:7" ht="15" x14ac:dyDescent="0.2">
      <c r="B257" s="84"/>
      <c r="C257" s="84"/>
      <c r="D257" s="59">
        <v>8411</v>
      </c>
      <c r="E257" s="33" t="s">
        <v>269</v>
      </c>
      <c r="F257" s="58">
        <v>11</v>
      </c>
      <c r="G257" s="43"/>
    </row>
    <row r="258" spans="2:7" ht="15" x14ac:dyDescent="0.2">
      <c r="B258" s="84"/>
      <c r="C258" s="84"/>
      <c r="D258" s="59">
        <v>8412</v>
      </c>
      <c r="E258" s="33" t="s">
        <v>268</v>
      </c>
      <c r="F258" s="58">
        <v>82</v>
      </c>
      <c r="G258" s="43"/>
    </row>
    <row r="259" spans="2:7" ht="15" x14ac:dyDescent="0.2">
      <c r="B259" s="84"/>
      <c r="C259" s="84"/>
      <c r="D259" s="59">
        <v>8413</v>
      </c>
      <c r="E259" s="33" t="s">
        <v>267</v>
      </c>
      <c r="F259" s="58">
        <v>86</v>
      </c>
      <c r="G259" s="43"/>
    </row>
    <row r="260" spans="2:7" ht="15" x14ac:dyDescent="0.2">
      <c r="B260" s="84"/>
      <c r="C260" s="84"/>
      <c r="D260" s="59">
        <v>8414</v>
      </c>
      <c r="E260" s="33" t="s">
        <v>266</v>
      </c>
      <c r="F260" s="58">
        <v>109</v>
      </c>
      <c r="G260" s="43"/>
    </row>
    <row r="261" spans="2:7" ht="15" x14ac:dyDescent="0.2">
      <c r="B261" s="84"/>
      <c r="C261" s="84"/>
      <c r="D261" s="59">
        <v>8415</v>
      </c>
      <c r="E261" s="33" t="s">
        <v>265</v>
      </c>
      <c r="F261" s="58">
        <v>51</v>
      </c>
      <c r="G261" s="43"/>
    </row>
    <row r="262" spans="2:7" ht="15" x14ac:dyDescent="0.2">
      <c r="B262" s="84"/>
      <c r="C262" s="84"/>
      <c r="D262" s="59">
        <v>8416</v>
      </c>
      <c r="E262" s="33" t="s">
        <v>264</v>
      </c>
      <c r="F262" s="58">
        <v>463</v>
      </c>
      <c r="G262" s="43"/>
    </row>
    <row r="263" spans="2:7" ht="15" x14ac:dyDescent="0.2">
      <c r="B263" s="84"/>
      <c r="C263" s="84"/>
      <c r="D263" s="59">
        <v>8417</v>
      </c>
      <c r="E263" s="33" t="s">
        <v>263</v>
      </c>
      <c r="F263" s="58">
        <v>31</v>
      </c>
      <c r="G263" s="43"/>
    </row>
    <row r="264" spans="2:7" ht="15" x14ac:dyDescent="0.2">
      <c r="B264" s="84"/>
      <c r="C264" s="84"/>
      <c r="D264" s="59">
        <v>8418</v>
      </c>
      <c r="E264" s="33" t="s">
        <v>262</v>
      </c>
      <c r="F264" s="58">
        <v>77</v>
      </c>
      <c r="G264" s="43"/>
    </row>
    <row r="265" spans="2:7" ht="15" x14ac:dyDescent="0.2">
      <c r="B265" s="84"/>
      <c r="C265" s="84"/>
      <c r="D265" s="59">
        <v>8419</v>
      </c>
      <c r="E265" s="33" t="s">
        <v>261</v>
      </c>
      <c r="F265" s="58">
        <v>57</v>
      </c>
      <c r="G265" s="43"/>
    </row>
    <row r="266" spans="2:7" ht="15" x14ac:dyDescent="0.2">
      <c r="B266" s="84"/>
      <c r="C266" s="84"/>
      <c r="D266" s="59">
        <v>8420</v>
      </c>
      <c r="E266" s="33" t="s">
        <v>260</v>
      </c>
      <c r="F266" s="58">
        <v>70</v>
      </c>
      <c r="G266" s="43"/>
    </row>
    <row r="267" spans="2:7" ht="15" x14ac:dyDescent="0.2">
      <c r="B267" s="84"/>
      <c r="C267" s="84"/>
      <c r="D267" s="59">
        <v>8421</v>
      </c>
      <c r="E267" s="33" t="s">
        <v>259</v>
      </c>
      <c r="F267" s="58">
        <v>152</v>
      </c>
      <c r="G267" s="43"/>
    </row>
    <row r="268" spans="2:7" ht="15" x14ac:dyDescent="0.2">
      <c r="B268" s="84"/>
      <c r="C268" s="84"/>
      <c r="D268" s="59">
        <v>9101</v>
      </c>
      <c r="E268" s="33" t="s">
        <v>258</v>
      </c>
      <c r="F268" s="58">
        <v>1713</v>
      </c>
      <c r="G268" s="43"/>
    </row>
    <row r="269" spans="2:7" ht="15" x14ac:dyDescent="0.2">
      <c r="B269" s="84"/>
      <c r="C269" s="84"/>
      <c r="D269" s="59">
        <v>9102</v>
      </c>
      <c r="E269" s="33" t="s">
        <v>257</v>
      </c>
      <c r="F269" s="58">
        <v>247</v>
      </c>
      <c r="G269" s="43"/>
    </row>
    <row r="270" spans="2:7" ht="15" x14ac:dyDescent="0.2">
      <c r="B270" s="84"/>
      <c r="C270" s="84"/>
      <c r="D270" s="59">
        <v>9103</v>
      </c>
      <c r="E270" s="33" t="s">
        <v>256</v>
      </c>
      <c r="F270" s="58">
        <v>193</v>
      </c>
      <c r="G270" s="43"/>
    </row>
    <row r="271" spans="2:7" ht="15" x14ac:dyDescent="0.2">
      <c r="B271" s="84"/>
      <c r="C271" s="84"/>
      <c r="D271" s="59">
        <v>9104</v>
      </c>
      <c r="E271" s="33" t="s">
        <v>255</v>
      </c>
      <c r="F271" s="58">
        <v>50</v>
      </c>
      <c r="G271" s="43"/>
    </row>
    <row r="272" spans="2:7" ht="15" x14ac:dyDescent="0.2">
      <c r="B272" s="84"/>
      <c r="C272" s="84"/>
      <c r="D272" s="59">
        <v>9105</v>
      </c>
      <c r="E272" s="33" t="s">
        <v>254</v>
      </c>
      <c r="F272" s="58">
        <v>128</v>
      </c>
      <c r="G272" s="43"/>
    </row>
    <row r="273" spans="2:7" ht="15" x14ac:dyDescent="0.2">
      <c r="B273" s="84"/>
      <c r="C273" s="84"/>
      <c r="D273" s="59">
        <v>9106</v>
      </c>
      <c r="E273" s="33" t="s">
        <v>253</v>
      </c>
      <c r="F273" s="58">
        <v>92</v>
      </c>
      <c r="G273" s="43"/>
    </row>
    <row r="274" spans="2:7" ht="15" x14ac:dyDescent="0.2">
      <c r="B274" s="84"/>
      <c r="C274" s="84"/>
      <c r="D274" s="59">
        <v>9107</v>
      </c>
      <c r="E274" s="33" t="s">
        <v>252</v>
      </c>
      <c r="F274" s="58">
        <v>120</v>
      </c>
      <c r="G274" s="43"/>
    </row>
    <row r="275" spans="2:7" ht="15" x14ac:dyDescent="0.2">
      <c r="B275" s="84"/>
      <c r="C275" s="84"/>
      <c r="D275" s="59">
        <v>9108</v>
      </c>
      <c r="E275" s="33" t="s">
        <v>251</v>
      </c>
      <c r="F275" s="58">
        <v>270</v>
      </c>
      <c r="G275" s="43"/>
    </row>
    <row r="276" spans="2:7" ht="15" x14ac:dyDescent="0.2">
      <c r="B276" s="84"/>
      <c r="C276" s="84"/>
      <c r="D276" s="59">
        <v>9109</v>
      </c>
      <c r="E276" s="33" t="s">
        <v>250</v>
      </c>
      <c r="F276" s="58">
        <v>206</v>
      </c>
      <c r="G276" s="43"/>
    </row>
    <row r="277" spans="2:7" ht="15" x14ac:dyDescent="0.2">
      <c r="B277" s="84"/>
      <c r="C277" s="84"/>
      <c r="D277" s="59">
        <v>9110</v>
      </c>
      <c r="E277" s="33" t="s">
        <v>249</v>
      </c>
      <c r="F277" s="58">
        <v>40</v>
      </c>
      <c r="G277" s="43"/>
    </row>
    <row r="278" spans="2:7" ht="15" x14ac:dyDescent="0.2">
      <c r="B278" s="84"/>
      <c r="C278" s="84"/>
      <c r="D278" s="59">
        <v>9111</v>
      </c>
      <c r="E278" s="33" t="s">
        <v>248</v>
      </c>
      <c r="F278" s="58">
        <v>290</v>
      </c>
      <c r="G278" s="43"/>
    </row>
    <row r="279" spans="2:7" ht="15" x14ac:dyDescent="0.2">
      <c r="B279" s="84"/>
      <c r="C279" s="84"/>
      <c r="D279" s="59">
        <v>9112</v>
      </c>
      <c r="E279" s="33" t="s">
        <v>2260</v>
      </c>
      <c r="F279" s="58">
        <v>55</v>
      </c>
      <c r="G279" s="43"/>
    </row>
    <row r="280" spans="2:7" ht="15" x14ac:dyDescent="0.2">
      <c r="B280" s="84"/>
      <c r="C280" s="84"/>
      <c r="D280" s="59">
        <v>9113</v>
      </c>
      <c r="E280" s="33" t="s">
        <v>246</v>
      </c>
      <c r="F280" s="58">
        <v>38</v>
      </c>
      <c r="G280" s="43"/>
    </row>
    <row r="281" spans="2:7" ht="15" x14ac:dyDescent="0.2">
      <c r="B281" s="84"/>
      <c r="C281" s="84"/>
      <c r="D281" s="59">
        <v>9114</v>
      </c>
      <c r="E281" s="33" t="s">
        <v>245</v>
      </c>
      <c r="F281" s="58">
        <v>212</v>
      </c>
      <c r="G281" s="43"/>
    </row>
    <row r="282" spans="2:7" ht="15" x14ac:dyDescent="0.2">
      <c r="B282" s="84"/>
      <c r="C282" s="84"/>
      <c r="D282" s="59">
        <v>9115</v>
      </c>
      <c r="E282" s="33" t="s">
        <v>244</v>
      </c>
      <c r="F282" s="58">
        <v>157</v>
      </c>
      <c r="G282" s="43"/>
    </row>
    <row r="283" spans="2:7" ht="15" x14ac:dyDescent="0.2">
      <c r="B283" s="84"/>
      <c r="C283" s="84"/>
      <c r="D283" s="59">
        <v>9116</v>
      </c>
      <c r="E283" s="33" t="s">
        <v>243</v>
      </c>
      <c r="F283" s="58">
        <v>103</v>
      </c>
      <c r="G283" s="43"/>
    </row>
    <row r="284" spans="2:7" ht="15" x14ac:dyDescent="0.2">
      <c r="B284" s="84"/>
      <c r="C284" s="84"/>
      <c r="D284" s="59">
        <v>9117</v>
      </c>
      <c r="E284" s="33" t="s">
        <v>242</v>
      </c>
      <c r="F284" s="58">
        <v>53</v>
      </c>
      <c r="G284" s="43"/>
    </row>
    <row r="285" spans="2:7" ht="15" x14ac:dyDescent="0.2">
      <c r="B285" s="84"/>
      <c r="C285" s="84"/>
      <c r="D285" s="59">
        <v>9118</v>
      </c>
      <c r="E285" s="33" t="s">
        <v>241</v>
      </c>
      <c r="F285" s="58">
        <v>130</v>
      </c>
      <c r="G285" s="43"/>
    </row>
    <row r="286" spans="2:7" ht="15" x14ac:dyDescent="0.2">
      <c r="B286" s="84"/>
      <c r="C286" s="84"/>
      <c r="D286" s="59">
        <v>9119</v>
      </c>
      <c r="E286" s="33" t="s">
        <v>240</v>
      </c>
      <c r="F286" s="58">
        <v>131</v>
      </c>
      <c r="G286" s="43"/>
    </row>
    <row r="287" spans="2:7" ht="15" x14ac:dyDescent="0.2">
      <c r="B287" s="84"/>
      <c r="C287" s="84"/>
      <c r="D287" s="59">
        <v>9120</v>
      </c>
      <c r="E287" s="33" t="s">
        <v>239</v>
      </c>
      <c r="F287" s="58">
        <v>293</v>
      </c>
      <c r="G287" s="43"/>
    </row>
    <row r="288" spans="2:7" ht="15" x14ac:dyDescent="0.2">
      <c r="B288" s="84"/>
      <c r="C288" s="84"/>
      <c r="D288" s="59">
        <v>9121</v>
      </c>
      <c r="E288" s="33" t="s">
        <v>238</v>
      </c>
      <c r="F288" s="58">
        <v>47</v>
      </c>
      <c r="G288" s="43"/>
    </row>
    <row r="289" spans="2:7" ht="15" x14ac:dyDescent="0.2">
      <c r="B289" s="84"/>
      <c r="C289" s="84"/>
      <c r="D289" s="59">
        <v>9201</v>
      </c>
      <c r="E289" s="33" t="s">
        <v>237</v>
      </c>
      <c r="F289" s="58">
        <v>428</v>
      </c>
      <c r="G289" s="43"/>
    </row>
    <row r="290" spans="2:7" ht="15" x14ac:dyDescent="0.2">
      <c r="B290" s="84"/>
      <c r="C290" s="84"/>
      <c r="D290" s="59">
        <v>9202</v>
      </c>
      <c r="E290" s="33" t="s">
        <v>236</v>
      </c>
      <c r="F290" s="58">
        <v>198</v>
      </c>
      <c r="G290" s="43"/>
    </row>
    <row r="291" spans="2:7" ht="15" x14ac:dyDescent="0.2">
      <c r="B291" s="84"/>
      <c r="C291" s="84"/>
      <c r="D291" s="59">
        <v>9203</v>
      </c>
      <c r="E291" s="33" t="s">
        <v>235</v>
      </c>
      <c r="F291" s="58">
        <v>228</v>
      </c>
      <c r="G291" s="43"/>
    </row>
    <row r="292" spans="2:7" ht="15" x14ac:dyDescent="0.2">
      <c r="B292" s="84"/>
      <c r="C292" s="84"/>
      <c r="D292" s="59">
        <v>9204</v>
      </c>
      <c r="E292" s="33" t="s">
        <v>234</v>
      </c>
      <c r="F292" s="58">
        <v>53</v>
      </c>
      <c r="G292" s="43"/>
    </row>
    <row r="293" spans="2:7" ht="15" x14ac:dyDescent="0.2">
      <c r="B293" s="84"/>
      <c r="C293" s="84"/>
      <c r="D293" s="59">
        <v>9205</v>
      </c>
      <c r="E293" s="33" t="s">
        <v>233</v>
      </c>
      <c r="F293" s="58">
        <v>108</v>
      </c>
      <c r="G293" s="43"/>
    </row>
    <row r="294" spans="2:7" ht="15" x14ac:dyDescent="0.2">
      <c r="B294" s="84"/>
      <c r="C294" s="84"/>
      <c r="D294" s="59">
        <v>9206</v>
      </c>
      <c r="E294" s="33" t="s">
        <v>232</v>
      </c>
      <c r="F294" s="58">
        <v>83</v>
      </c>
      <c r="G294" s="43"/>
    </row>
    <row r="295" spans="2:7" ht="15" x14ac:dyDescent="0.2">
      <c r="B295" s="84"/>
      <c r="C295" s="84"/>
      <c r="D295" s="59">
        <v>9207</v>
      </c>
      <c r="E295" s="33" t="s">
        <v>231</v>
      </c>
      <c r="F295" s="58">
        <v>220</v>
      </c>
      <c r="G295" s="43"/>
    </row>
    <row r="296" spans="2:7" ht="15" x14ac:dyDescent="0.2">
      <c r="B296" s="84"/>
      <c r="C296" s="84"/>
      <c r="D296" s="59">
        <v>9208</v>
      </c>
      <c r="E296" s="33" t="s">
        <v>230</v>
      </c>
      <c r="F296" s="58">
        <v>149</v>
      </c>
      <c r="G296" s="43"/>
    </row>
    <row r="297" spans="2:7" ht="15" x14ac:dyDescent="0.2">
      <c r="B297" s="84"/>
      <c r="C297" s="84"/>
      <c r="D297" s="59">
        <v>9209</v>
      </c>
      <c r="E297" s="33" t="s">
        <v>229</v>
      </c>
      <c r="F297" s="58">
        <v>92</v>
      </c>
      <c r="G297" s="43"/>
    </row>
    <row r="298" spans="2:7" ht="15" x14ac:dyDescent="0.2">
      <c r="B298" s="84"/>
      <c r="C298" s="84"/>
      <c r="D298" s="59">
        <v>9210</v>
      </c>
      <c r="E298" s="33" t="s">
        <v>228</v>
      </c>
      <c r="F298" s="58">
        <v>296</v>
      </c>
      <c r="G298" s="43"/>
    </row>
    <row r="299" spans="2:7" ht="15" x14ac:dyDescent="0.2">
      <c r="B299" s="84"/>
      <c r="C299" s="84"/>
      <c r="D299" s="59">
        <v>9211</v>
      </c>
      <c r="E299" s="33" t="s">
        <v>227</v>
      </c>
      <c r="F299" s="58">
        <v>323</v>
      </c>
      <c r="G299" s="43"/>
    </row>
    <row r="300" spans="2:7" ht="15" x14ac:dyDescent="0.2">
      <c r="B300" s="84"/>
      <c r="C300" s="84"/>
      <c r="D300" s="59">
        <v>10101</v>
      </c>
      <c r="E300" s="33" t="s">
        <v>226</v>
      </c>
      <c r="F300" s="58">
        <v>815</v>
      </c>
      <c r="G300" s="43"/>
    </row>
    <row r="301" spans="2:7" ht="15" x14ac:dyDescent="0.2">
      <c r="B301" s="84"/>
      <c r="C301" s="84"/>
      <c r="D301" s="59">
        <v>10102</v>
      </c>
      <c r="E301" s="33" t="s">
        <v>225</v>
      </c>
      <c r="F301" s="58">
        <v>133</v>
      </c>
      <c r="G301" s="43"/>
    </row>
    <row r="302" spans="2:7" ht="15" x14ac:dyDescent="0.2">
      <c r="B302" s="84"/>
      <c r="C302" s="84"/>
      <c r="D302" s="59">
        <v>10103</v>
      </c>
      <c r="E302" s="33" t="s">
        <v>224</v>
      </c>
      <c r="F302" s="58">
        <v>26</v>
      </c>
      <c r="G302" s="43"/>
    </row>
    <row r="303" spans="2:7" ht="15" x14ac:dyDescent="0.2">
      <c r="B303" s="84"/>
      <c r="C303" s="84"/>
      <c r="D303" s="59">
        <v>10104</v>
      </c>
      <c r="E303" s="33" t="s">
        <v>223</v>
      </c>
      <c r="F303" s="58">
        <v>206</v>
      </c>
      <c r="G303" s="43"/>
    </row>
    <row r="304" spans="2:7" ht="15" x14ac:dyDescent="0.2">
      <c r="B304" s="84"/>
      <c r="C304" s="84"/>
      <c r="D304" s="59">
        <v>10105</v>
      </c>
      <c r="E304" s="33" t="s">
        <v>222</v>
      </c>
      <c r="F304" s="58">
        <v>315</v>
      </c>
      <c r="G304" s="43"/>
    </row>
    <row r="305" spans="2:7" ht="15" x14ac:dyDescent="0.2">
      <c r="B305" s="84"/>
      <c r="C305" s="84"/>
      <c r="D305" s="59">
        <v>10106</v>
      </c>
      <c r="E305" s="33" t="s">
        <v>221</v>
      </c>
      <c r="F305" s="58">
        <v>94</v>
      </c>
      <c r="G305" s="43"/>
    </row>
    <row r="306" spans="2:7" ht="15" x14ac:dyDescent="0.2">
      <c r="B306" s="84"/>
      <c r="C306" s="84"/>
      <c r="D306" s="59">
        <v>10107</v>
      </c>
      <c r="E306" s="33" t="s">
        <v>220</v>
      </c>
      <c r="F306" s="58">
        <v>106</v>
      </c>
      <c r="G306" s="43"/>
    </row>
    <row r="307" spans="2:7" ht="15" x14ac:dyDescent="0.2">
      <c r="B307" s="84"/>
      <c r="C307" s="84"/>
      <c r="D307" s="59">
        <v>10108</v>
      </c>
      <c r="E307" s="33" t="s">
        <v>219</v>
      </c>
      <c r="F307" s="58">
        <v>143</v>
      </c>
      <c r="G307" s="43"/>
    </row>
    <row r="308" spans="2:7" ht="15" x14ac:dyDescent="0.2">
      <c r="B308" s="84"/>
      <c r="C308" s="84"/>
      <c r="D308" s="59">
        <v>10109</v>
      </c>
      <c r="E308" s="33" t="s">
        <v>218</v>
      </c>
      <c r="F308" s="58">
        <v>57</v>
      </c>
      <c r="G308" s="43"/>
    </row>
    <row r="309" spans="2:7" ht="15" x14ac:dyDescent="0.2">
      <c r="B309" s="84"/>
      <c r="C309" s="84"/>
      <c r="D309" s="59">
        <v>10201</v>
      </c>
      <c r="E309" s="33" t="s">
        <v>217</v>
      </c>
      <c r="F309" s="58">
        <v>660</v>
      </c>
      <c r="G309" s="43"/>
    </row>
    <row r="310" spans="2:7" ht="15" x14ac:dyDescent="0.2">
      <c r="B310" s="84"/>
      <c r="C310" s="84"/>
      <c r="D310" s="59">
        <v>10202</v>
      </c>
      <c r="E310" s="33" t="s">
        <v>216</v>
      </c>
      <c r="F310" s="58">
        <v>291</v>
      </c>
      <c r="G310" s="43"/>
    </row>
    <row r="311" spans="2:7" ht="15" x14ac:dyDescent="0.2">
      <c r="B311" s="84"/>
      <c r="C311" s="84"/>
      <c r="D311" s="59">
        <v>10203</v>
      </c>
      <c r="E311" s="33" t="s">
        <v>215</v>
      </c>
      <c r="F311" s="58">
        <v>36</v>
      </c>
      <c r="G311" s="43"/>
    </row>
    <row r="312" spans="2:7" ht="15" x14ac:dyDescent="0.2">
      <c r="B312" s="84"/>
      <c r="C312" s="84"/>
      <c r="D312" s="59">
        <v>10204</v>
      </c>
      <c r="E312" s="33" t="s">
        <v>214</v>
      </c>
      <c r="F312" s="58">
        <v>36</v>
      </c>
      <c r="G312" s="43"/>
    </row>
    <row r="313" spans="2:7" ht="15" x14ac:dyDescent="0.2">
      <c r="B313" s="84"/>
      <c r="C313" s="84"/>
      <c r="D313" s="59">
        <v>10205</v>
      </c>
      <c r="E313" s="33" t="s">
        <v>213</v>
      </c>
      <c r="F313" s="58">
        <v>70</v>
      </c>
      <c r="G313" s="43"/>
    </row>
    <row r="314" spans="2:7" ht="15" x14ac:dyDescent="0.2">
      <c r="B314" s="84"/>
      <c r="C314" s="84"/>
      <c r="D314" s="59">
        <v>10206</v>
      </c>
      <c r="E314" s="33" t="s">
        <v>212</v>
      </c>
      <c r="F314" s="58">
        <v>34</v>
      </c>
      <c r="G314" s="43"/>
    </row>
    <row r="315" spans="2:7" ht="15" x14ac:dyDescent="0.2">
      <c r="B315" s="84"/>
      <c r="C315" s="84"/>
      <c r="D315" s="59">
        <v>10207</v>
      </c>
      <c r="E315" s="33" t="s">
        <v>211</v>
      </c>
      <c r="F315" s="58">
        <v>5</v>
      </c>
      <c r="G315" s="43"/>
    </row>
    <row r="316" spans="2:7" ht="15" x14ac:dyDescent="0.2">
      <c r="B316" s="84"/>
      <c r="C316" s="84"/>
      <c r="D316" s="59">
        <v>10208</v>
      </c>
      <c r="E316" s="33" t="s">
        <v>210</v>
      </c>
      <c r="F316" s="58">
        <v>58</v>
      </c>
      <c r="G316" s="43"/>
    </row>
    <row r="317" spans="2:7" ht="15" x14ac:dyDescent="0.2">
      <c r="B317" s="84"/>
      <c r="C317" s="84"/>
      <c r="D317" s="59">
        <v>10209</v>
      </c>
      <c r="E317" s="33" t="s">
        <v>209</v>
      </c>
      <c r="F317" s="58">
        <v>65</v>
      </c>
      <c r="G317" s="43"/>
    </row>
    <row r="318" spans="2:7" ht="15" x14ac:dyDescent="0.2">
      <c r="B318" s="84"/>
      <c r="C318" s="84"/>
      <c r="D318" s="59">
        <v>10210</v>
      </c>
      <c r="E318" s="33" t="s">
        <v>208</v>
      </c>
      <c r="F318" s="58">
        <v>105</v>
      </c>
      <c r="G318" s="43"/>
    </row>
    <row r="319" spans="2:7" ht="15" x14ac:dyDescent="0.2">
      <c r="B319" s="84"/>
      <c r="C319" s="84"/>
      <c r="D319" s="59">
        <v>10301</v>
      </c>
      <c r="E319" s="33" t="s">
        <v>207</v>
      </c>
      <c r="F319" s="58">
        <v>1280</v>
      </c>
      <c r="G319" s="43"/>
    </row>
    <row r="320" spans="2:7" ht="15" x14ac:dyDescent="0.2">
      <c r="B320" s="84"/>
      <c r="C320" s="84"/>
      <c r="D320" s="59">
        <v>10302</v>
      </c>
      <c r="E320" s="33" t="s">
        <v>206</v>
      </c>
      <c r="F320" s="58">
        <v>130</v>
      </c>
      <c r="G320" s="43"/>
    </row>
    <row r="321" spans="2:7" ht="15" x14ac:dyDescent="0.2">
      <c r="B321" s="84"/>
      <c r="C321" s="84"/>
      <c r="D321" s="59">
        <v>10303</v>
      </c>
      <c r="E321" s="33" t="s">
        <v>205</v>
      </c>
      <c r="F321" s="58">
        <v>229</v>
      </c>
      <c r="G321" s="43"/>
    </row>
    <row r="322" spans="2:7" ht="15" x14ac:dyDescent="0.2">
      <c r="B322" s="84"/>
      <c r="C322" s="84"/>
      <c r="D322" s="59">
        <v>10304</v>
      </c>
      <c r="E322" s="33" t="s">
        <v>204</v>
      </c>
      <c r="F322" s="58">
        <v>98</v>
      </c>
      <c r="G322" s="43"/>
    </row>
    <row r="323" spans="2:7" ht="15" x14ac:dyDescent="0.2">
      <c r="B323" s="84"/>
      <c r="C323" s="84"/>
      <c r="D323" s="59">
        <v>10305</v>
      </c>
      <c r="E323" s="33" t="s">
        <v>203</v>
      </c>
      <c r="F323" s="58">
        <v>194</v>
      </c>
      <c r="G323" s="43"/>
    </row>
    <row r="324" spans="2:7" ht="15" x14ac:dyDescent="0.2">
      <c r="B324" s="84"/>
      <c r="C324" s="84"/>
      <c r="D324" s="59">
        <v>10306</v>
      </c>
      <c r="E324" s="33" t="s">
        <v>2277</v>
      </c>
      <c r="F324" s="58">
        <v>108</v>
      </c>
      <c r="G324" s="43"/>
    </row>
    <row r="325" spans="2:7" ht="15" x14ac:dyDescent="0.2">
      <c r="B325" s="84"/>
      <c r="C325" s="84"/>
      <c r="D325" s="59">
        <v>10307</v>
      </c>
      <c r="E325" s="33" t="s">
        <v>201</v>
      </c>
      <c r="F325" s="58">
        <v>99</v>
      </c>
      <c r="G325" s="43"/>
    </row>
    <row r="326" spans="2:7" ht="15" x14ac:dyDescent="0.2">
      <c r="B326" s="84"/>
      <c r="C326" s="84"/>
      <c r="D326" s="59">
        <v>10402</v>
      </c>
      <c r="E326" s="33" t="s">
        <v>200</v>
      </c>
      <c r="F326" s="58">
        <v>210</v>
      </c>
      <c r="G326" s="43"/>
    </row>
    <row r="327" spans="2:7" ht="15" x14ac:dyDescent="0.2">
      <c r="B327" s="84"/>
      <c r="C327" s="84"/>
      <c r="D327" s="59">
        <v>10403</v>
      </c>
      <c r="E327" s="33" t="s">
        <v>199</v>
      </c>
      <c r="F327" s="58">
        <v>22</v>
      </c>
      <c r="G327" s="43"/>
    </row>
    <row r="328" spans="2:7" ht="15" x14ac:dyDescent="0.2">
      <c r="B328" s="84"/>
      <c r="C328" s="84"/>
      <c r="D328" s="59">
        <v>10404</v>
      </c>
      <c r="E328" s="33" t="s">
        <v>198</v>
      </c>
      <c r="F328" s="58">
        <v>30</v>
      </c>
      <c r="G328" s="43"/>
    </row>
    <row r="329" spans="2:7" ht="15" x14ac:dyDescent="0.2">
      <c r="B329" s="84"/>
      <c r="C329" s="84"/>
      <c r="D329" s="59">
        <v>11101</v>
      </c>
      <c r="E329" s="33" t="s">
        <v>197</v>
      </c>
      <c r="F329" s="58">
        <v>54</v>
      </c>
      <c r="G329" s="43"/>
    </row>
    <row r="330" spans="2:7" ht="15" x14ac:dyDescent="0.2">
      <c r="B330" s="84"/>
      <c r="C330" s="84"/>
      <c r="D330" s="59">
        <v>11201</v>
      </c>
      <c r="E330" s="33" t="s">
        <v>196</v>
      </c>
      <c r="F330" s="58">
        <v>357</v>
      </c>
      <c r="G330" s="43"/>
    </row>
    <row r="331" spans="2:7" ht="15" x14ac:dyDescent="0.2">
      <c r="B331" s="84"/>
      <c r="C331" s="84"/>
      <c r="D331" s="59">
        <v>11202</v>
      </c>
      <c r="E331" s="33" t="s">
        <v>195</v>
      </c>
      <c r="F331" s="58">
        <v>147</v>
      </c>
      <c r="G331" s="43"/>
    </row>
    <row r="332" spans="2:7" ht="15" x14ac:dyDescent="0.2">
      <c r="B332" s="84"/>
      <c r="C332" s="84"/>
      <c r="D332" s="59">
        <v>11301</v>
      </c>
      <c r="E332" s="33" t="s">
        <v>194</v>
      </c>
      <c r="F332" s="58">
        <v>22</v>
      </c>
      <c r="G332" s="43"/>
    </row>
    <row r="333" spans="2:7" ht="15" x14ac:dyDescent="0.2">
      <c r="B333" s="84"/>
      <c r="C333" s="84"/>
      <c r="D333" s="59">
        <v>11401</v>
      </c>
      <c r="E333" s="33" t="s">
        <v>193</v>
      </c>
      <c r="F333" s="58">
        <v>14</v>
      </c>
      <c r="G333" s="43"/>
    </row>
    <row r="334" spans="2:7" ht="15" x14ac:dyDescent="0.2">
      <c r="B334" s="84"/>
      <c r="C334" s="84"/>
      <c r="D334" s="59">
        <v>11402</v>
      </c>
      <c r="E334" s="33" t="s">
        <v>192</v>
      </c>
      <c r="F334" s="58">
        <v>24</v>
      </c>
      <c r="G334" s="43"/>
    </row>
    <row r="335" spans="2:7" ht="15" x14ac:dyDescent="0.2">
      <c r="B335" s="84"/>
      <c r="C335" s="84"/>
      <c r="D335" s="59">
        <v>12101</v>
      </c>
      <c r="E335" s="33" t="s">
        <v>191</v>
      </c>
      <c r="F335" s="58">
        <v>3</v>
      </c>
      <c r="G335" s="43"/>
    </row>
    <row r="336" spans="2:7" ht="15" x14ac:dyDescent="0.2">
      <c r="B336" s="84"/>
      <c r="C336" s="84"/>
      <c r="D336" s="59">
        <v>12104</v>
      </c>
      <c r="E336" s="33" t="s">
        <v>190</v>
      </c>
      <c r="F336" s="58">
        <v>2</v>
      </c>
      <c r="G336" s="43"/>
    </row>
    <row r="337" spans="2:7" ht="15" x14ac:dyDescent="0.2">
      <c r="B337" s="84"/>
      <c r="C337" s="84"/>
      <c r="D337" s="59">
        <v>12201</v>
      </c>
      <c r="E337" s="33" t="s">
        <v>189</v>
      </c>
      <c r="F337" s="58">
        <v>49</v>
      </c>
      <c r="G337" s="43"/>
    </row>
    <row r="338" spans="2:7" ht="15" x14ac:dyDescent="0.2">
      <c r="B338" s="84"/>
      <c r="C338" s="84"/>
      <c r="D338" s="59">
        <v>12301</v>
      </c>
      <c r="E338" s="33" t="s">
        <v>188</v>
      </c>
      <c r="F338" s="58">
        <v>32</v>
      </c>
      <c r="G338" s="43"/>
    </row>
    <row r="339" spans="2:7" ht="15" x14ac:dyDescent="0.2">
      <c r="B339" s="84"/>
      <c r="C339" s="84"/>
      <c r="D339" s="59">
        <v>12302</v>
      </c>
      <c r="E339" s="33" t="s">
        <v>187</v>
      </c>
      <c r="F339" s="58">
        <v>433</v>
      </c>
      <c r="G339" s="43"/>
    </row>
    <row r="340" spans="2:7" ht="15" x14ac:dyDescent="0.2">
      <c r="B340" s="84"/>
      <c r="C340" s="84"/>
      <c r="D340" s="59">
        <v>12401</v>
      </c>
      <c r="E340" s="33" t="s">
        <v>186</v>
      </c>
      <c r="F340" s="58">
        <v>21</v>
      </c>
      <c r="G340" s="43"/>
    </row>
    <row r="341" spans="2:7" ht="15" x14ac:dyDescent="0.2">
      <c r="B341" s="84"/>
      <c r="C341" s="84"/>
      <c r="D341" s="59">
        <v>13102</v>
      </c>
      <c r="E341" s="33" t="s">
        <v>184</v>
      </c>
      <c r="F341" s="58">
        <v>27</v>
      </c>
      <c r="G341" s="43"/>
    </row>
    <row r="342" spans="2:7" ht="15" x14ac:dyDescent="0.2">
      <c r="B342" s="84"/>
      <c r="C342" s="84"/>
      <c r="D342" s="59">
        <v>13103</v>
      </c>
      <c r="E342" s="33" t="s">
        <v>183</v>
      </c>
      <c r="F342" s="58">
        <v>3</v>
      </c>
      <c r="G342" s="43"/>
    </row>
    <row r="343" spans="2:7" ht="15" x14ac:dyDescent="0.2">
      <c r="B343" s="84"/>
      <c r="C343" s="84"/>
      <c r="D343" s="59">
        <v>13104</v>
      </c>
      <c r="E343" s="33" t="s">
        <v>182</v>
      </c>
      <c r="F343" s="58">
        <v>59</v>
      </c>
      <c r="G343" s="43"/>
    </row>
    <row r="344" spans="2:7" ht="15" x14ac:dyDescent="0.2">
      <c r="B344" s="84"/>
      <c r="C344" s="84"/>
      <c r="D344" s="59">
        <v>13105</v>
      </c>
      <c r="E344" s="33" t="s">
        <v>181</v>
      </c>
      <c r="F344" s="58">
        <v>8736</v>
      </c>
      <c r="G344" s="43"/>
    </row>
    <row r="345" spans="2:7" ht="15" x14ac:dyDescent="0.2">
      <c r="B345" s="84"/>
      <c r="C345" s="84"/>
      <c r="D345" s="59">
        <v>13106</v>
      </c>
      <c r="E345" s="33" t="s">
        <v>180</v>
      </c>
      <c r="F345" s="58">
        <v>103</v>
      </c>
      <c r="G345" s="43"/>
    </row>
    <row r="346" spans="2:7" ht="15" x14ac:dyDescent="0.2">
      <c r="B346" s="84"/>
      <c r="C346" s="84"/>
      <c r="D346" s="59">
        <v>13107</v>
      </c>
      <c r="E346" s="33" t="s">
        <v>179</v>
      </c>
      <c r="F346" s="58">
        <v>235</v>
      </c>
      <c r="G346" s="43"/>
    </row>
    <row r="347" spans="2:7" ht="15" x14ac:dyDescent="0.2">
      <c r="B347" s="84"/>
      <c r="C347" s="84"/>
      <c r="D347" s="59">
        <v>13108</v>
      </c>
      <c r="E347" s="33" t="s">
        <v>178</v>
      </c>
      <c r="F347" s="58">
        <v>619</v>
      </c>
      <c r="G347" s="43"/>
    </row>
    <row r="348" spans="2:7" ht="15" x14ac:dyDescent="0.2">
      <c r="B348" s="84"/>
      <c r="C348" s="84"/>
      <c r="D348" s="59">
        <v>13109</v>
      </c>
      <c r="E348" s="33" t="s">
        <v>177</v>
      </c>
      <c r="F348" s="58">
        <v>153</v>
      </c>
      <c r="G348" s="43"/>
    </row>
    <row r="349" spans="2:7" ht="15" x14ac:dyDescent="0.2">
      <c r="B349" s="84"/>
      <c r="C349" s="84"/>
      <c r="D349" s="59">
        <v>13110</v>
      </c>
      <c r="E349" s="33" t="s">
        <v>176</v>
      </c>
      <c r="F349" s="58">
        <v>457</v>
      </c>
      <c r="G349" s="43"/>
    </row>
    <row r="350" spans="2:7" ht="15" x14ac:dyDescent="0.2">
      <c r="B350" s="84"/>
      <c r="C350" s="84"/>
      <c r="D350" s="59">
        <v>13111</v>
      </c>
      <c r="E350" s="33" t="s">
        <v>175</v>
      </c>
      <c r="F350" s="58">
        <v>117</v>
      </c>
      <c r="G350" s="43"/>
    </row>
    <row r="351" spans="2:7" ht="15" x14ac:dyDescent="0.2">
      <c r="B351" s="84"/>
      <c r="C351" s="84"/>
      <c r="D351" s="59">
        <v>13112</v>
      </c>
      <c r="E351" s="33" t="s">
        <v>174</v>
      </c>
      <c r="F351" s="58">
        <v>484</v>
      </c>
      <c r="G351" s="43"/>
    </row>
    <row r="352" spans="2:7" ht="15" x14ac:dyDescent="0.2">
      <c r="B352" s="84"/>
      <c r="C352" s="84"/>
      <c r="D352" s="59">
        <v>13113</v>
      </c>
      <c r="E352" s="33" t="s">
        <v>173</v>
      </c>
      <c r="F352" s="58">
        <v>464</v>
      </c>
      <c r="G352" s="43"/>
    </row>
    <row r="353" spans="2:7" ht="15" x14ac:dyDescent="0.2">
      <c r="B353" s="84"/>
      <c r="C353" s="84"/>
      <c r="D353" s="59">
        <v>13114</v>
      </c>
      <c r="E353" s="33" t="s">
        <v>172</v>
      </c>
      <c r="F353" s="58">
        <v>316</v>
      </c>
      <c r="G353" s="43"/>
    </row>
    <row r="354" spans="2:7" ht="15" x14ac:dyDescent="0.2">
      <c r="B354" s="84"/>
      <c r="C354" s="84"/>
      <c r="D354" s="59">
        <v>13115</v>
      </c>
      <c r="E354" s="33" t="s">
        <v>171</v>
      </c>
      <c r="F354" s="58">
        <v>297</v>
      </c>
      <c r="G354" s="43"/>
    </row>
    <row r="355" spans="2:7" ht="15" x14ac:dyDescent="0.2">
      <c r="B355" s="84"/>
      <c r="C355" s="84"/>
      <c r="D355" s="59">
        <v>13116</v>
      </c>
      <c r="E355" s="33" t="s">
        <v>170</v>
      </c>
      <c r="F355" s="58">
        <v>136</v>
      </c>
      <c r="G355" s="43"/>
    </row>
    <row r="356" spans="2:7" ht="15" x14ac:dyDescent="0.2">
      <c r="B356" s="84"/>
      <c r="C356" s="84"/>
      <c r="D356" s="59">
        <v>13117</v>
      </c>
      <c r="E356" s="33" t="s">
        <v>169</v>
      </c>
      <c r="F356" s="58">
        <v>161</v>
      </c>
      <c r="G356" s="43"/>
    </row>
    <row r="357" spans="2:7" ht="15" x14ac:dyDescent="0.2">
      <c r="B357" s="84"/>
      <c r="C357" s="84"/>
      <c r="D357" s="59">
        <v>13118</v>
      </c>
      <c r="E357" s="33" t="s">
        <v>168</v>
      </c>
      <c r="F357" s="58">
        <v>340</v>
      </c>
      <c r="G357" s="43"/>
    </row>
    <row r="358" spans="2:7" ht="15" x14ac:dyDescent="0.2">
      <c r="B358" s="84"/>
      <c r="C358" s="84"/>
      <c r="D358" s="59">
        <v>13119</v>
      </c>
      <c r="E358" s="33" t="s">
        <v>167</v>
      </c>
      <c r="F358" s="58">
        <v>30</v>
      </c>
      <c r="G358" s="43"/>
    </row>
    <row r="359" spans="2:7" ht="15" x14ac:dyDescent="0.2">
      <c r="B359" s="84"/>
      <c r="C359" s="84"/>
      <c r="D359" s="59">
        <v>13120</v>
      </c>
      <c r="E359" s="33" t="s">
        <v>166</v>
      </c>
      <c r="F359" s="58">
        <v>194</v>
      </c>
      <c r="G359" s="43"/>
    </row>
    <row r="360" spans="2:7" ht="15" x14ac:dyDescent="0.2">
      <c r="B360" s="84"/>
      <c r="C360" s="84"/>
      <c r="D360" s="59">
        <v>13121</v>
      </c>
      <c r="E360" s="33" t="s">
        <v>165</v>
      </c>
      <c r="F360" s="58">
        <v>193</v>
      </c>
      <c r="G360" s="43"/>
    </row>
    <row r="361" spans="2:7" ht="15" x14ac:dyDescent="0.2">
      <c r="B361" s="84"/>
      <c r="C361" s="84"/>
      <c r="D361" s="59">
        <v>13122</v>
      </c>
      <c r="E361" s="33" t="s">
        <v>164</v>
      </c>
      <c r="F361" s="58">
        <v>196</v>
      </c>
      <c r="G361" s="43"/>
    </row>
    <row r="362" spans="2:7" ht="15" x14ac:dyDescent="0.2">
      <c r="B362" s="84"/>
      <c r="C362" s="84"/>
      <c r="D362" s="59">
        <v>13123</v>
      </c>
      <c r="E362" s="33" t="s">
        <v>163</v>
      </c>
      <c r="F362" s="58">
        <v>370</v>
      </c>
      <c r="G362" s="43"/>
    </row>
    <row r="363" spans="2:7" ht="15" x14ac:dyDescent="0.2">
      <c r="B363" s="84"/>
      <c r="C363" s="84"/>
      <c r="D363" s="59">
        <v>13124</v>
      </c>
      <c r="E363" s="33" t="s">
        <v>162</v>
      </c>
      <c r="F363" s="58">
        <v>412</v>
      </c>
      <c r="G363" s="43"/>
    </row>
    <row r="364" spans="2:7" ht="15" x14ac:dyDescent="0.2">
      <c r="B364" s="84"/>
      <c r="C364" s="84"/>
      <c r="D364" s="59">
        <v>13125</v>
      </c>
      <c r="E364" s="33" t="s">
        <v>161</v>
      </c>
      <c r="F364" s="58">
        <v>205</v>
      </c>
      <c r="G364" s="43"/>
    </row>
    <row r="365" spans="2:7" ht="15" x14ac:dyDescent="0.2">
      <c r="B365" s="84"/>
      <c r="C365" s="84"/>
      <c r="D365" s="59">
        <v>13126</v>
      </c>
      <c r="E365" s="33" t="s">
        <v>160</v>
      </c>
      <c r="F365" s="58">
        <v>179</v>
      </c>
      <c r="G365" s="43"/>
    </row>
    <row r="366" spans="2:7" ht="15" x14ac:dyDescent="0.2">
      <c r="B366" s="84"/>
      <c r="C366" s="84"/>
      <c r="D366" s="59">
        <v>13127</v>
      </c>
      <c r="E366" s="33" t="s">
        <v>159</v>
      </c>
      <c r="F366" s="58">
        <v>695</v>
      </c>
      <c r="G366" s="43"/>
    </row>
    <row r="367" spans="2:7" ht="15" x14ac:dyDescent="0.2">
      <c r="B367" s="84"/>
      <c r="C367" s="84"/>
      <c r="D367" s="59">
        <v>13128</v>
      </c>
      <c r="E367" s="33" t="s">
        <v>158</v>
      </c>
      <c r="F367" s="58">
        <v>346</v>
      </c>
      <c r="G367" s="43"/>
    </row>
    <row r="368" spans="2:7" ht="15" x14ac:dyDescent="0.2">
      <c r="B368" s="84"/>
      <c r="C368" s="84"/>
      <c r="D368" s="59">
        <v>13129</v>
      </c>
      <c r="E368" s="33" t="s">
        <v>157</v>
      </c>
      <c r="F368" s="58">
        <v>99</v>
      </c>
      <c r="G368" s="43"/>
    </row>
    <row r="369" spans="2:7" ht="15" x14ac:dyDescent="0.2">
      <c r="B369" s="84"/>
      <c r="C369" s="84"/>
      <c r="D369" s="59">
        <v>13130</v>
      </c>
      <c r="E369" s="33" t="s">
        <v>156</v>
      </c>
      <c r="F369" s="58">
        <v>819</v>
      </c>
      <c r="G369" s="43"/>
    </row>
    <row r="370" spans="2:7" ht="15" x14ac:dyDescent="0.2">
      <c r="B370" s="84"/>
      <c r="C370" s="84"/>
      <c r="D370" s="59">
        <v>13131</v>
      </c>
      <c r="E370" s="33" t="s">
        <v>155</v>
      </c>
      <c r="F370" s="58">
        <v>552</v>
      </c>
      <c r="G370" s="43"/>
    </row>
    <row r="371" spans="2:7" ht="15" x14ac:dyDescent="0.2">
      <c r="B371" s="84"/>
      <c r="C371" s="84"/>
      <c r="D371" s="59">
        <v>13132</v>
      </c>
      <c r="E371" s="33" t="s">
        <v>154</v>
      </c>
      <c r="F371" s="58">
        <v>340</v>
      </c>
      <c r="G371" s="43"/>
    </row>
    <row r="372" spans="2:7" ht="15" x14ac:dyDescent="0.2">
      <c r="B372" s="84"/>
      <c r="C372" s="84"/>
      <c r="D372" s="59">
        <v>13201</v>
      </c>
      <c r="E372" s="33" t="s">
        <v>153</v>
      </c>
      <c r="F372" s="58">
        <v>262</v>
      </c>
      <c r="G372" s="43"/>
    </row>
    <row r="373" spans="2:7" ht="15" x14ac:dyDescent="0.2">
      <c r="B373" s="84"/>
      <c r="C373" s="84"/>
      <c r="D373" s="59">
        <v>13202</v>
      </c>
      <c r="E373" s="33" t="s">
        <v>152</v>
      </c>
      <c r="F373" s="58">
        <v>768</v>
      </c>
      <c r="G373" s="43"/>
    </row>
    <row r="374" spans="2:7" ht="15" x14ac:dyDescent="0.2">
      <c r="B374" s="84"/>
      <c r="C374" s="84"/>
      <c r="D374" s="59">
        <v>13203</v>
      </c>
      <c r="E374" s="33" t="s">
        <v>151</v>
      </c>
      <c r="F374" s="58">
        <v>187</v>
      </c>
      <c r="G374" s="43"/>
    </row>
    <row r="375" spans="2:7" ht="15" x14ac:dyDescent="0.2">
      <c r="B375" s="84"/>
      <c r="C375" s="84"/>
      <c r="D375" s="59">
        <v>13301</v>
      </c>
      <c r="E375" s="33" t="s">
        <v>150</v>
      </c>
      <c r="F375" s="58">
        <v>114</v>
      </c>
      <c r="G375" s="43"/>
    </row>
    <row r="376" spans="2:7" ht="15" x14ac:dyDescent="0.2">
      <c r="B376" s="84"/>
      <c r="C376" s="84"/>
      <c r="D376" s="59">
        <v>13302</v>
      </c>
      <c r="E376" s="33" t="s">
        <v>149</v>
      </c>
      <c r="F376" s="58">
        <v>591</v>
      </c>
      <c r="G376" s="43"/>
    </row>
    <row r="377" spans="2:7" ht="15" x14ac:dyDescent="0.2">
      <c r="B377" s="84"/>
      <c r="C377" s="84"/>
      <c r="D377" s="59">
        <v>13303</v>
      </c>
      <c r="E377" s="33" t="s">
        <v>148</v>
      </c>
      <c r="F377" s="58">
        <v>46</v>
      </c>
      <c r="G377" s="43"/>
    </row>
    <row r="378" spans="2:7" ht="15" x14ac:dyDescent="0.2">
      <c r="B378" s="84"/>
      <c r="C378" s="84"/>
      <c r="D378" s="59">
        <v>13401</v>
      </c>
      <c r="E378" s="33" t="s">
        <v>147</v>
      </c>
      <c r="F378" s="58">
        <v>63</v>
      </c>
      <c r="G378" s="43"/>
    </row>
    <row r="379" spans="2:7" ht="15" x14ac:dyDescent="0.2">
      <c r="B379" s="84"/>
      <c r="C379" s="84"/>
      <c r="D379" s="59">
        <v>13402</v>
      </c>
      <c r="E379" s="33" t="s">
        <v>146</v>
      </c>
      <c r="F379" s="58">
        <v>135</v>
      </c>
      <c r="G379" s="43"/>
    </row>
    <row r="380" spans="2:7" ht="15" x14ac:dyDescent="0.2">
      <c r="B380" s="84"/>
      <c r="C380" s="84"/>
      <c r="D380" s="59">
        <v>13403</v>
      </c>
      <c r="E380" s="33" t="s">
        <v>145</v>
      </c>
      <c r="F380" s="58">
        <v>68</v>
      </c>
      <c r="G380" s="43"/>
    </row>
    <row r="381" spans="2:7" ht="15" x14ac:dyDescent="0.2">
      <c r="B381" s="84"/>
      <c r="C381" s="84"/>
      <c r="D381" s="59">
        <v>13404</v>
      </c>
      <c r="E381" s="33" t="s">
        <v>144</v>
      </c>
      <c r="F381" s="58">
        <v>65</v>
      </c>
      <c r="G381" s="43"/>
    </row>
    <row r="382" spans="2:7" ht="15" x14ac:dyDescent="0.2">
      <c r="B382" s="84"/>
      <c r="C382" s="84"/>
      <c r="D382" s="59">
        <v>13501</v>
      </c>
      <c r="E382" s="33" t="s">
        <v>143</v>
      </c>
      <c r="F382" s="58">
        <v>634</v>
      </c>
      <c r="G382" s="43"/>
    </row>
    <row r="383" spans="2:7" ht="15" x14ac:dyDescent="0.2">
      <c r="B383" s="84"/>
      <c r="C383" s="84"/>
      <c r="D383" s="59">
        <v>13502</v>
      </c>
      <c r="E383" s="33" t="s">
        <v>142</v>
      </c>
      <c r="F383" s="58">
        <v>257</v>
      </c>
      <c r="G383" s="43"/>
    </row>
    <row r="384" spans="2:7" ht="15" x14ac:dyDescent="0.2">
      <c r="B384" s="84"/>
      <c r="C384" s="84"/>
      <c r="D384" s="59">
        <v>13503</v>
      </c>
      <c r="E384" s="33" t="s">
        <v>141</v>
      </c>
      <c r="F384" s="58">
        <v>49</v>
      </c>
      <c r="G384" s="43"/>
    </row>
    <row r="385" spans="2:7" ht="15" x14ac:dyDescent="0.2">
      <c r="B385" s="84"/>
      <c r="C385" s="84"/>
      <c r="D385" s="59">
        <v>13504</v>
      </c>
      <c r="E385" s="33" t="s">
        <v>140</v>
      </c>
      <c r="F385" s="58">
        <v>138</v>
      </c>
      <c r="G385" s="43"/>
    </row>
    <row r="386" spans="2:7" ht="15" x14ac:dyDescent="0.2">
      <c r="B386" s="84"/>
      <c r="C386" s="84"/>
      <c r="D386" s="59">
        <v>13505</v>
      </c>
      <c r="E386" s="33" t="s">
        <v>139</v>
      </c>
      <c r="F386" s="58">
        <v>530</v>
      </c>
      <c r="G386" s="43"/>
    </row>
    <row r="387" spans="2:7" ht="15" x14ac:dyDescent="0.2">
      <c r="B387" s="84"/>
      <c r="C387" s="84"/>
      <c r="D387" s="59">
        <v>13601</v>
      </c>
      <c r="E387" s="33" t="s">
        <v>138</v>
      </c>
      <c r="F387" s="58">
        <v>42</v>
      </c>
      <c r="G387" s="43"/>
    </row>
    <row r="388" spans="2:7" ht="15" x14ac:dyDescent="0.2">
      <c r="B388" s="84"/>
      <c r="C388" s="84"/>
      <c r="D388" s="59">
        <v>13602</v>
      </c>
      <c r="E388" s="33" t="s">
        <v>137</v>
      </c>
      <c r="F388" s="58">
        <v>109</v>
      </c>
      <c r="G388" s="43"/>
    </row>
    <row r="389" spans="2:7" ht="15" x14ac:dyDescent="0.2">
      <c r="B389" s="84"/>
      <c r="C389" s="84"/>
      <c r="D389" s="59">
        <v>13603</v>
      </c>
      <c r="E389" s="33" t="s">
        <v>136</v>
      </c>
      <c r="F389" s="58">
        <v>53</v>
      </c>
      <c r="G389" s="43"/>
    </row>
    <row r="390" spans="2:7" ht="15" x14ac:dyDescent="0.2">
      <c r="B390" s="84"/>
      <c r="C390" s="84"/>
      <c r="D390" s="59">
        <v>13604</v>
      </c>
      <c r="E390" s="33" t="s">
        <v>135</v>
      </c>
      <c r="F390" s="58">
        <v>107</v>
      </c>
      <c r="G390" s="43"/>
    </row>
    <row r="391" spans="2:7" ht="15" x14ac:dyDescent="0.2">
      <c r="B391" s="84"/>
      <c r="C391" s="84"/>
      <c r="D391" s="59">
        <v>13605</v>
      </c>
      <c r="E391" s="33" t="s">
        <v>134</v>
      </c>
      <c r="F391" s="58">
        <v>246</v>
      </c>
      <c r="G391" s="43"/>
    </row>
    <row r="392" spans="2:7" ht="15" x14ac:dyDescent="0.2">
      <c r="B392" s="84"/>
      <c r="C392" s="84"/>
      <c r="D392" s="59">
        <v>14101</v>
      </c>
      <c r="E392" s="33" t="s">
        <v>133</v>
      </c>
      <c r="F392" s="58">
        <v>83</v>
      </c>
      <c r="G392" s="43"/>
    </row>
    <row r="393" spans="2:7" ht="15" x14ac:dyDescent="0.2">
      <c r="B393" s="84"/>
      <c r="C393" s="84"/>
      <c r="D393" s="59">
        <v>14102</v>
      </c>
      <c r="E393" s="33" t="s">
        <v>132</v>
      </c>
      <c r="F393" s="58">
        <v>65</v>
      </c>
      <c r="G393" s="43"/>
    </row>
    <row r="394" spans="2:7" ht="15" x14ac:dyDescent="0.2">
      <c r="B394" s="84"/>
      <c r="C394" s="84"/>
      <c r="D394" s="59">
        <v>14103</v>
      </c>
      <c r="E394" s="33" t="s">
        <v>131</v>
      </c>
      <c r="F394" s="58">
        <v>52</v>
      </c>
      <c r="G394" s="43"/>
    </row>
    <row r="395" spans="2:7" ht="15" x14ac:dyDescent="0.2">
      <c r="B395" s="84"/>
      <c r="C395" s="84"/>
      <c r="D395" s="59">
        <v>14104</v>
      </c>
      <c r="E395" s="33" t="s">
        <v>130</v>
      </c>
      <c r="F395" s="58">
        <v>234</v>
      </c>
      <c r="G395" s="43"/>
    </row>
    <row r="396" spans="2:7" ht="15" x14ac:dyDescent="0.2">
      <c r="B396" s="84"/>
      <c r="C396" s="84"/>
      <c r="D396" s="59">
        <v>14105</v>
      </c>
      <c r="E396" s="33" t="s">
        <v>129</v>
      </c>
      <c r="F396" s="58">
        <v>1185</v>
      </c>
      <c r="G396" s="43"/>
    </row>
    <row r="397" spans="2:7" ht="15" x14ac:dyDescent="0.2">
      <c r="B397" s="84"/>
      <c r="C397" s="84"/>
      <c r="D397" s="59">
        <v>14106</v>
      </c>
      <c r="E397" s="33" t="s">
        <v>128</v>
      </c>
      <c r="F397" s="58">
        <v>45</v>
      </c>
      <c r="G397" s="43"/>
    </row>
    <row r="398" spans="2:7" ht="15" x14ac:dyDescent="0.2">
      <c r="B398" s="84"/>
      <c r="C398" s="84"/>
      <c r="D398" s="59">
        <v>14107</v>
      </c>
      <c r="E398" s="33" t="s">
        <v>127</v>
      </c>
      <c r="F398" s="58">
        <v>106</v>
      </c>
      <c r="G398" s="43"/>
    </row>
    <row r="399" spans="2:7" ht="15" x14ac:dyDescent="0.2">
      <c r="B399" s="84"/>
      <c r="C399" s="84"/>
      <c r="D399" s="59">
        <v>14108</v>
      </c>
      <c r="E399" s="33" t="s">
        <v>126</v>
      </c>
      <c r="F399" s="58">
        <v>223</v>
      </c>
      <c r="G399" s="43"/>
    </row>
    <row r="400" spans="2:7" ht="15" x14ac:dyDescent="0.2">
      <c r="B400" s="84"/>
      <c r="C400" s="84"/>
      <c r="D400" s="59">
        <v>14201</v>
      </c>
      <c r="E400" s="33" t="s">
        <v>125</v>
      </c>
      <c r="F400" s="58">
        <v>51</v>
      </c>
      <c r="G400" s="43"/>
    </row>
    <row r="401" spans="2:7" ht="15" x14ac:dyDescent="0.2">
      <c r="B401" s="84"/>
      <c r="C401" s="84"/>
      <c r="D401" s="59">
        <v>14202</v>
      </c>
      <c r="E401" s="33" t="s">
        <v>124</v>
      </c>
      <c r="F401" s="58">
        <v>150</v>
      </c>
      <c r="G401" s="43"/>
    </row>
    <row r="402" spans="2:7" ht="15" x14ac:dyDescent="0.2">
      <c r="B402" s="84"/>
      <c r="C402" s="84"/>
      <c r="D402" s="59">
        <v>14203</v>
      </c>
      <c r="E402" s="33" t="s">
        <v>123</v>
      </c>
      <c r="F402" s="58">
        <v>194</v>
      </c>
      <c r="G402" s="43"/>
    </row>
    <row r="403" spans="2:7" ht="15" x14ac:dyDescent="0.2">
      <c r="B403" s="84"/>
      <c r="C403" s="84"/>
      <c r="D403" s="59">
        <v>14204</v>
      </c>
      <c r="E403" s="33" t="s">
        <v>122</v>
      </c>
      <c r="F403" s="58">
        <v>223</v>
      </c>
      <c r="G403" s="43"/>
    </row>
    <row r="404" spans="2:7" ht="15" x14ac:dyDescent="0.2">
      <c r="B404" s="84"/>
      <c r="C404" s="84"/>
      <c r="D404" s="59">
        <v>15101</v>
      </c>
      <c r="E404" s="33" t="s">
        <v>121</v>
      </c>
      <c r="F404" s="58">
        <v>325</v>
      </c>
      <c r="G404" s="43"/>
    </row>
    <row r="405" spans="2:7" ht="15" x14ac:dyDescent="0.2">
      <c r="B405" s="84"/>
      <c r="C405" s="84"/>
      <c r="D405" s="59">
        <v>15102</v>
      </c>
      <c r="E405" s="33" t="s">
        <v>120</v>
      </c>
      <c r="F405" s="58">
        <v>107</v>
      </c>
      <c r="G405" s="43"/>
    </row>
    <row r="406" spans="2:7" ht="15" x14ac:dyDescent="0.2">
      <c r="B406" s="84"/>
      <c r="C406" s="84"/>
      <c r="D406" s="59">
        <v>15201</v>
      </c>
      <c r="E406" s="33" t="s">
        <v>119</v>
      </c>
      <c r="F406" s="58">
        <v>77</v>
      </c>
      <c r="G406" s="43"/>
    </row>
    <row r="407" spans="2:7" ht="15" x14ac:dyDescent="0.2">
      <c r="B407" s="84"/>
      <c r="C407" s="84"/>
      <c r="D407" s="59">
        <v>15202</v>
      </c>
      <c r="E407" s="33" t="s">
        <v>118</v>
      </c>
      <c r="F407" s="58">
        <v>336</v>
      </c>
      <c r="G407" s="43"/>
    </row>
    <row r="408" spans="2:7" ht="15" x14ac:dyDescent="0.2">
      <c r="B408" s="84"/>
      <c r="C408" s="84"/>
      <c r="D408" s="59">
        <v>16001</v>
      </c>
      <c r="E408" s="33" t="s">
        <v>2272</v>
      </c>
      <c r="F408" s="58">
        <v>599</v>
      </c>
      <c r="G408" s="43"/>
    </row>
    <row r="409" spans="2:7" ht="15" x14ac:dyDescent="0.2">
      <c r="B409" s="84"/>
      <c r="C409" s="84"/>
      <c r="D409" s="59">
        <v>16002</v>
      </c>
      <c r="E409" s="33" t="s">
        <v>2907</v>
      </c>
      <c r="F409" s="58">
        <v>15</v>
      </c>
      <c r="G409" s="43"/>
    </row>
    <row r="410" spans="2:7" ht="15" x14ac:dyDescent="0.2">
      <c r="B410" s="84"/>
      <c r="C410" s="84"/>
      <c r="D410" s="59">
        <v>16003</v>
      </c>
      <c r="E410" s="33" t="s">
        <v>2313</v>
      </c>
      <c r="F410" s="58">
        <v>35</v>
      </c>
      <c r="G410" s="43"/>
    </row>
    <row r="411" spans="2:7" ht="15" x14ac:dyDescent="0.2">
      <c r="B411" s="84"/>
      <c r="C411" s="84"/>
      <c r="D411" s="59">
        <v>16004</v>
      </c>
      <c r="E411" s="33" t="s">
        <v>2908</v>
      </c>
      <c r="F411" s="58">
        <v>32</v>
      </c>
      <c r="G411" s="43"/>
    </row>
    <row r="412" spans="2:7" ht="15" x14ac:dyDescent="0.2">
      <c r="B412" s="84"/>
      <c r="C412" s="84"/>
      <c r="D412" s="59">
        <v>16005</v>
      </c>
      <c r="E412" s="33" t="s">
        <v>2909</v>
      </c>
      <c r="F412" s="58">
        <v>550</v>
      </c>
      <c r="G412" s="43"/>
    </row>
    <row r="413" spans="2:7" ht="15" x14ac:dyDescent="0.2">
      <c r="B413" s="84"/>
      <c r="C413" s="84"/>
      <c r="D413" s="59">
        <v>16006</v>
      </c>
      <c r="E413" s="33" t="s">
        <v>2269</v>
      </c>
      <c r="F413" s="58">
        <v>19</v>
      </c>
      <c r="G413" s="43"/>
    </row>
    <row r="414" spans="2:7" ht="15" x14ac:dyDescent="0.2">
      <c r="B414" s="84"/>
      <c r="C414" s="84"/>
      <c r="D414" s="59">
        <v>16007</v>
      </c>
      <c r="E414" s="33" t="s">
        <v>2910</v>
      </c>
      <c r="F414" s="58">
        <v>28</v>
      </c>
      <c r="G414" s="43"/>
    </row>
    <row r="415" spans="2:7" ht="15" x14ac:dyDescent="0.2">
      <c r="B415" s="84"/>
      <c r="C415" s="84"/>
      <c r="D415" s="59">
        <v>16008</v>
      </c>
      <c r="E415" s="33" t="s">
        <v>2911</v>
      </c>
      <c r="F415" s="58">
        <v>3</v>
      </c>
      <c r="G415" s="43"/>
    </row>
    <row r="416" spans="2:7" ht="15" x14ac:dyDescent="0.2">
      <c r="B416" s="84"/>
      <c r="C416" s="84"/>
      <c r="D416" s="59">
        <v>16009</v>
      </c>
      <c r="E416" s="33" t="s">
        <v>2912</v>
      </c>
      <c r="F416" s="58">
        <v>360</v>
      </c>
      <c r="G416" s="43"/>
    </row>
    <row r="417" spans="2:7" ht="15" x14ac:dyDescent="0.2">
      <c r="B417" s="84"/>
      <c r="C417" s="84"/>
      <c r="D417" s="59">
        <v>16010</v>
      </c>
      <c r="E417" s="33" t="s">
        <v>2913</v>
      </c>
      <c r="F417" s="58">
        <v>48</v>
      </c>
      <c r="G417" s="43"/>
    </row>
    <row r="418" spans="2:7" ht="15" x14ac:dyDescent="0.2">
      <c r="B418" s="84"/>
      <c r="C418" s="84"/>
      <c r="D418" s="59">
        <v>16011</v>
      </c>
      <c r="E418" s="33" t="s">
        <v>2307</v>
      </c>
      <c r="F418" s="58">
        <v>9</v>
      </c>
      <c r="G418" s="43"/>
    </row>
    <row r="419" spans="2:7" ht="15" x14ac:dyDescent="0.2">
      <c r="B419" s="84"/>
      <c r="C419" s="84"/>
      <c r="D419" s="59">
        <v>16012</v>
      </c>
      <c r="E419" s="33" t="s">
        <v>2914</v>
      </c>
      <c r="F419" s="58">
        <v>70</v>
      </c>
      <c r="G419" s="43"/>
    </row>
    <row r="420" spans="2:7" ht="15" x14ac:dyDescent="0.2">
      <c r="B420" s="84"/>
      <c r="C420" s="84"/>
      <c r="D420" s="59">
        <v>16013</v>
      </c>
      <c r="E420" s="33" t="s">
        <v>2306</v>
      </c>
      <c r="F420" s="58">
        <v>17</v>
      </c>
      <c r="G420" s="43"/>
    </row>
    <row r="421" spans="2:7" ht="15" x14ac:dyDescent="0.2">
      <c r="B421" s="84"/>
      <c r="C421" s="84"/>
      <c r="D421" s="59">
        <v>16014</v>
      </c>
      <c r="E421" s="33" t="s">
        <v>2915</v>
      </c>
      <c r="F421" s="58">
        <v>3</v>
      </c>
      <c r="G421" s="43"/>
    </row>
    <row r="422" spans="2:7" ht="15" x14ac:dyDescent="0.2">
      <c r="B422" s="84"/>
      <c r="C422" s="84"/>
      <c r="D422" s="59">
        <v>16015</v>
      </c>
      <c r="E422" s="33" t="s">
        <v>2916</v>
      </c>
      <c r="F422" s="58">
        <v>65</v>
      </c>
      <c r="G422" s="43"/>
    </row>
    <row r="423" spans="2:7" ht="15" x14ac:dyDescent="0.2">
      <c r="B423" s="84"/>
      <c r="C423" s="84"/>
      <c r="D423" s="59">
        <v>16016</v>
      </c>
      <c r="E423" s="33" t="s">
        <v>2917</v>
      </c>
      <c r="F423" s="58">
        <v>47</v>
      </c>
      <c r="G423" s="43"/>
    </row>
    <row r="424" spans="2:7" ht="15" x14ac:dyDescent="0.2">
      <c r="B424" s="84"/>
      <c r="C424" s="84"/>
      <c r="D424" s="59">
        <v>16017</v>
      </c>
      <c r="E424" s="33" t="s">
        <v>2327</v>
      </c>
      <c r="F424" s="58">
        <v>1</v>
      </c>
      <c r="G424" s="43"/>
    </row>
    <row r="425" spans="2:7" ht="15" x14ac:dyDescent="0.2">
      <c r="B425" s="84"/>
      <c r="C425" s="84"/>
      <c r="D425" s="59">
        <v>16018</v>
      </c>
      <c r="E425" s="33" t="s">
        <v>2918</v>
      </c>
      <c r="F425" s="58">
        <v>15</v>
      </c>
      <c r="G425" s="43"/>
    </row>
    <row r="426" spans="2:7" ht="15" x14ac:dyDescent="0.2">
      <c r="B426" s="84"/>
      <c r="C426" s="84"/>
      <c r="D426" s="59">
        <v>16020</v>
      </c>
      <c r="E426" s="33" t="s">
        <v>2300</v>
      </c>
      <c r="F426" s="58">
        <v>1</v>
      </c>
      <c r="G426" s="43"/>
    </row>
    <row r="427" spans="2:7" ht="15" x14ac:dyDescent="0.2">
      <c r="B427" s="84"/>
      <c r="C427" s="84"/>
      <c r="D427" s="59">
        <v>16021</v>
      </c>
      <c r="E427" s="33" t="s">
        <v>2919</v>
      </c>
      <c r="F427" s="58">
        <v>1</v>
      </c>
      <c r="G427" s="43"/>
    </row>
    <row r="428" spans="2:7" ht="15" x14ac:dyDescent="0.2">
      <c r="B428" s="84"/>
      <c r="C428" s="84"/>
      <c r="D428" s="59">
        <v>16022</v>
      </c>
      <c r="E428" s="33" t="s">
        <v>2920</v>
      </c>
      <c r="F428" s="58">
        <v>3</v>
      </c>
      <c r="G428" s="43"/>
    </row>
    <row r="429" spans="2:7" ht="15" x14ac:dyDescent="0.2">
      <c r="B429" s="84"/>
      <c r="C429" s="84"/>
      <c r="D429" s="59">
        <v>16023</v>
      </c>
      <c r="E429" s="33" t="s">
        <v>2921</v>
      </c>
      <c r="F429" s="58">
        <v>9</v>
      </c>
      <c r="G429" s="43"/>
    </row>
    <row r="430" spans="2:7" ht="15" x14ac:dyDescent="0.2">
      <c r="B430" s="84"/>
      <c r="C430" s="84"/>
      <c r="D430" s="59">
        <v>16024</v>
      </c>
      <c r="E430" s="33" t="s">
        <v>2922</v>
      </c>
      <c r="F430" s="58">
        <v>4</v>
      </c>
      <c r="G430" s="43"/>
    </row>
    <row r="431" spans="2:7" ht="15" x14ac:dyDescent="0.2">
      <c r="B431" s="84"/>
      <c r="C431" s="84"/>
      <c r="D431" s="59">
        <v>16025</v>
      </c>
      <c r="E431" s="33" t="s">
        <v>2923</v>
      </c>
      <c r="F431" s="58">
        <v>17</v>
      </c>
      <c r="G431" s="43"/>
    </row>
    <row r="432" spans="2:7" ht="15" x14ac:dyDescent="0.2">
      <c r="B432" s="84"/>
      <c r="C432" s="84"/>
      <c r="D432" s="59">
        <v>16026</v>
      </c>
      <c r="E432" s="33" t="s">
        <v>2924</v>
      </c>
      <c r="F432" s="58">
        <v>3</v>
      </c>
      <c r="G432" s="43"/>
    </row>
    <row r="433" spans="2:7" ht="15" x14ac:dyDescent="0.2">
      <c r="B433" s="84"/>
      <c r="C433" s="84"/>
      <c r="D433" s="59">
        <v>16027</v>
      </c>
      <c r="E433" s="33" t="s">
        <v>2925</v>
      </c>
      <c r="F433" s="58">
        <v>452</v>
      </c>
      <c r="G433" s="43"/>
    </row>
    <row r="434" spans="2:7" ht="15" x14ac:dyDescent="0.2">
      <c r="B434" s="84"/>
      <c r="C434" s="84"/>
      <c r="D434" s="59">
        <v>16028</v>
      </c>
      <c r="E434" s="33" t="s">
        <v>2926</v>
      </c>
      <c r="F434" s="58">
        <v>12</v>
      </c>
      <c r="G434" s="43"/>
    </row>
    <row r="435" spans="2:7" ht="15" x14ac:dyDescent="0.2">
      <c r="B435" s="84"/>
      <c r="C435" s="84"/>
      <c r="D435" s="59">
        <v>16029</v>
      </c>
      <c r="E435" s="33" t="s">
        <v>2927</v>
      </c>
      <c r="F435" s="58">
        <v>3</v>
      </c>
      <c r="G435" s="43"/>
    </row>
    <row r="436" spans="2:7" ht="15" x14ac:dyDescent="0.2">
      <c r="B436" s="84"/>
      <c r="C436" s="84"/>
      <c r="D436" s="59">
        <v>16030</v>
      </c>
      <c r="E436" s="33" t="s">
        <v>2928</v>
      </c>
      <c r="F436" s="58">
        <v>7</v>
      </c>
      <c r="G436" s="43"/>
    </row>
    <row r="437" spans="2:7" ht="15" x14ac:dyDescent="0.2">
      <c r="B437" s="84"/>
      <c r="C437" s="84"/>
      <c r="D437" s="59">
        <v>16031</v>
      </c>
      <c r="E437" s="33" t="s">
        <v>2929</v>
      </c>
      <c r="F437" s="58">
        <v>3</v>
      </c>
      <c r="G437" s="43"/>
    </row>
    <row r="438" spans="2:7" ht="15" x14ac:dyDescent="0.2">
      <c r="B438" s="84"/>
      <c r="C438" s="84"/>
      <c r="D438" s="59">
        <v>16032</v>
      </c>
      <c r="E438" s="33" t="s">
        <v>2289</v>
      </c>
      <c r="F438" s="58">
        <v>17</v>
      </c>
      <c r="G438" s="43"/>
    </row>
    <row r="439" spans="2:7" ht="15" x14ac:dyDescent="0.2">
      <c r="B439" s="84"/>
      <c r="C439" s="84"/>
      <c r="D439" s="59">
        <v>16033</v>
      </c>
      <c r="E439" s="33" t="s">
        <v>2930</v>
      </c>
      <c r="F439" s="58">
        <v>1</v>
      </c>
      <c r="G439" s="43"/>
    </row>
    <row r="440" spans="2:7" ht="15" x14ac:dyDescent="0.2">
      <c r="B440" s="84"/>
      <c r="C440" s="84"/>
      <c r="D440" s="59">
        <v>16034</v>
      </c>
      <c r="E440" s="33" t="s">
        <v>2931</v>
      </c>
      <c r="F440" s="58">
        <v>6</v>
      </c>
      <c r="G440" s="43"/>
    </row>
    <row r="441" spans="2:7" ht="15" x14ac:dyDescent="0.2">
      <c r="B441" s="84"/>
      <c r="C441" s="84"/>
      <c r="D441" s="59">
        <v>16035</v>
      </c>
      <c r="E441" s="33" t="s">
        <v>2932</v>
      </c>
      <c r="F441" s="58">
        <v>7</v>
      </c>
      <c r="G441" s="43"/>
    </row>
    <row r="442" spans="2:7" ht="15" x14ac:dyDescent="0.2">
      <c r="B442" s="84"/>
      <c r="C442" s="84"/>
      <c r="D442" s="59">
        <v>16036</v>
      </c>
      <c r="E442" s="33" t="s">
        <v>2933</v>
      </c>
      <c r="F442" s="58">
        <v>5</v>
      </c>
      <c r="G442" s="43"/>
    </row>
    <row r="443" spans="2:7" ht="15" x14ac:dyDescent="0.2">
      <c r="B443" s="84"/>
      <c r="C443" s="84"/>
      <c r="D443" s="59">
        <v>16037</v>
      </c>
      <c r="E443" s="33" t="s">
        <v>2934</v>
      </c>
      <c r="F443" s="58">
        <v>15</v>
      </c>
      <c r="G443" s="43"/>
    </row>
    <row r="444" spans="2:7" ht="15" x14ac:dyDescent="0.2">
      <c r="B444" s="84"/>
      <c r="C444" s="84"/>
      <c r="D444" s="59">
        <v>16038</v>
      </c>
      <c r="E444" s="33" t="s">
        <v>2935</v>
      </c>
      <c r="F444" s="58">
        <v>14</v>
      </c>
      <c r="G444" s="43"/>
    </row>
    <row r="445" spans="2:7" ht="15" x14ac:dyDescent="0.2">
      <c r="B445" s="84"/>
      <c r="C445" s="84"/>
      <c r="D445" s="59">
        <v>16039</v>
      </c>
      <c r="E445" s="33" t="s">
        <v>2936</v>
      </c>
      <c r="F445" s="58">
        <v>5</v>
      </c>
      <c r="G445" s="43"/>
    </row>
    <row r="446" spans="2:7" ht="15" x14ac:dyDescent="0.2">
      <c r="B446" s="84"/>
      <c r="C446" s="84"/>
      <c r="D446" s="59">
        <v>16040</v>
      </c>
      <c r="E446" s="33" t="s">
        <v>2937</v>
      </c>
      <c r="F446" s="58">
        <v>1</v>
      </c>
      <c r="G446" s="43"/>
    </row>
    <row r="447" spans="2:7" ht="15" x14ac:dyDescent="0.2">
      <c r="B447" s="84"/>
      <c r="C447" s="84"/>
      <c r="D447" s="59">
        <v>16041</v>
      </c>
      <c r="E447" s="33" t="s">
        <v>2938</v>
      </c>
      <c r="F447" s="58">
        <v>2</v>
      </c>
      <c r="G447" s="43"/>
    </row>
    <row r="448" spans="2:7" ht="15" x14ac:dyDescent="0.2">
      <c r="B448" s="84"/>
      <c r="C448" s="84"/>
      <c r="D448" s="59">
        <v>16042</v>
      </c>
      <c r="E448" s="33" t="s">
        <v>2939</v>
      </c>
      <c r="F448" s="58">
        <v>4</v>
      </c>
      <c r="G448" s="43"/>
    </row>
    <row r="449" spans="2:7" ht="15" x14ac:dyDescent="0.2">
      <c r="B449" s="84"/>
      <c r="C449" s="84"/>
      <c r="D449" s="59">
        <v>16043</v>
      </c>
      <c r="E449" s="33" t="s">
        <v>2940</v>
      </c>
      <c r="F449" s="58">
        <v>1</v>
      </c>
      <c r="G449" s="43"/>
    </row>
    <row r="450" spans="2:7" ht="15" x14ac:dyDescent="0.2">
      <c r="B450" s="84"/>
      <c r="C450" s="84"/>
      <c r="D450" s="59">
        <v>16044</v>
      </c>
      <c r="E450" s="33" t="s">
        <v>2941</v>
      </c>
      <c r="F450" s="58">
        <v>1</v>
      </c>
      <c r="G450" s="43"/>
    </row>
    <row r="451" spans="2:7" ht="15" x14ac:dyDescent="0.2">
      <c r="B451" s="84"/>
      <c r="C451" s="84"/>
      <c r="D451" s="59">
        <v>16045</v>
      </c>
      <c r="E451" s="33" t="s">
        <v>2942</v>
      </c>
      <c r="F451" s="58">
        <v>1</v>
      </c>
      <c r="G451" s="43"/>
    </row>
    <row r="452" spans="2:7" ht="15" x14ac:dyDescent="0.2">
      <c r="B452" s="84"/>
      <c r="C452" s="84"/>
      <c r="D452" s="59">
        <v>16046</v>
      </c>
      <c r="E452" s="33" t="s">
        <v>2943</v>
      </c>
      <c r="F452" s="58">
        <v>3</v>
      </c>
      <c r="G452" s="43"/>
    </row>
    <row r="453" spans="2:7" ht="15" x14ac:dyDescent="0.2">
      <c r="B453" s="84"/>
      <c r="C453" s="84"/>
      <c r="D453" s="59">
        <v>16047</v>
      </c>
      <c r="E453" s="33" t="s">
        <v>2944</v>
      </c>
      <c r="F453" s="58">
        <v>1</v>
      </c>
      <c r="G453" s="43"/>
    </row>
    <row r="454" spans="2:7" ht="15" x14ac:dyDescent="0.2">
      <c r="B454" s="84"/>
      <c r="C454" s="84"/>
      <c r="D454" s="59">
        <v>16048</v>
      </c>
      <c r="E454" s="33" t="s">
        <v>2945</v>
      </c>
      <c r="F454" s="58">
        <v>3</v>
      </c>
      <c r="G454" s="43"/>
    </row>
    <row r="455" spans="2:7" ht="15" x14ac:dyDescent="0.2">
      <c r="B455" s="84"/>
      <c r="C455" s="84"/>
      <c r="D455" s="59">
        <v>16050</v>
      </c>
      <c r="E455" s="33" t="s">
        <v>2946</v>
      </c>
      <c r="F455" s="58">
        <v>4</v>
      </c>
      <c r="G455" s="43"/>
    </row>
    <row r="456" spans="2:7" ht="15" x14ac:dyDescent="0.2">
      <c r="B456" s="84"/>
      <c r="C456" s="84"/>
      <c r="D456" s="59">
        <v>16051</v>
      </c>
      <c r="E456" s="33" t="s">
        <v>2947</v>
      </c>
      <c r="F456" s="58">
        <v>3</v>
      </c>
      <c r="G456" s="43"/>
    </row>
    <row r="457" spans="2:7" ht="15" x14ac:dyDescent="0.2">
      <c r="B457" s="84"/>
      <c r="C457" s="84"/>
      <c r="D457" s="59">
        <v>16052</v>
      </c>
      <c r="E457" s="33" t="s">
        <v>2948</v>
      </c>
      <c r="F457" s="58">
        <v>1</v>
      </c>
      <c r="G457" s="43"/>
    </row>
    <row r="458" spans="2:7" ht="15" x14ac:dyDescent="0.2">
      <c r="B458" s="84"/>
      <c r="C458" s="84"/>
      <c r="D458" s="59">
        <v>16053</v>
      </c>
      <c r="E458" s="33" t="s">
        <v>2949</v>
      </c>
      <c r="F458" s="58">
        <v>2</v>
      </c>
      <c r="G458" s="43"/>
    </row>
    <row r="459" spans="2:7" ht="15" x14ac:dyDescent="0.2">
      <c r="B459" s="84"/>
      <c r="C459" s="84"/>
      <c r="D459" s="59">
        <v>16999</v>
      </c>
      <c r="E459" s="33" t="s">
        <v>2950</v>
      </c>
      <c r="F459" s="58">
        <v>6</v>
      </c>
      <c r="G459" s="43"/>
    </row>
    <row r="460" spans="2:7" ht="15" x14ac:dyDescent="0.2">
      <c r="B460" s="84"/>
      <c r="C460" s="84"/>
      <c r="D460" s="59">
        <v>88888</v>
      </c>
      <c r="E460" s="33" t="s">
        <v>2951</v>
      </c>
      <c r="F460" s="58">
        <v>11</v>
      </c>
      <c r="G460" s="43"/>
    </row>
    <row r="461" spans="2:7" ht="15" x14ac:dyDescent="0.2">
      <c r="B461" s="85"/>
      <c r="C461" s="85"/>
      <c r="D461" s="59">
        <v>99999</v>
      </c>
      <c r="E461" s="33" t="s">
        <v>2952</v>
      </c>
      <c r="F461" s="58">
        <v>1</v>
      </c>
      <c r="G461" s="43"/>
    </row>
    <row r="462" spans="2:7" ht="15" x14ac:dyDescent="0.2">
      <c r="B462" s="81" t="s">
        <v>2326</v>
      </c>
      <c r="C462" s="81" t="s">
        <v>2325</v>
      </c>
      <c r="D462" s="60" t="s">
        <v>3160</v>
      </c>
      <c r="E462" s="32" t="s">
        <v>2906</v>
      </c>
      <c r="F462" s="31">
        <v>80130</v>
      </c>
      <c r="G462" s="43"/>
    </row>
    <row r="463" spans="2:7" ht="15" x14ac:dyDescent="0.2">
      <c r="B463" s="82" t="s">
        <v>2324</v>
      </c>
      <c r="C463" s="82" t="s">
        <v>2323</v>
      </c>
      <c r="D463" s="61" t="s">
        <v>3160</v>
      </c>
      <c r="E463" s="30" t="s">
        <v>2906</v>
      </c>
      <c r="F463" s="29">
        <v>101829</v>
      </c>
      <c r="G463" s="43"/>
    </row>
    <row r="464" spans="2:7" ht="15" x14ac:dyDescent="0.2">
      <c r="B464" s="81" t="s">
        <v>2322</v>
      </c>
      <c r="C464" s="81" t="s">
        <v>2321</v>
      </c>
      <c r="D464" s="60" t="s">
        <v>3163</v>
      </c>
      <c r="E464" s="32" t="s">
        <v>2282</v>
      </c>
      <c r="F464" s="31">
        <v>215855</v>
      </c>
      <c r="G464" s="43"/>
    </row>
    <row r="465" spans="2:7" ht="15" x14ac:dyDescent="0.2">
      <c r="B465" s="81" t="s">
        <v>2322</v>
      </c>
      <c r="C465" s="81" t="s">
        <v>2321</v>
      </c>
      <c r="D465" s="60" t="s">
        <v>3162</v>
      </c>
      <c r="E465" s="32" t="s">
        <v>2281</v>
      </c>
      <c r="F465" s="31">
        <v>13588</v>
      </c>
      <c r="G465" s="43"/>
    </row>
    <row r="466" spans="2:7" ht="15" x14ac:dyDescent="0.2">
      <c r="B466" s="81" t="s">
        <v>2322</v>
      </c>
      <c r="C466" s="81" t="s">
        <v>2321</v>
      </c>
      <c r="D466" s="60" t="s">
        <v>3161</v>
      </c>
      <c r="E466" s="32" t="s">
        <v>2320</v>
      </c>
      <c r="F466" s="31">
        <v>598</v>
      </c>
      <c r="G466" s="43"/>
    </row>
    <row r="467" spans="2:7" ht="15" x14ac:dyDescent="0.2">
      <c r="B467" s="81" t="s">
        <v>2322</v>
      </c>
      <c r="C467" s="81" t="s">
        <v>2321</v>
      </c>
      <c r="D467" s="60" t="s">
        <v>3188</v>
      </c>
      <c r="E467" s="32" t="s">
        <v>463</v>
      </c>
      <c r="F467" s="31">
        <v>627</v>
      </c>
      <c r="G467" s="43"/>
    </row>
    <row r="468" spans="2:7" ht="15" x14ac:dyDescent="0.2">
      <c r="B468" s="82" t="s">
        <v>2315</v>
      </c>
      <c r="C468" s="82" t="s">
        <v>2314</v>
      </c>
      <c r="D468" s="61" t="s">
        <v>3915</v>
      </c>
      <c r="E468" s="30" t="s">
        <v>451</v>
      </c>
      <c r="F468" s="29">
        <v>313</v>
      </c>
      <c r="G468" s="43"/>
    </row>
    <row r="469" spans="2:7" ht="15" x14ac:dyDescent="0.2">
      <c r="B469" s="82" t="s">
        <v>2315</v>
      </c>
      <c r="C469" s="82" t="s">
        <v>2314</v>
      </c>
      <c r="D469" s="61" t="s">
        <v>3916</v>
      </c>
      <c r="E469" s="30" t="s">
        <v>450</v>
      </c>
      <c r="F469" s="29">
        <v>42</v>
      </c>
      <c r="G469" s="43"/>
    </row>
    <row r="470" spans="2:7" ht="15" x14ac:dyDescent="0.2">
      <c r="B470" s="82" t="s">
        <v>2315</v>
      </c>
      <c r="C470" s="82" t="s">
        <v>2314</v>
      </c>
      <c r="D470" s="61" t="s">
        <v>3917</v>
      </c>
      <c r="E470" s="30" t="s">
        <v>449</v>
      </c>
      <c r="F470" s="29">
        <v>17</v>
      </c>
      <c r="G470" s="43"/>
    </row>
    <row r="471" spans="2:7" ht="15" x14ac:dyDescent="0.2">
      <c r="B471" s="82" t="s">
        <v>2315</v>
      </c>
      <c r="C471" s="82" t="s">
        <v>2314</v>
      </c>
      <c r="D471" s="61" t="s">
        <v>3918</v>
      </c>
      <c r="E471" s="30" t="s">
        <v>448</v>
      </c>
      <c r="F471" s="29">
        <v>2</v>
      </c>
      <c r="G471" s="43"/>
    </row>
    <row r="472" spans="2:7" ht="15" x14ac:dyDescent="0.2">
      <c r="B472" s="82" t="s">
        <v>2315</v>
      </c>
      <c r="C472" s="82" t="s">
        <v>2314</v>
      </c>
      <c r="D472" s="61" t="s">
        <v>3919</v>
      </c>
      <c r="E472" s="30" t="s">
        <v>447</v>
      </c>
      <c r="F472" s="29">
        <v>6</v>
      </c>
      <c r="G472" s="43"/>
    </row>
    <row r="473" spans="2:7" ht="15" x14ac:dyDescent="0.2">
      <c r="B473" s="82" t="s">
        <v>2315</v>
      </c>
      <c r="C473" s="82" t="s">
        <v>2314</v>
      </c>
      <c r="D473" s="61" t="s">
        <v>3920</v>
      </c>
      <c r="E473" s="30" t="s">
        <v>446</v>
      </c>
      <c r="F473" s="29">
        <v>8</v>
      </c>
      <c r="G473" s="43"/>
    </row>
    <row r="474" spans="2:7" ht="15" x14ac:dyDescent="0.2">
      <c r="B474" s="82" t="s">
        <v>2315</v>
      </c>
      <c r="C474" s="82" t="s">
        <v>2314</v>
      </c>
      <c r="D474" s="61" t="s">
        <v>3921</v>
      </c>
      <c r="E474" s="30" t="s">
        <v>445</v>
      </c>
      <c r="F474" s="29">
        <v>7</v>
      </c>
      <c r="G474" s="43"/>
    </row>
    <row r="475" spans="2:7" ht="15" x14ac:dyDescent="0.2">
      <c r="B475" s="82" t="s">
        <v>2315</v>
      </c>
      <c r="C475" s="82" t="s">
        <v>2314</v>
      </c>
      <c r="D475" s="61" t="s">
        <v>3922</v>
      </c>
      <c r="E475" s="30" t="s">
        <v>444</v>
      </c>
      <c r="F475" s="29">
        <v>207</v>
      </c>
      <c r="G475" s="43"/>
    </row>
    <row r="476" spans="2:7" ht="15" x14ac:dyDescent="0.2">
      <c r="B476" s="82" t="s">
        <v>2315</v>
      </c>
      <c r="C476" s="82" t="s">
        <v>2314</v>
      </c>
      <c r="D476" s="61" t="s">
        <v>3923</v>
      </c>
      <c r="E476" s="30" t="s">
        <v>443</v>
      </c>
      <c r="F476" s="29">
        <v>12</v>
      </c>
      <c r="G476" s="43"/>
    </row>
    <row r="477" spans="2:7" ht="15" x14ac:dyDescent="0.2">
      <c r="B477" s="82" t="s">
        <v>2315</v>
      </c>
      <c r="C477" s="82" t="s">
        <v>2314</v>
      </c>
      <c r="D477" s="61" t="s">
        <v>3924</v>
      </c>
      <c r="E477" s="30" t="s">
        <v>442</v>
      </c>
      <c r="F477" s="29">
        <v>3</v>
      </c>
      <c r="G477" s="43"/>
    </row>
    <row r="478" spans="2:7" ht="15" x14ac:dyDescent="0.2">
      <c r="B478" s="82" t="s">
        <v>2315</v>
      </c>
      <c r="C478" s="82" t="s">
        <v>2314</v>
      </c>
      <c r="D478" s="61" t="s">
        <v>3925</v>
      </c>
      <c r="E478" s="30" t="s">
        <v>441</v>
      </c>
      <c r="F478" s="29">
        <v>6</v>
      </c>
      <c r="G478" s="43"/>
    </row>
    <row r="479" spans="2:7" ht="15" x14ac:dyDescent="0.2">
      <c r="B479" s="82" t="s">
        <v>2315</v>
      </c>
      <c r="C479" s="82" t="s">
        <v>2314</v>
      </c>
      <c r="D479" s="61" t="s">
        <v>3926</v>
      </c>
      <c r="E479" s="30" t="s">
        <v>440</v>
      </c>
      <c r="F479" s="29">
        <v>198</v>
      </c>
      <c r="G479" s="43"/>
    </row>
    <row r="480" spans="2:7" ht="15" x14ac:dyDescent="0.2">
      <c r="B480" s="82" t="s">
        <v>2315</v>
      </c>
      <c r="C480" s="82" t="s">
        <v>2314</v>
      </c>
      <c r="D480" s="61" t="s">
        <v>3927</v>
      </c>
      <c r="E480" s="30" t="s">
        <v>438</v>
      </c>
      <c r="F480" s="29">
        <v>11</v>
      </c>
      <c r="G480" s="43"/>
    </row>
    <row r="481" spans="2:7" ht="15" x14ac:dyDescent="0.2">
      <c r="B481" s="82" t="s">
        <v>2315</v>
      </c>
      <c r="C481" s="82" t="s">
        <v>2314</v>
      </c>
      <c r="D481" s="61" t="s">
        <v>3393</v>
      </c>
      <c r="E481" s="30" t="s">
        <v>437</v>
      </c>
      <c r="F481" s="29">
        <v>33</v>
      </c>
      <c r="G481" s="43"/>
    </row>
    <row r="482" spans="2:7" ht="15" x14ac:dyDescent="0.2">
      <c r="B482" s="82" t="s">
        <v>2315</v>
      </c>
      <c r="C482" s="82" t="s">
        <v>2314</v>
      </c>
      <c r="D482" s="61" t="s">
        <v>3392</v>
      </c>
      <c r="E482" s="30" t="s">
        <v>436</v>
      </c>
      <c r="F482" s="29">
        <v>12</v>
      </c>
      <c r="G482" s="43"/>
    </row>
    <row r="483" spans="2:7" ht="15" x14ac:dyDescent="0.2">
      <c r="B483" s="82" t="s">
        <v>2315</v>
      </c>
      <c r="C483" s="82" t="s">
        <v>2314</v>
      </c>
      <c r="D483" s="61" t="s">
        <v>3928</v>
      </c>
      <c r="E483" s="30" t="s">
        <v>435</v>
      </c>
      <c r="F483" s="29">
        <v>147</v>
      </c>
      <c r="G483" s="43"/>
    </row>
    <row r="484" spans="2:7" ht="15" x14ac:dyDescent="0.2">
      <c r="B484" s="82" t="s">
        <v>2315</v>
      </c>
      <c r="C484" s="82" t="s">
        <v>2314</v>
      </c>
      <c r="D484" s="61" t="s">
        <v>3929</v>
      </c>
      <c r="E484" s="30" t="s">
        <v>434</v>
      </c>
      <c r="F484" s="29">
        <v>17</v>
      </c>
      <c r="G484" s="43"/>
    </row>
    <row r="485" spans="2:7" ht="15" x14ac:dyDescent="0.2">
      <c r="B485" s="82" t="s">
        <v>2315</v>
      </c>
      <c r="C485" s="82" t="s">
        <v>2314</v>
      </c>
      <c r="D485" s="61" t="s">
        <v>3930</v>
      </c>
      <c r="E485" s="30" t="s">
        <v>433</v>
      </c>
      <c r="F485" s="29">
        <v>13</v>
      </c>
      <c r="G485" s="43"/>
    </row>
    <row r="486" spans="2:7" ht="15" x14ac:dyDescent="0.2">
      <c r="B486" s="82" t="s">
        <v>2315</v>
      </c>
      <c r="C486" s="82" t="s">
        <v>2314</v>
      </c>
      <c r="D486" s="61" t="s">
        <v>3931</v>
      </c>
      <c r="E486" s="30" t="s">
        <v>432</v>
      </c>
      <c r="F486" s="29">
        <v>24</v>
      </c>
      <c r="G486" s="43"/>
    </row>
    <row r="487" spans="2:7" ht="15" x14ac:dyDescent="0.2">
      <c r="B487" s="82" t="s">
        <v>2315</v>
      </c>
      <c r="C487" s="82" t="s">
        <v>2314</v>
      </c>
      <c r="D487" s="61" t="s">
        <v>3932</v>
      </c>
      <c r="E487" s="30" t="s">
        <v>431</v>
      </c>
      <c r="F487" s="29">
        <v>52</v>
      </c>
      <c r="G487" s="43"/>
    </row>
    <row r="488" spans="2:7" ht="15" x14ac:dyDescent="0.2">
      <c r="B488" s="82" t="s">
        <v>2315</v>
      </c>
      <c r="C488" s="82" t="s">
        <v>2314</v>
      </c>
      <c r="D488" s="61" t="s">
        <v>3933</v>
      </c>
      <c r="E488" s="30" t="s">
        <v>430</v>
      </c>
      <c r="F488" s="29">
        <v>34</v>
      </c>
      <c r="G488" s="43"/>
    </row>
    <row r="489" spans="2:7" ht="15" x14ac:dyDescent="0.2">
      <c r="B489" s="82" t="s">
        <v>2315</v>
      </c>
      <c r="C489" s="82" t="s">
        <v>2314</v>
      </c>
      <c r="D489" s="61" t="s">
        <v>3934</v>
      </c>
      <c r="E489" s="30" t="s">
        <v>429</v>
      </c>
      <c r="F489" s="29">
        <v>8</v>
      </c>
      <c r="G489" s="43"/>
    </row>
    <row r="490" spans="2:7" ht="15" x14ac:dyDescent="0.2">
      <c r="B490" s="82" t="s">
        <v>2315</v>
      </c>
      <c r="C490" s="82" t="s">
        <v>2314</v>
      </c>
      <c r="D490" s="61" t="s">
        <v>3935</v>
      </c>
      <c r="E490" s="30" t="s">
        <v>428</v>
      </c>
      <c r="F490" s="29">
        <v>4</v>
      </c>
      <c r="G490" s="43"/>
    </row>
    <row r="491" spans="2:7" ht="15" x14ac:dyDescent="0.2">
      <c r="B491" s="82" t="s">
        <v>2315</v>
      </c>
      <c r="C491" s="82" t="s">
        <v>2314</v>
      </c>
      <c r="D491" s="61" t="s">
        <v>3936</v>
      </c>
      <c r="E491" s="30" t="s">
        <v>427</v>
      </c>
      <c r="F491" s="29">
        <v>11</v>
      </c>
      <c r="G491" s="43"/>
    </row>
    <row r="492" spans="2:7" ht="15" x14ac:dyDescent="0.2">
      <c r="B492" s="82" t="s">
        <v>2315</v>
      </c>
      <c r="C492" s="82" t="s">
        <v>2314</v>
      </c>
      <c r="D492" s="61" t="s">
        <v>3304</v>
      </c>
      <c r="E492" s="30" t="s">
        <v>426</v>
      </c>
      <c r="F492" s="29">
        <v>123</v>
      </c>
      <c r="G492" s="43"/>
    </row>
    <row r="493" spans="2:7" ht="15" x14ac:dyDescent="0.2">
      <c r="B493" s="82" t="s">
        <v>2315</v>
      </c>
      <c r="C493" s="82" t="s">
        <v>2314</v>
      </c>
      <c r="D493" s="61" t="s">
        <v>3303</v>
      </c>
      <c r="E493" s="30" t="s">
        <v>425</v>
      </c>
      <c r="F493" s="29">
        <v>73</v>
      </c>
      <c r="G493" s="43"/>
    </row>
    <row r="494" spans="2:7" ht="15" x14ac:dyDescent="0.2">
      <c r="B494" s="82" t="s">
        <v>2315</v>
      </c>
      <c r="C494" s="82" t="s">
        <v>2314</v>
      </c>
      <c r="D494" s="61" t="s">
        <v>3302</v>
      </c>
      <c r="E494" s="30" t="s">
        <v>424</v>
      </c>
      <c r="F494" s="29">
        <v>5</v>
      </c>
      <c r="G494" s="43"/>
    </row>
    <row r="495" spans="2:7" ht="15" x14ac:dyDescent="0.2">
      <c r="B495" s="82" t="s">
        <v>2315</v>
      </c>
      <c r="C495" s="82" t="s">
        <v>2314</v>
      </c>
      <c r="D495" s="61" t="s">
        <v>3937</v>
      </c>
      <c r="E495" s="30" t="s">
        <v>422</v>
      </c>
      <c r="F495" s="29">
        <v>6</v>
      </c>
      <c r="G495" s="43"/>
    </row>
    <row r="496" spans="2:7" ht="15" x14ac:dyDescent="0.2">
      <c r="B496" s="82" t="s">
        <v>2315</v>
      </c>
      <c r="C496" s="82" t="s">
        <v>2314</v>
      </c>
      <c r="D496" s="61" t="s">
        <v>3938</v>
      </c>
      <c r="E496" s="30" t="s">
        <v>421</v>
      </c>
      <c r="F496" s="29">
        <v>14</v>
      </c>
      <c r="G496" s="43"/>
    </row>
    <row r="497" spans="2:7" ht="15" x14ac:dyDescent="0.2">
      <c r="B497" s="82" t="s">
        <v>2315</v>
      </c>
      <c r="C497" s="82" t="s">
        <v>2314</v>
      </c>
      <c r="D497" s="61" t="s">
        <v>3939</v>
      </c>
      <c r="E497" s="30" t="s">
        <v>420</v>
      </c>
      <c r="F497" s="29">
        <v>21</v>
      </c>
      <c r="G497" s="43"/>
    </row>
    <row r="498" spans="2:7" ht="15" x14ac:dyDescent="0.2">
      <c r="B498" s="82" t="s">
        <v>2315</v>
      </c>
      <c r="C498" s="82" t="s">
        <v>2314</v>
      </c>
      <c r="D498" s="61" t="s">
        <v>3940</v>
      </c>
      <c r="E498" s="30" t="s">
        <v>419</v>
      </c>
      <c r="F498" s="29">
        <v>12</v>
      </c>
      <c r="G498" s="43"/>
    </row>
    <row r="499" spans="2:7" ht="15" x14ac:dyDescent="0.2">
      <c r="B499" s="82" t="s">
        <v>2315</v>
      </c>
      <c r="C499" s="82" t="s">
        <v>2314</v>
      </c>
      <c r="D499" s="61" t="s">
        <v>3941</v>
      </c>
      <c r="E499" s="30" t="s">
        <v>418</v>
      </c>
      <c r="F499" s="29">
        <v>22</v>
      </c>
      <c r="G499" s="43"/>
    </row>
    <row r="500" spans="2:7" ht="15" x14ac:dyDescent="0.2">
      <c r="B500" s="82" t="s">
        <v>2315</v>
      </c>
      <c r="C500" s="82" t="s">
        <v>2314</v>
      </c>
      <c r="D500" s="61" t="s">
        <v>3942</v>
      </c>
      <c r="E500" s="30" t="s">
        <v>417</v>
      </c>
      <c r="F500" s="29">
        <v>9</v>
      </c>
      <c r="G500" s="43"/>
    </row>
    <row r="501" spans="2:7" ht="15" x14ac:dyDescent="0.2">
      <c r="B501" s="82" t="s">
        <v>2315</v>
      </c>
      <c r="C501" s="82" t="s">
        <v>2314</v>
      </c>
      <c r="D501" s="61" t="s">
        <v>3943</v>
      </c>
      <c r="E501" s="30" t="s">
        <v>416</v>
      </c>
      <c r="F501" s="29">
        <v>59</v>
      </c>
      <c r="G501" s="43"/>
    </row>
    <row r="502" spans="2:7" ht="15" x14ac:dyDescent="0.2">
      <c r="B502" s="82" t="s">
        <v>2315</v>
      </c>
      <c r="C502" s="82" t="s">
        <v>2314</v>
      </c>
      <c r="D502" s="61" t="s">
        <v>3944</v>
      </c>
      <c r="E502" s="30" t="s">
        <v>415</v>
      </c>
      <c r="F502" s="29">
        <v>8</v>
      </c>
      <c r="G502" s="43"/>
    </row>
    <row r="503" spans="2:7" ht="15" x14ac:dyDescent="0.2">
      <c r="B503" s="82" t="s">
        <v>2315</v>
      </c>
      <c r="C503" s="82" t="s">
        <v>2314</v>
      </c>
      <c r="D503" s="61" t="s">
        <v>3945</v>
      </c>
      <c r="E503" s="30" t="s">
        <v>414</v>
      </c>
      <c r="F503" s="29">
        <v>16</v>
      </c>
      <c r="G503" s="43"/>
    </row>
    <row r="504" spans="2:7" ht="15" x14ac:dyDescent="0.2">
      <c r="B504" s="82" t="s">
        <v>2315</v>
      </c>
      <c r="C504" s="82" t="s">
        <v>2314</v>
      </c>
      <c r="D504" s="61" t="s">
        <v>3946</v>
      </c>
      <c r="E504" s="30" t="s">
        <v>413</v>
      </c>
      <c r="F504" s="29">
        <v>3</v>
      </c>
      <c r="G504" s="43"/>
    </row>
    <row r="505" spans="2:7" ht="15" x14ac:dyDescent="0.2">
      <c r="B505" s="82" t="s">
        <v>2315</v>
      </c>
      <c r="C505" s="82" t="s">
        <v>2314</v>
      </c>
      <c r="D505" s="61" t="s">
        <v>3947</v>
      </c>
      <c r="E505" s="30" t="s">
        <v>412</v>
      </c>
      <c r="F505" s="29">
        <v>2</v>
      </c>
      <c r="G505" s="43"/>
    </row>
    <row r="506" spans="2:7" ht="15" x14ac:dyDescent="0.2">
      <c r="B506" s="82" t="s">
        <v>2315</v>
      </c>
      <c r="C506" s="82" t="s">
        <v>2314</v>
      </c>
      <c r="D506" s="61" t="s">
        <v>3948</v>
      </c>
      <c r="E506" s="30" t="s">
        <v>411</v>
      </c>
      <c r="F506" s="29">
        <v>233</v>
      </c>
      <c r="G506" s="43"/>
    </row>
    <row r="507" spans="2:7" ht="15" x14ac:dyDescent="0.2">
      <c r="B507" s="82" t="s">
        <v>2315</v>
      </c>
      <c r="C507" s="82" t="s">
        <v>2314</v>
      </c>
      <c r="D507" s="61" t="s">
        <v>3949</v>
      </c>
      <c r="E507" s="30" t="s">
        <v>410</v>
      </c>
      <c r="F507" s="29">
        <v>8</v>
      </c>
      <c r="G507" s="43"/>
    </row>
    <row r="508" spans="2:7" ht="15" x14ac:dyDescent="0.2">
      <c r="B508" s="82" t="s">
        <v>2315</v>
      </c>
      <c r="C508" s="82" t="s">
        <v>2314</v>
      </c>
      <c r="D508" s="61" t="s">
        <v>3950</v>
      </c>
      <c r="E508" s="30" t="s">
        <v>409</v>
      </c>
      <c r="F508" s="29">
        <v>28</v>
      </c>
      <c r="G508" s="43"/>
    </row>
    <row r="509" spans="2:7" ht="15" x14ac:dyDescent="0.2">
      <c r="B509" s="82" t="s">
        <v>2315</v>
      </c>
      <c r="C509" s="82" t="s">
        <v>2314</v>
      </c>
      <c r="D509" s="61" t="s">
        <v>3951</v>
      </c>
      <c r="E509" s="30" t="s">
        <v>2285</v>
      </c>
      <c r="F509" s="29">
        <v>5</v>
      </c>
      <c r="G509" s="43"/>
    </row>
    <row r="510" spans="2:7" ht="15" x14ac:dyDescent="0.2">
      <c r="B510" s="82" t="s">
        <v>2315</v>
      </c>
      <c r="C510" s="82" t="s">
        <v>2314</v>
      </c>
      <c r="D510" s="61" t="s">
        <v>3952</v>
      </c>
      <c r="E510" s="30" t="s">
        <v>408</v>
      </c>
      <c r="F510" s="29">
        <v>8</v>
      </c>
      <c r="G510" s="43"/>
    </row>
    <row r="511" spans="2:7" ht="15" x14ac:dyDescent="0.2">
      <c r="B511" s="82" t="s">
        <v>2315</v>
      </c>
      <c r="C511" s="82" t="s">
        <v>2314</v>
      </c>
      <c r="D511" s="61" t="s">
        <v>3953</v>
      </c>
      <c r="E511" s="30" t="s">
        <v>407</v>
      </c>
      <c r="F511" s="29">
        <v>66</v>
      </c>
      <c r="G511" s="43"/>
    </row>
    <row r="512" spans="2:7" ht="15" x14ac:dyDescent="0.2">
      <c r="B512" s="82" t="s">
        <v>2315</v>
      </c>
      <c r="C512" s="82" t="s">
        <v>2314</v>
      </c>
      <c r="D512" s="61" t="s">
        <v>3954</v>
      </c>
      <c r="E512" s="30" t="s">
        <v>406</v>
      </c>
      <c r="F512" s="29">
        <v>18</v>
      </c>
      <c r="G512" s="43"/>
    </row>
    <row r="513" spans="2:7" ht="15" x14ac:dyDescent="0.2">
      <c r="B513" s="82" t="s">
        <v>2315</v>
      </c>
      <c r="C513" s="82" t="s">
        <v>2314</v>
      </c>
      <c r="D513" s="61" t="s">
        <v>3955</v>
      </c>
      <c r="E513" s="30" t="s">
        <v>405</v>
      </c>
      <c r="F513" s="29">
        <v>52</v>
      </c>
      <c r="G513" s="43"/>
    </row>
    <row r="514" spans="2:7" ht="15" x14ac:dyDescent="0.2">
      <c r="B514" s="82" t="s">
        <v>2315</v>
      </c>
      <c r="C514" s="82" t="s">
        <v>2314</v>
      </c>
      <c r="D514" s="61" t="s">
        <v>3956</v>
      </c>
      <c r="E514" s="30" t="s">
        <v>404</v>
      </c>
      <c r="F514" s="29">
        <v>204</v>
      </c>
      <c r="G514" s="43"/>
    </row>
    <row r="515" spans="2:7" ht="15" x14ac:dyDescent="0.2">
      <c r="B515" s="82" t="s">
        <v>2315</v>
      </c>
      <c r="C515" s="82" t="s">
        <v>2314</v>
      </c>
      <c r="D515" s="61" t="s">
        <v>3957</v>
      </c>
      <c r="E515" s="30" t="s">
        <v>2265</v>
      </c>
      <c r="F515" s="29">
        <v>5</v>
      </c>
      <c r="G515" s="43"/>
    </row>
    <row r="516" spans="2:7" ht="15" x14ac:dyDescent="0.2">
      <c r="B516" s="82" t="s">
        <v>2315</v>
      </c>
      <c r="C516" s="82" t="s">
        <v>2314</v>
      </c>
      <c r="D516" s="61" t="s">
        <v>3958</v>
      </c>
      <c r="E516" s="30" t="s">
        <v>403</v>
      </c>
      <c r="F516" s="29">
        <v>133</v>
      </c>
      <c r="G516" s="43"/>
    </row>
    <row r="517" spans="2:7" ht="15" x14ac:dyDescent="0.2">
      <c r="B517" s="82" t="s">
        <v>2315</v>
      </c>
      <c r="C517" s="82" t="s">
        <v>2314</v>
      </c>
      <c r="D517" s="61" t="s">
        <v>3959</v>
      </c>
      <c r="E517" s="30" t="s">
        <v>402</v>
      </c>
      <c r="F517" s="29">
        <v>8</v>
      </c>
      <c r="G517" s="43"/>
    </row>
    <row r="518" spans="2:7" ht="15" x14ac:dyDescent="0.2">
      <c r="B518" s="82" t="s">
        <v>2315</v>
      </c>
      <c r="C518" s="82" t="s">
        <v>2314</v>
      </c>
      <c r="D518" s="61" t="s">
        <v>3960</v>
      </c>
      <c r="E518" s="30" t="s">
        <v>401</v>
      </c>
      <c r="F518" s="29">
        <v>11</v>
      </c>
      <c r="G518" s="43"/>
    </row>
    <row r="519" spans="2:7" ht="15" x14ac:dyDescent="0.2">
      <c r="B519" s="82" t="s">
        <v>2315</v>
      </c>
      <c r="C519" s="82" t="s">
        <v>2314</v>
      </c>
      <c r="D519" s="61" t="s">
        <v>3961</v>
      </c>
      <c r="E519" s="30" t="s">
        <v>400</v>
      </c>
      <c r="F519" s="29">
        <v>9</v>
      </c>
      <c r="G519" s="43"/>
    </row>
    <row r="520" spans="2:7" ht="15" x14ac:dyDescent="0.2">
      <c r="B520" s="82" t="s">
        <v>2315</v>
      </c>
      <c r="C520" s="82" t="s">
        <v>2314</v>
      </c>
      <c r="D520" s="61" t="s">
        <v>3962</v>
      </c>
      <c r="E520" s="30" t="s">
        <v>399</v>
      </c>
      <c r="F520" s="29">
        <v>23</v>
      </c>
      <c r="G520" s="43"/>
    </row>
    <row r="521" spans="2:7" ht="15" x14ac:dyDescent="0.2">
      <c r="B521" s="82" t="s">
        <v>2315</v>
      </c>
      <c r="C521" s="82" t="s">
        <v>2314</v>
      </c>
      <c r="D521" s="61" t="s">
        <v>3963</v>
      </c>
      <c r="E521" s="30" t="s">
        <v>398</v>
      </c>
      <c r="F521" s="29">
        <v>30</v>
      </c>
      <c r="G521" s="43"/>
    </row>
    <row r="522" spans="2:7" ht="15" x14ac:dyDescent="0.2">
      <c r="B522" s="82" t="s">
        <v>2315</v>
      </c>
      <c r="C522" s="82" t="s">
        <v>2314</v>
      </c>
      <c r="D522" s="61" t="s">
        <v>3964</v>
      </c>
      <c r="E522" s="30" t="s">
        <v>397</v>
      </c>
      <c r="F522" s="29">
        <v>8</v>
      </c>
      <c r="G522" s="43"/>
    </row>
    <row r="523" spans="2:7" ht="15" x14ac:dyDescent="0.2">
      <c r="B523" s="82" t="s">
        <v>2315</v>
      </c>
      <c r="C523" s="82" t="s">
        <v>2314</v>
      </c>
      <c r="D523" s="61" t="s">
        <v>3965</v>
      </c>
      <c r="E523" s="30" t="s">
        <v>396</v>
      </c>
      <c r="F523" s="29">
        <v>4</v>
      </c>
      <c r="G523" s="43"/>
    </row>
    <row r="524" spans="2:7" ht="15" x14ac:dyDescent="0.2">
      <c r="B524" s="82" t="s">
        <v>2315</v>
      </c>
      <c r="C524" s="82" t="s">
        <v>2314</v>
      </c>
      <c r="D524" s="61" t="s">
        <v>3966</v>
      </c>
      <c r="E524" s="30" t="s">
        <v>395</v>
      </c>
      <c r="F524" s="29">
        <v>9</v>
      </c>
      <c r="G524" s="43"/>
    </row>
    <row r="525" spans="2:7" ht="15" x14ac:dyDescent="0.2">
      <c r="B525" s="82" t="s">
        <v>2315</v>
      </c>
      <c r="C525" s="82" t="s">
        <v>2314</v>
      </c>
      <c r="D525" s="61" t="s">
        <v>3967</v>
      </c>
      <c r="E525" s="30" t="s">
        <v>394</v>
      </c>
      <c r="F525" s="29">
        <v>60</v>
      </c>
      <c r="G525" s="43"/>
    </row>
    <row r="526" spans="2:7" ht="15" x14ac:dyDescent="0.2">
      <c r="B526" s="82" t="s">
        <v>2315</v>
      </c>
      <c r="C526" s="82" t="s">
        <v>2314</v>
      </c>
      <c r="D526" s="61" t="s">
        <v>3968</v>
      </c>
      <c r="E526" s="30" t="s">
        <v>393</v>
      </c>
      <c r="F526" s="29">
        <v>46</v>
      </c>
      <c r="G526" s="43"/>
    </row>
    <row r="527" spans="2:7" ht="15" x14ac:dyDescent="0.2">
      <c r="B527" s="82" t="s">
        <v>2315</v>
      </c>
      <c r="C527" s="82" t="s">
        <v>2314</v>
      </c>
      <c r="D527" s="61" t="s">
        <v>3969</v>
      </c>
      <c r="E527" s="30" t="s">
        <v>392</v>
      </c>
      <c r="F527" s="29">
        <v>20</v>
      </c>
      <c r="G527" s="43"/>
    </row>
    <row r="528" spans="2:7" ht="15" x14ac:dyDescent="0.2">
      <c r="B528" s="82" t="s">
        <v>2315</v>
      </c>
      <c r="C528" s="82" t="s">
        <v>2314</v>
      </c>
      <c r="D528" s="61" t="s">
        <v>3970</v>
      </c>
      <c r="E528" s="30" t="s">
        <v>391</v>
      </c>
      <c r="F528" s="29">
        <v>13</v>
      </c>
      <c r="G528" s="43"/>
    </row>
    <row r="529" spans="2:7" ht="15" x14ac:dyDescent="0.2">
      <c r="B529" s="82" t="s">
        <v>2315</v>
      </c>
      <c r="C529" s="82" t="s">
        <v>2314</v>
      </c>
      <c r="D529" s="61" t="s">
        <v>3971</v>
      </c>
      <c r="E529" s="30" t="s">
        <v>390</v>
      </c>
      <c r="F529" s="29">
        <v>44</v>
      </c>
      <c r="G529" s="43"/>
    </row>
    <row r="530" spans="2:7" ht="15" x14ac:dyDescent="0.2">
      <c r="B530" s="82" t="s">
        <v>2315</v>
      </c>
      <c r="C530" s="82" t="s">
        <v>2314</v>
      </c>
      <c r="D530" s="61" t="s">
        <v>3972</v>
      </c>
      <c r="E530" s="30" t="s">
        <v>389</v>
      </c>
      <c r="F530" s="29">
        <v>25</v>
      </c>
      <c r="G530" s="43"/>
    </row>
    <row r="531" spans="2:7" ht="15" x14ac:dyDescent="0.2">
      <c r="B531" s="82" t="s">
        <v>2315</v>
      </c>
      <c r="C531" s="82" t="s">
        <v>2314</v>
      </c>
      <c r="D531" s="61" t="s">
        <v>3973</v>
      </c>
      <c r="E531" s="30" t="s">
        <v>388</v>
      </c>
      <c r="F531" s="29">
        <v>22</v>
      </c>
      <c r="G531" s="43"/>
    </row>
    <row r="532" spans="2:7" ht="15" x14ac:dyDescent="0.2">
      <c r="B532" s="82" t="s">
        <v>2315</v>
      </c>
      <c r="C532" s="82" t="s">
        <v>2314</v>
      </c>
      <c r="D532" s="61" t="s">
        <v>3974</v>
      </c>
      <c r="E532" s="30" t="s">
        <v>387</v>
      </c>
      <c r="F532" s="29">
        <v>69</v>
      </c>
      <c r="G532" s="43"/>
    </row>
    <row r="533" spans="2:7" ht="15" x14ac:dyDescent="0.2">
      <c r="B533" s="82" t="s">
        <v>2315</v>
      </c>
      <c r="C533" s="82" t="s">
        <v>2314</v>
      </c>
      <c r="D533" s="61" t="s">
        <v>3975</v>
      </c>
      <c r="E533" s="30" t="s">
        <v>386</v>
      </c>
      <c r="F533" s="29">
        <v>7</v>
      </c>
      <c r="G533" s="43"/>
    </row>
    <row r="534" spans="2:7" ht="15" x14ac:dyDescent="0.2">
      <c r="B534" s="82" t="s">
        <v>2315</v>
      </c>
      <c r="C534" s="82" t="s">
        <v>2314</v>
      </c>
      <c r="D534" s="61" t="s">
        <v>3976</v>
      </c>
      <c r="E534" s="30" t="s">
        <v>385</v>
      </c>
      <c r="F534" s="29">
        <v>28</v>
      </c>
      <c r="G534" s="43"/>
    </row>
    <row r="535" spans="2:7" ht="15" x14ac:dyDescent="0.2">
      <c r="B535" s="82" t="s">
        <v>2315</v>
      </c>
      <c r="C535" s="82" t="s">
        <v>2314</v>
      </c>
      <c r="D535" s="61" t="s">
        <v>3977</v>
      </c>
      <c r="E535" s="30" t="s">
        <v>384</v>
      </c>
      <c r="F535" s="29">
        <v>7</v>
      </c>
      <c r="G535" s="43"/>
    </row>
    <row r="536" spans="2:7" ht="15" x14ac:dyDescent="0.2">
      <c r="B536" s="82" t="s">
        <v>2315</v>
      </c>
      <c r="C536" s="82" t="s">
        <v>2314</v>
      </c>
      <c r="D536" s="61" t="s">
        <v>3978</v>
      </c>
      <c r="E536" s="30" t="s">
        <v>383</v>
      </c>
      <c r="F536" s="29">
        <v>9</v>
      </c>
      <c r="G536" s="43"/>
    </row>
    <row r="537" spans="2:7" ht="15" x14ac:dyDescent="0.2">
      <c r="B537" s="82" t="s">
        <v>2315</v>
      </c>
      <c r="C537" s="82" t="s">
        <v>2314</v>
      </c>
      <c r="D537" s="61" t="s">
        <v>3979</v>
      </c>
      <c r="E537" s="30" t="s">
        <v>382</v>
      </c>
      <c r="F537" s="29">
        <v>9</v>
      </c>
      <c r="G537" s="43"/>
    </row>
    <row r="538" spans="2:7" ht="15" x14ac:dyDescent="0.2">
      <c r="B538" s="82" t="s">
        <v>2315</v>
      </c>
      <c r="C538" s="82" t="s">
        <v>2314</v>
      </c>
      <c r="D538" s="61" t="s">
        <v>3980</v>
      </c>
      <c r="E538" s="30" t="s">
        <v>381</v>
      </c>
      <c r="F538" s="29">
        <v>78</v>
      </c>
      <c r="G538" s="43"/>
    </row>
    <row r="539" spans="2:7" ht="15" x14ac:dyDescent="0.2">
      <c r="B539" s="82" t="s">
        <v>2315</v>
      </c>
      <c r="C539" s="82" t="s">
        <v>2314</v>
      </c>
      <c r="D539" s="61" t="s">
        <v>3981</v>
      </c>
      <c r="E539" s="30" t="s">
        <v>380</v>
      </c>
      <c r="F539" s="29">
        <v>11</v>
      </c>
      <c r="G539" s="43"/>
    </row>
    <row r="540" spans="2:7" ht="15" x14ac:dyDescent="0.2">
      <c r="B540" s="82" t="s">
        <v>2315</v>
      </c>
      <c r="C540" s="82" t="s">
        <v>2314</v>
      </c>
      <c r="D540" s="61" t="s">
        <v>3982</v>
      </c>
      <c r="E540" s="30" t="s">
        <v>379</v>
      </c>
      <c r="F540" s="29">
        <v>21</v>
      </c>
      <c r="G540" s="43"/>
    </row>
    <row r="541" spans="2:7" ht="15" x14ac:dyDescent="0.2">
      <c r="B541" s="82" t="s">
        <v>2315</v>
      </c>
      <c r="C541" s="82" t="s">
        <v>2314</v>
      </c>
      <c r="D541" s="61" t="s">
        <v>3983</v>
      </c>
      <c r="E541" s="30" t="s">
        <v>378</v>
      </c>
      <c r="F541" s="29">
        <v>3</v>
      </c>
      <c r="G541" s="43"/>
    </row>
    <row r="542" spans="2:7" ht="15" x14ac:dyDescent="0.2">
      <c r="B542" s="82" t="s">
        <v>2315</v>
      </c>
      <c r="C542" s="82" t="s">
        <v>2314</v>
      </c>
      <c r="D542" s="61" t="s">
        <v>3984</v>
      </c>
      <c r="E542" s="30" t="s">
        <v>377</v>
      </c>
      <c r="F542" s="29">
        <v>8</v>
      </c>
      <c r="G542" s="43"/>
    </row>
    <row r="543" spans="2:7" ht="15" x14ac:dyDescent="0.2">
      <c r="B543" s="82" t="s">
        <v>2315</v>
      </c>
      <c r="C543" s="82" t="s">
        <v>2314</v>
      </c>
      <c r="D543" s="61" t="s">
        <v>3985</v>
      </c>
      <c r="E543" s="30" t="s">
        <v>376</v>
      </c>
      <c r="F543" s="29">
        <v>9</v>
      </c>
      <c r="G543" s="43"/>
    </row>
    <row r="544" spans="2:7" ht="15" x14ac:dyDescent="0.2">
      <c r="B544" s="82" t="s">
        <v>2315</v>
      </c>
      <c r="C544" s="82" t="s">
        <v>2314</v>
      </c>
      <c r="D544" s="61" t="s">
        <v>3986</v>
      </c>
      <c r="E544" s="30" t="s">
        <v>375</v>
      </c>
      <c r="F544" s="29">
        <v>249</v>
      </c>
      <c r="G544" s="43"/>
    </row>
    <row r="545" spans="2:7" ht="15" x14ac:dyDescent="0.2">
      <c r="B545" s="82" t="s">
        <v>2315</v>
      </c>
      <c r="C545" s="82" t="s">
        <v>2314</v>
      </c>
      <c r="D545" s="61" t="s">
        <v>3987</v>
      </c>
      <c r="E545" s="30" t="s">
        <v>374</v>
      </c>
      <c r="F545" s="29">
        <v>11</v>
      </c>
      <c r="G545" s="43"/>
    </row>
    <row r="546" spans="2:7" ht="15" x14ac:dyDescent="0.2">
      <c r="B546" s="82" t="s">
        <v>2315</v>
      </c>
      <c r="C546" s="82" t="s">
        <v>2314</v>
      </c>
      <c r="D546" s="61" t="s">
        <v>3988</v>
      </c>
      <c r="E546" s="30" t="s">
        <v>373</v>
      </c>
      <c r="F546" s="29">
        <v>3</v>
      </c>
      <c r="G546" s="43"/>
    </row>
    <row r="547" spans="2:7" ht="15" x14ac:dyDescent="0.2">
      <c r="B547" s="82" t="s">
        <v>2315</v>
      </c>
      <c r="C547" s="82" t="s">
        <v>2314</v>
      </c>
      <c r="D547" s="61" t="s">
        <v>3989</v>
      </c>
      <c r="E547" s="30" t="s">
        <v>372</v>
      </c>
      <c r="F547" s="29">
        <v>5</v>
      </c>
      <c r="G547" s="43"/>
    </row>
    <row r="548" spans="2:7" ht="15" x14ac:dyDescent="0.2">
      <c r="B548" s="82" t="s">
        <v>2315</v>
      </c>
      <c r="C548" s="82" t="s">
        <v>2314</v>
      </c>
      <c r="D548" s="61" t="s">
        <v>3990</v>
      </c>
      <c r="E548" s="30" t="s">
        <v>371</v>
      </c>
      <c r="F548" s="29">
        <v>6</v>
      </c>
      <c r="G548" s="43"/>
    </row>
    <row r="549" spans="2:7" ht="15" x14ac:dyDescent="0.2">
      <c r="B549" s="82" t="s">
        <v>2315</v>
      </c>
      <c r="C549" s="82" t="s">
        <v>2314</v>
      </c>
      <c r="D549" s="61" t="s">
        <v>3991</v>
      </c>
      <c r="E549" s="30" t="s">
        <v>370</v>
      </c>
      <c r="F549" s="29">
        <v>25</v>
      </c>
      <c r="G549" s="43"/>
    </row>
    <row r="550" spans="2:7" ht="15" x14ac:dyDescent="0.2">
      <c r="B550" s="82" t="s">
        <v>2315</v>
      </c>
      <c r="C550" s="82" t="s">
        <v>2314</v>
      </c>
      <c r="D550" s="61" t="s">
        <v>3992</v>
      </c>
      <c r="E550" s="30" t="s">
        <v>369</v>
      </c>
      <c r="F550" s="29">
        <v>28</v>
      </c>
      <c r="G550" s="43"/>
    </row>
    <row r="551" spans="2:7" ht="15" x14ac:dyDescent="0.2">
      <c r="B551" s="82" t="s">
        <v>2315</v>
      </c>
      <c r="C551" s="82" t="s">
        <v>2314</v>
      </c>
      <c r="D551" s="61" t="s">
        <v>3993</v>
      </c>
      <c r="E551" s="30" t="s">
        <v>368</v>
      </c>
      <c r="F551" s="29">
        <v>19</v>
      </c>
      <c r="G551" s="43"/>
    </row>
    <row r="552" spans="2:7" ht="15" x14ac:dyDescent="0.2">
      <c r="B552" s="82" t="s">
        <v>2315</v>
      </c>
      <c r="C552" s="82" t="s">
        <v>2314</v>
      </c>
      <c r="D552" s="61" t="s">
        <v>3994</v>
      </c>
      <c r="E552" s="30" t="s">
        <v>367</v>
      </c>
      <c r="F552" s="29">
        <v>7</v>
      </c>
      <c r="G552" s="43"/>
    </row>
    <row r="553" spans="2:7" ht="15" x14ac:dyDescent="0.2">
      <c r="B553" s="82" t="s">
        <v>2315</v>
      </c>
      <c r="C553" s="82" t="s">
        <v>2314</v>
      </c>
      <c r="D553" s="61" t="s">
        <v>3610</v>
      </c>
      <c r="E553" s="30" t="s">
        <v>366</v>
      </c>
      <c r="F553" s="29">
        <v>14</v>
      </c>
      <c r="G553" s="43"/>
    </row>
    <row r="554" spans="2:7" ht="15" x14ac:dyDescent="0.2">
      <c r="B554" s="82" t="s">
        <v>2315</v>
      </c>
      <c r="C554" s="82" t="s">
        <v>2314</v>
      </c>
      <c r="D554" s="61" t="s">
        <v>3609</v>
      </c>
      <c r="E554" s="30" t="s">
        <v>365</v>
      </c>
      <c r="F554" s="29">
        <v>5</v>
      </c>
      <c r="G554" s="43"/>
    </row>
    <row r="555" spans="2:7" ht="15" x14ac:dyDescent="0.2">
      <c r="B555" s="82" t="s">
        <v>2315</v>
      </c>
      <c r="C555" s="82" t="s">
        <v>2314</v>
      </c>
      <c r="D555" s="61" t="s">
        <v>3608</v>
      </c>
      <c r="E555" s="30" t="s">
        <v>364</v>
      </c>
      <c r="F555" s="29">
        <v>13</v>
      </c>
      <c r="G555" s="43"/>
    </row>
    <row r="556" spans="2:7" ht="15" x14ac:dyDescent="0.2">
      <c r="B556" s="82" t="s">
        <v>2315</v>
      </c>
      <c r="C556" s="82" t="s">
        <v>2314</v>
      </c>
      <c r="D556" s="61" t="s">
        <v>3607</v>
      </c>
      <c r="E556" s="30" t="s">
        <v>363</v>
      </c>
      <c r="F556" s="29">
        <v>4</v>
      </c>
      <c r="G556" s="43"/>
    </row>
    <row r="557" spans="2:7" ht="15" x14ac:dyDescent="0.2">
      <c r="B557" s="82" t="s">
        <v>2315</v>
      </c>
      <c r="C557" s="82" t="s">
        <v>2314</v>
      </c>
      <c r="D557" s="61" t="s">
        <v>3606</v>
      </c>
      <c r="E557" s="30" t="s">
        <v>362</v>
      </c>
      <c r="F557" s="29">
        <v>9</v>
      </c>
      <c r="G557" s="43"/>
    </row>
    <row r="558" spans="2:7" ht="15" x14ac:dyDescent="0.2">
      <c r="B558" s="82" t="s">
        <v>2315</v>
      </c>
      <c r="C558" s="82" t="s">
        <v>2314</v>
      </c>
      <c r="D558" s="61" t="s">
        <v>3995</v>
      </c>
      <c r="E558" s="30" t="s">
        <v>361</v>
      </c>
      <c r="F558" s="29">
        <v>27</v>
      </c>
      <c r="G558" s="43"/>
    </row>
    <row r="559" spans="2:7" ht="15" x14ac:dyDescent="0.2">
      <c r="B559" s="82" t="s">
        <v>2315</v>
      </c>
      <c r="C559" s="82" t="s">
        <v>2314</v>
      </c>
      <c r="D559" s="61" t="s">
        <v>3996</v>
      </c>
      <c r="E559" s="30" t="s">
        <v>360</v>
      </c>
      <c r="F559" s="29">
        <v>16</v>
      </c>
      <c r="G559" s="43"/>
    </row>
    <row r="560" spans="2:7" ht="15" x14ac:dyDescent="0.2">
      <c r="B560" s="82" t="s">
        <v>2315</v>
      </c>
      <c r="C560" s="82" t="s">
        <v>2314</v>
      </c>
      <c r="D560" s="61" t="s">
        <v>3997</v>
      </c>
      <c r="E560" s="30" t="s">
        <v>359</v>
      </c>
      <c r="F560" s="29">
        <v>26</v>
      </c>
      <c r="G560" s="43"/>
    </row>
    <row r="561" spans="2:7" ht="15" x14ac:dyDescent="0.2">
      <c r="B561" s="82" t="s">
        <v>2315</v>
      </c>
      <c r="C561" s="82" t="s">
        <v>2314</v>
      </c>
      <c r="D561" s="61" t="s">
        <v>3998</v>
      </c>
      <c r="E561" s="30" t="s">
        <v>358</v>
      </c>
      <c r="F561" s="29">
        <v>21</v>
      </c>
      <c r="G561" s="43"/>
    </row>
    <row r="562" spans="2:7" ht="15" x14ac:dyDescent="0.2">
      <c r="B562" s="82" t="s">
        <v>2315</v>
      </c>
      <c r="C562" s="82" t="s">
        <v>2314</v>
      </c>
      <c r="D562" s="61" t="s">
        <v>3999</v>
      </c>
      <c r="E562" s="30" t="s">
        <v>357</v>
      </c>
      <c r="F562" s="29">
        <v>3</v>
      </c>
      <c r="G562" s="43"/>
    </row>
    <row r="563" spans="2:7" ht="15" x14ac:dyDescent="0.2">
      <c r="B563" s="82" t="s">
        <v>2315</v>
      </c>
      <c r="C563" s="82" t="s">
        <v>2314</v>
      </c>
      <c r="D563" s="61" t="s">
        <v>4000</v>
      </c>
      <c r="E563" s="30" t="s">
        <v>356</v>
      </c>
      <c r="F563" s="29">
        <v>14</v>
      </c>
      <c r="G563" s="43"/>
    </row>
    <row r="564" spans="2:7" ht="15" x14ac:dyDescent="0.2">
      <c r="B564" s="82" t="s">
        <v>2315</v>
      </c>
      <c r="C564" s="82" t="s">
        <v>2314</v>
      </c>
      <c r="D564" s="61" t="s">
        <v>4001</v>
      </c>
      <c r="E564" s="30" t="s">
        <v>355</v>
      </c>
      <c r="F564" s="29">
        <v>20</v>
      </c>
      <c r="G564" s="43"/>
    </row>
    <row r="565" spans="2:7" ht="15" x14ac:dyDescent="0.2">
      <c r="B565" s="82" t="s">
        <v>2315</v>
      </c>
      <c r="C565" s="82" t="s">
        <v>2314</v>
      </c>
      <c r="D565" s="61" t="s">
        <v>4002</v>
      </c>
      <c r="E565" s="30" t="s">
        <v>354</v>
      </c>
      <c r="F565" s="29">
        <v>9</v>
      </c>
      <c r="G565" s="43"/>
    </row>
    <row r="566" spans="2:7" ht="15" x14ac:dyDescent="0.2">
      <c r="B566" s="82" t="s">
        <v>2315</v>
      </c>
      <c r="C566" s="82" t="s">
        <v>2314</v>
      </c>
      <c r="D566" s="61" t="s">
        <v>4003</v>
      </c>
      <c r="E566" s="30" t="s">
        <v>353</v>
      </c>
      <c r="F566" s="29">
        <v>4</v>
      </c>
      <c r="G566" s="43"/>
    </row>
    <row r="567" spans="2:7" ht="15" x14ac:dyDescent="0.2">
      <c r="B567" s="82" t="s">
        <v>2315</v>
      </c>
      <c r="C567" s="82" t="s">
        <v>2314</v>
      </c>
      <c r="D567" s="61" t="s">
        <v>4004</v>
      </c>
      <c r="E567" s="30" t="s">
        <v>352</v>
      </c>
      <c r="F567" s="29">
        <v>74</v>
      </c>
      <c r="G567" s="43"/>
    </row>
    <row r="568" spans="2:7" ht="15" x14ac:dyDescent="0.2">
      <c r="B568" s="82" t="s">
        <v>2315</v>
      </c>
      <c r="C568" s="82" t="s">
        <v>2314</v>
      </c>
      <c r="D568" s="61" t="s">
        <v>4005</v>
      </c>
      <c r="E568" s="30" t="s">
        <v>351</v>
      </c>
      <c r="F568" s="29">
        <v>8</v>
      </c>
      <c r="G568" s="43"/>
    </row>
    <row r="569" spans="2:7" ht="15" x14ac:dyDescent="0.2">
      <c r="B569" s="82" t="s">
        <v>2315</v>
      </c>
      <c r="C569" s="82" t="s">
        <v>2314</v>
      </c>
      <c r="D569" s="61" t="s">
        <v>4006</v>
      </c>
      <c r="E569" s="30" t="s">
        <v>350</v>
      </c>
      <c r="F569" s="29">
        <v>31</v>
      </c>
      <c r="G569" s="43"/>
    </row>
    <row r="570" spans="2:7" ht="15" x14ac:dyDescent="0.2">
      <c r="B570" s="82" t="s">
        <v>2315</v>
      </c>
      <c r="C570" s="82" t="s">
        <v>2314</v>
      </c>
      <c r="D570" s="61" t="s">
        <v>4007</v>
      </c>
      <c r="E570" s="30" t="s">
        <v>349</v>
      </c>
      <c r="F570" s="29">
        <v>7</v>
      </c>
      <c r="G570" s="43"/>
    </row>
    <row r="571" spans="2:7" ht="15" x14ac:dyDescent="0.2">
      <c r="B571" s="82" t="s">
        <v>2315</v>
      </c>
      <c r="C571" s="82" t="s">
        <v>2314</v>
      </c>
      <c r="D571" s="61" t="s">
        <v>4008</v>
      </c>
      <c r="E571" s="30" t="s">
        <v>348</v>
      </c>
      <c r="F571" s="29">
        <v>33</v>
      </c>
      <c r="G571" s="43"/>
    </row>
    <row r="572" spans="2:7" ht="15" x14ac:dyDescent="0.2">
      <c r="B572" s="82" t="s">
        <v>2315</v>
      </c>
      <c r="C572" s="82" t="s">
        <v>2314</v>
      </c>
      <c r="D572" s="61" t="s">
        <v>4009</v>
      </c>
      <c r="E572" s="30" t="s">
        <v>347</v>
      </c>
      <c r="F572" s="29">
        <v>15</v>
      </c>
      <c r="G572" s="43"/>
    </row>
    <row r="573" spans="2:7" ht="15" x14ac:dyDescent="0.2">
      <c r="B573" s="82" t="s">
        <v>2315</v>
      </c>
      <c r="C573" s="82" t="s">
        <v>2314</v>
      </c>
      <c r="D573" s="61" t="s">
        <v>4010</v>
      </c>
      <c r="E573" s="30" t="s">
        <v>346</v>
      </c>
      <c r="F573" s="29">
        <v>18</v>
      </c>
      <c r="G573" s="43"/>
    </row>
    <row r="574" spans="2:7" ht="15" x14ac:dyDescent="0.2">
      <c r="B574" s="82" t="s">
        <v>2315</v>
      </c>
      <c r="C574" s="82" t="s">
        <v>2314</v>
      </c>
      <c r="D574" s="61" t="s">
        <v>4011</v>
      </c>
      <c r="E574" s="30" t="s">
        <v>345</v>
      </c>
      <c r="F574" s="29">
        <v>5</v>
      </c>
      <c r="G574" s="43"/>
    </row>
    <row r="575" spans="2:7" ht="15" x14ac:dyDescent="0.2">
      <c r="B575" s="82" t="s">
        <v>2315</v>
      </c>
      <c r="C575" s="82" t="s">
        <v>2314</v>
      </c>
      <c r="D575" s="61" t="s">
        <v>4012</v>
      </c>
      <c r="E575" s="30" t="s">
        <v>344</v>
      </c>
      <c r="F575" s="29">
        <v>1</v>
      </c>
      <c r="G575" s="43"/>
    </row>
    <row r="576" spans="2:7" ht="15" x14ac:dyDescent="0.2">
      <c r="B576" s="82" t="s">
        <v>2315</v>
      </c>
      <c r="C576" s="82" t="s">
        <v>2314</v>
      </c>
      <c r="D576" s="61" t="s">
        <v>3296</v>
      </c>
      <c r="E576" s="30" t="s">
        <v>343</v>
      </c>
      <c r="F576" s="29">
        <v>65</v>
      </c>
      <c r="G576" s="43"/>
    </row>
    <row r="577" spans="2:7" ht="15" x14ac:dyDescent="0.2">
      <c r="B577" s="82" t="s">
        <v>2315</v>
      </c>
      <c r="C577" s="82" t="s">
        <v>2314</v>
      </c>
      <c r="D577" s="61" t="s">
        <v>4013</v>
      </c>
      <c r="E577" s="30" t="s">
        <v>342</v>
      </c>
      <c r="F577" s="29">
        <v>152</v>
      </c>
      <c r="G577" s="43"/>
    </row>
    <row r="578" spans="2:7" ht="15" x14ac:dyDescent="0.2">
      <c r="B578" s="82" t="s">
        <v>2315</v>
      </c>
      <c r="C578" s="82" t="s">
        <v>2314</v>
      </c>
      <c r="D578" s="61" t="s">
        <v>4014</v>
      </c>
      <c r="E578" s="30" t="s">
        <v>341</v>
      </c>
      <c r="F578" s="29">
        <v>54</v>
      </c>
      <c r="G578" s="43"/>
    </row>
    <row r="579" spans="2:7" ht="15" x14ac:dyDescent="0.2">
      <c r="B579" s="82" t="s">
        <v>2315</v>
      </c>
      <c r="C579" s="82" t="s">
        <v>2314</v>
      </c>
      <c r="D579" s="61" t="s">
        <v>4015</v>
      </c>
      <c r="E579" s="30" t="s">
        <v>340</v>
      </c>
      <c r="F579" s="29">
        <v>22</v>
      </c>
      <c r="G579" s="43"/>
    </row>
    <row r="580" spans="2:7" ht="15" x14ac:dyDescent="0.2">
      <c r="B580" s="82" t="s">
        <v>2315</v>
      </c>
      <c r="C580" s="82" t="s">
        <v>2314</v>
      </c>
      <c r="D580" s="61" t="s">
        <v>4016</v>
      </c>
      <c r="E580" s="30" t="s">
        <v>338</v>
      </c>
      <c r="F580" s="29">
        <v>13</v>
      </c>
      <c r="G580" s="43"/>
    </row>
    <row r="581" spans="2:7" ht="15" x14ac:dyDescent="0.2">
      <c r="B581" s="82" t="s">
        <v>2315</v>
      </c>
      <c r="C581" s="82" t="s">
        <v>2314</v>
      </c>
      <c r="D581" s="61" t="s">
        <v>4017</v>
      </c>
      <c r="E581" s="30" t="s">
        <v>337</v>
      </c>
      <c r="F581" s="29">
        <v>19</v>
      </c>
      <c r="G581" s="43"/>
    </row>
    <row r="582" spans="2:7" ht="15" x14ac:dyDescent="0.2">
      <c r="B582" s="82" t="s">
        <v>2315</v>
      </c>
      <c r="C582" s="82" t="s">
        <v>2314</v>
      </c>
      <c r="D582" s="61" t="s">
        <v>4018</v>
      </c>
      <c r="E582" s="30" t="s">
        <v>336</v>
      </c>
      <c r="F582" s="29">
        <v>11</v>
      </c>
      <c r="G582" s="43"/>
    </row>
    <row r="583" spans="2:7" ht="15" x14ac:dyDescent="0.2">
      <c r="B583" s="82" t="s">
        <v>2315</v>
      </c>
      <c r="C583" s="82" t="s">
        <v>2314</v>
      </c>
      <c r="D583" s="61" t="s">
        <v>4019</v>
      </c>
      <c r="E583" s="30" t="s">
        <v>335</v>
      </c>
      <c r="F583" s="29">
        <v>9</v>
      </c>
      <c r="G583" s="43"/>
    </row>
    <row r="584" spans="2:7" ht="15" x14ac:dyDescent="0.2">
      <c r="B584" s="82" t="s">
        <v>2315</v>
      </c>
      <c r="C584" s="82" t="s">
        <v>2314</v>
      </c>
      <c r="D584" s="61" t="s">
        <v>4020</v>
      </c>
      <c r="E584" s="30" t="s">
        <v>334</v>
      </c>
      <c r="F584" s="29">
        <v>15</v>
      </c>
      <c r="G584" s="43"/>
    </row>
    <row r="585" spans="2:7" ht="15" x14ac:dyDescent="0.2">
      <c r="B585" s="82" t="s">
        <v>2315</v>
      </c>
      <c r="C585" s="82" t="s">
        <v>2314</v>
      </c>
      <c r="D585" s="61" t="s">
        <v>3293</v>
      </c>
      <c r="E585" s="30" t="s">
        <v>333</v>
      </c>
      <c r="F585" s="29">
        <v>8</v>
      </c>
      <c r="G585" s="43"/>
    </row>
    <row r="586" spans="2:7" ht="15" x14ac:dyDescent="0.2">
      <c r="B586" s="82" t="s">
        <v>2315</v>
      </c>
      <c r="C586" s="82" t="s">
        <v>2314</v>
      </c>
      <c r="D586" s="61" t="s">
        <v>4021</v>
      </c>
      <c r="E586" s="30" t="s">
        <v>332</v>
      </c>
      <c r="F586" s="29">
        <v>29</v>
      </c>
      <c r="G586" s="43"/>
    </row>
    <row r="587" spans="2:7" ht="15" x14ac:dyDescent="0.2">
      <c r="B587" s="82" t="s">
        <v>2315</v>
      </c>
      <c r="C587" s="82" t="s">
        <v>2314</v>
      </c>
      <c r="D587" s="61" t="s">
        <v>4022</v>
      </c>
      <c r="E587" s="30" t="s">
        <v>331</v>
      </c>
      <c r="F587" s="29">
        <v>9</v>
      </c>
      <c r="G587" s="43"/>
    </row>
    <row r="588" spans="2:7" ht="15" x14ac:dyDescent="0.2">
      <c r="B588" s="82" t="s">
        <v>2315</v>
      </c>
      <c r="C588" s="82" t="s">
        <v>2314</v>
      </c>
      <c r="D588" s="61" t="s">
        <v>4023</v>
      </c>
      <c r="E588" s="30" t="s">
        <v>330</v>
      </c>
      <c r="F588" s="29">
        <v>6</v>
      </c>
      <c r="G588" s="43"/>
    </row>
    <row r="589" spans="2:7" ht="15" x14ac:dyDescent="0.2">
      <c r="B589" s="82" t="s">
        <v>2315</v>
      </c>
      <c r="C589" s="82" t="s">
        <v>2314</v>
      </c>
      <c r="D589" s="61" t="s">
        <v>4024</v>
      </c>
      <c r="E589" s="30" t="s">
        <v>329</v>
      </c>
      <c r="F589" s="29">
        <v>156</v>
      </c>
      <c r="G589" s="43"/>
    </row>
    <row r="590" spans="2:7" ht="15" x14ac:dyDescent="0.2">
      <c r="B590" s="82" t="s">
        <v>2315</v>
      </c>
      <c r="C590" s="82" t="s">
        <v>2314</v>
      </c>
      <c r="D590" s="61" t="s">
        <v>4025</v>
      </c>
      <c r="E590" s="30" t="s">
        <v>328</v>
      </c>
      <c r="F590" s="29">
        <v>13</v>
      </c>
      <c r="G590" s="43"/>
    </row>
    <row r="591" spans="2:7" ht="15" x14ac:dyDescent="0.2">
      <c r="B591" s="82" t="s">
        <v>2315</v>
      </c>
      <c r="C591" s="82" t="s">
        <v>2314</v>
      </c>
      <c r="D591" s="61" t="s">
        <v>4026</v>
      </c>
      <c r="E591" s="30" t="s">
        <v>327</v>
      </c>
      <c r="F591" s="29">
        <v>4</v>
      </c>
      <c r="G591" s="43"/>
    </row>
    <row r="592" spans="2:7" ht="15" x14ac:dyDescent="0.2">
      <c r="B592" s="82" t="s">
        <v>2315</v>
      </c>
      <c r="C592" s="82" t="s">
        <v>2314</v>
      </c>
      <c r="D592" s="61" t="s">
        <v>4027</v>
      </c>
      <c r="E592" s="30" t="s">
        <v>326</v>
      </c>
      <c r="F592" s="29">
        <v>21</v>
      </c>
      <c r="G592" s="43"/>
    </row>
    <row r="593" spans="2:7" ht="15" x14ac:dyDescent="0.2">
      <c r="B593" s="82" t="s">
        <v>2315</v>
      </c>
      <c r="C593" s="82" t="s">
        <v>2314</v>
      </c>
      <c r="D593" s="61" t="s">
        <v>4028</v>
      </c>
      <c r="E593" s="30" t="s">
        <v>325</v>
      </c>
      <c r="F593" s="29">
        <v>4</v>
      </c>
      <c r="G593" s="43"/>
    </row>
    <row r="594" spans="2:7" ht="15" x14ac:dyDescent="0.2">
      <c r="B594" s="82" t="s">
        <v>2315</v>
      </c>
      <c r="C594" s="82" t="s">
        <v>2314</v>
      </c>
      <c r="D594" s="61" t="s">
        <v>4029</v>
      </c>
      <c r="E594" s="30" t="s">
        <v>324</v>
      </c>
      <c r="F594" s="29">
        <v>14</v>
      </c>
      <c r="G594" s="43"/>
    </row>
    <row r="595" spans="2:7" ht="15" x14ac:dyDescent="0.2">
      <c r="B595" s="82" t="s">
        <v>2315</v>
      </c>
      <c r="C595" s="82" t="s">
        <v>2314</v>
      </c>
      <c r="D595" s="61" t="s">
        <v>4030</v>
      </c>
      <c r="E595" s="30" t="s">
        <v>323</v>
      </c>
      <c r="F595" s="29">
        <v>13</v>
      </c>
      <c r="G595" s="43"/>
    </row>
    <row r="596" spans="2:7" ht="15" x14ac:dyDescent="0.2">
      <c r="B596" s="82" t="s">
        <v>2315</v>
      </c>
      <c r="C596" s="82" t="s">
        <v>2314</v>
      </c>
      <c r="D596" s="61" t="s">
        <v>4031</v>
      </c>
      <c r="E596" s="30" t="s">
        <v>322</v>
      </c>
      <c r="F596" s="29">
        <v>24</v>
      </c>
      <c r="G596" s="43"/>
    </row>
    <row r="597" spans="2:7" ht="15" x14ac:dyDescent="0.2">
      <c r="B597" s="82" t="s">
        <v>2315</v>
      </c>
      <c r="C597" s="82" t="s">
        <v>2314</v>
      </c>
      <c r="D597" s="61" t="s">
        <v>4032</v>
      </c>
      <c r="E597" s="30" t="s">
        <v>321</v>
      </c>
      <c r="F597" s="29">
        <v>13</v>
      </c>
      <c r="G597" s="43"/>
    </row>
    <row r="598" spans="2:7" ht="15" x14ac:dyDescent="0.2">
      <c r="B598" s="82" t="s">
        <v>2315</v>
      </c>
      <c r="C598" s="82" t="s">
        <v>2314</v>
      </c>
      <c r="D598" s="61" t="s">
        <v>4033</v>
      </c>
      <c r="E598" s="30" t="s">
        <v>320</v>
      </c>
      <c r="F598" s="29">
        <v>81</v>
      </c>
      <c r="G598" s="43"/>
    </row>
    <row r="599" spans="2:7" ht="15" x14ac:dyDescent="0.2">
      <c r="B599" s="82" t="s">
        <v>2315</v>
      </c>
      <c r="C599" s="82" t="s">
        <v>2314</v>
      </c>
      <c r="D599" s="61" t="s">
        <v>4034</v>
      </c>
      <c r="E599" s="30" t="s">
        <v>319</v>
      </c>
      <c r="F599" s="29">
        <v>3</v>
      </c>
      <c r="G599" s="43"/>
    </row>
    <row r="600" spans="2:7" ht="15" x14ac:dyDescent="0.2">
      <c r="B600" s="82" t="s">
        <v>2315</v>
      </c>
      <c r="C600" s="82" t="s">
        <v>2314</v>
      </c>
      <c r="D600" s="61" t="s">
        <v>4035</v>
      </c>
      <c r="E600" s="30" t="s">
        <v>318</v>
      </c>
      <c r="F600" s="29">
        <v>26</v>
      </c>
      <c r="G600" s="43"/>
    </row>
    <row r="601" spans="2:7" ht="15" x14ac:dyDescent="0.2">
      <c r="B601" s="82" t="s">
        <v>2315</v>
      </c>
      <c r="C601" s="82" t="s">
        <v>2314</v>
      </c>
      <c r="D601" s="61" t="s">
        <v>4036</v>
      </c>
      <c r="E601" s="30" t="s">
        <v>317</v>
      </c>
      <c r="F601" s="29">
        <v>46</v>
      </c>
      <c r="G601" s="43"/>
    </row>
    <row r="602" spans="2:7" ht="15" x14ac:dyDescent="0.2">
      <c r="B602" s="82" t="s">
        <v>2315</v>
      </c>
      <c r="C602" s="82" t="s">
        <v>2314</v>
      </c>
      <c r="D602" s="61" t="s">
        <v>4037</v>
      </c>
      <c r="E602" s="30" t="s">
        <v>316</v>
      </c>
      <c r="F602" s="29">
        <v>3</v>
      </c>
      <c r="G602" s="43"/>
    </row>
    <row r="603" spans="2:7" ht="15" x14ac:dyDescent="0.2">
      <c r="B603" s="82" t="s">
        <v>2315</v>
      </c>
      <c r="C603" s="82" t="s">
        <v>2314</v>
      </c>
      <c r="D603" s="61" t="s">
        <v>4038</v>
      </c>
      <c r="E603" s="30" t="s">
        <v>315</v>
      </c>
      <c r="F603" s="29">
        <v>26</v>
      </c>
      <c r="G603" s="43"/>
    </row>
    <row r="604" spans="2:7" ht="15" x14ac:dyDescent="0.2">
      <c r="B604" s="82" t="s">
        <v>2315</v>
      </c>
      <c r="C604" s="82" t="s">
        <v>2314</v>
      </c>
      <c r="D604" s="61" t="s">
        <v>4039</v>
      </c>
      <c r="E604" s="30" t="s">
        <v>314</v>
      </c>
      <c r="F604" s="29">
        <v>7</v>
      </c>
      <c r="G604" s="43"/>
    </row>
    <row r="605" spans="2:7" ht="15" x14ac:dyDescent="0.2">
      <c r="B605" s="82" t="s">
        <v>2315</v>
      </c>
      <c r="C605" s="82" t="s">
        <v>2314</v>
      </c>
      <c r="D605" s="61" t="s">
        <v>4040</v>
      </c>
      <c r="E605" s="30" t="s">
        <v>313</v>
      </c>
      <c r="F605" s="29">
        <v>7</v>
      </c>
      <c r="G605" s="43"/>
    </row>
    <row r="606" spans="2:7" ht="15" x14ac:dyDescent="0.2">
      <c r="B606" s="82" t="s">
        <v>2315</v>
      </c>
      <c r="C606" s="82" t="s">
        <v>2314</v>
      </c>
      <c r="D606" s="61" t="s">
        <v>3276</v>
      </c>
      <c r="E606" s="30" t="s">
        <v>312</v>
      </c>
      <c r="F606" s="29">
        <v>376</v>
      </c>
      <c r="G606" s="43"/>
    </row>
    <row r="607" spans="2:7" ht="15" x14ac:dyDescent="0.2">
      <c r="B607" s="82" t="s">
        <v>2315</v>
      </c>
      <c r="C607" s="82" t="s">
        <v>2314</v>
      </c>
      <c r="D607" s="61" t="s">
        <v>3275</v>
      </c>
      <c r="E607" s="30" t="s">
        <v>311</v>
      </c>
      <c r="F607" s="29">
        <v>66</v>
      </c>
      <c r="G607" s="43"/>
    </row>
    <row r="608" spans="2:7" ht="15" x14ac:dyDescent="0.2">
      <c r="B608" s="82" t="s">
        <v>2315</v>
      </c>
      <c r="C608" s="82" t="s">
        <v>2314</v>
      </c>
      <c r="D608" s="61" t="s">
        <v>3274</v>
      </c>
      <c r="E608" s="30" t="s">
        <v>310</v>
      </c>
      <c r="F608" s="29">
        <v>38</v>
      </c>
      <c r="G608" s="43"/>
    </row>
    <row r="609" spans="2:7" ht="15" x14ac:dyDescent="0.2">
      <c r="B609" s="82" t="s">
        <v>2315</v>
      </c>
      <c r="C609" s="82" t="s">
        <v>2314</v>
      </c>
      <c r="D609" s="61" t="s">
        <v>4041</v>
      </c>
      <c r="E609" s="30" t="s">
        <v>309</v>
      </c>
      <c r="F609" s="29">
        <v>17</v>
      </c>
      <c r="G609" s="43"/>
    </row>
    <row r="610" spans="2:7" ht="15" x14ac:dyDescent="0.2">
      <c r="B610" s="82" t="s">
        <v>2315</v>
      </c>
      <c r="C610" s="82" t="s">
        <v>2314</v>
      </c>
      <c r="D610" s="61" t="s">
        <v>4042</v>
      </c>
      <c r="E610" s="30" t="s">
        <v>308</v>
      </c>
      <c r="F610" s="29">
        <v>19</v>
      </c>
      <c r="G610" s="43"/>
    </row>
    <row r="611" spans="2:7" ht="15" x14ac:dyDescent="0.2">
      <c r="B611" s="82" t="s">
        <v>2315</v>
      </c>
      <c r="C611" s="82" t="s">
        <v>2314</v>
      </c>
      <c r="D611" s="61" t="s">
        <v>4043</v>
      </c>
      <c r="E611" s="30" t="s">
        <v>307</v>
      </c>
      <c r="F611" s="29">
        <v>29</v>
      </c>
      <c r="G611" s="43"/>
    </row>
    <row r="612" spans="2:7" ht="15" x14ac:dyDescent="0.2">
      <c r="B612" s="82" t="s">
        <v>2315</v>
      </c>
      <c r="C612" s="82" t="s">
        <v>2314</v>
      </c>
      <c r="D612" s="61" t="s">
        <v>4044</v>
      </c>
      <c r="E612" s="30" t="s">
        <v>306</v>
      </c>
      <c r="F612" s="29">
        <v>17</v>
      </c>
      <c r="G612" s="43"/>
    </row>
    <row r="613" spans="2:7" ht="15" x14ac:dyDescent="0.2">
      <c r="B613" s="82" t="s">
        <v>2315</v>
      </c>
      <c r="C613" s="82" t="s">
        <v>2314</v>
      </c>
      <c r="D613" s="61" t="s">
        <v>4045</v>
      </c>
      <c r="E613" s="30" t="s">
        <v>305</v>
      </c>
      <c r="F613" s="29">
        <v>13</v>
      </c>
      <c r="G613" s="43"/>
    </row>
    <row r="614" spans="2:7" ht="15" x14ac:dyDescent="0.2">
      <c r="B614" s="82" t="s">
        <v>2315</v>
      </c>
      <c r="C614" s="82" t="s">
        <v>2314</v>
      </c>
      <c r="D614" s="61" t="s">
        <v>4046</v>
      </c>
      <c r="E614" s="30" t="s">
        <v>304</v>
      </c>
      <c r="F614" s="29">
        <v>6</v>
      </c>
      <c r="G614" s="43"/>
    </row>
    <row r="615" spans="2:7" ht="15" x14ac:dyDescent="0.2">
      <c r="B615" s="82" t="s">
        <v>2315</v>
      </c>
      <c r="C615" s="82" t="s">
        <v>2314</v>
      </c>
      <c r="D615" s="61" t="s">
        <v>3514</v>
      </c>
      <c r="E615" s="30" t="s">
        <v>303</v>
      </c>
      <c r="F615" s="29">
        <v>176</v>
      </c>
      <c r="G615" s="43"/>
    </row>
    <row r="616" spans="2:7" ht="15" x14ac:dyDescent="0.2">
      <c r="B616" s="82" t="s">
        <v>2315</v>
      </c>
      <c r="C616" s="82" t="s">
        <v>2314</v>
      </c>
      <c r="D616" s="61" t="s">
        <v>3513</v>
      </c>
      <c r="E616" s="30" t="s">
        <v>302</v>
      </c>
      <c r="F616" s="29">
        <v>17</v>
      </c>
      <c r="G616" s="43"/>
    </row>
    <row r="617" spans="2:7" ht="15" x14ac:dyDescent="0.2">
      <c r="B617" s="82" t="s">
        <v>2315</v>
      </c>
      <c r="C617" s="82" t="s">
        <v>2314</v>
      </c>
      <c r="D617" s="61" t="s">
        <v>3512</v>
      </c>
      <c r="E617" s="30" t="s">
        <v>301</v>
      </c>
      <c r="F617" s="29">
        <v>55</v>
      </c>
      <c r="G617" s="43"/>
    </row>
    <row r="618" spans="2:7" ht="15" x14ac:dyDescent="0.2">
      <c r="B618" s="82" t="s">
        <v>2315</v>
      </c>
      <c r="C618" s="82" t="s">
        <v>2314</v>
      </c>
      <c r="D618" s="61" t="s">
        <v>4047</v>
      </c>
      <c r="E618" s="30" t="s">
        <v>300</v>
      </c>
      <c r="F618" s="29">
        <v>37</v>
      </c>
      <c r="G618" s="43"/>
    </row>
    <row r="619" spans="2:7" ht="15" x14ac:dyDescent="0.2">
      <c r="B619" s="82" t="s">
        <v>2315</v>
      </c>
      <c r="C619" s="82" t="s">
        <v>2314</v>
      </c>
      <c r="D619" s="61" t="s">
        <v>4048</v>
      </c>
      <c r="E619" s="30" t="s">
        <v>299</v>
      </c>
      <c r="F619" s="29">
        <v>33</v>
      </c>
      <c r="G619" s="43"/>
    </row>
    <row r="620" spans="2:7" ht="15" x14ac:dyDescent="0.2">
      <c r="B620" s="82" t="s">
        <v>2315</v>
      </c>
      <c r="C620" s="82" t="s">
        <v>2314</v>
      </c>
      <c r="D620" s="61" t="s">
        <v>4049</v>
      </c>
      <c r="E620" s="30" t="s">
        <v>298</v>
      </c>
      <c r="F620" s="29">
        <v>16</v>
      </c>
      <c r="G620" s="43"/>
    </row>
    <row r="621" spans="2:7" ht="15" x14ac:dyDescent="0.2">
      <c r="B621" s="82" t="s">
        <v>2315</v>
      </c>
      <c r="C621" s="82" t="s">
        <v>2314</v>
      </c>
      <c r="D621" s="61" t="s">
        <v>4050</v>
      </c>
      <c r="E621" s="30" t="s">
        <v>297</v>
      </c>
      <c r="F621" s="29">
        <v>8</v>
      </c>
      <c r="G621" s="43"/>
    </row>
    <row r="622" spans="2:7" ht="15" x14ac:dyDescent="0.2">
      <c r="B622" s="82" t="s">
        <v>2315</v>
      </c>
      <c r="C622" s="82" t="s">
        <v>2314</v>
      </c>
      <c r="D622" s="61" t="s">
        <v>4051</v>
      </c>
      <c r="E622" s="30" t="s">
        <v>296</v>
      </c>
      <c r="F622" s="29">
        <v>19</v>
      </c>
      <c r="G622" s="43"/>
    </row>
    <row r="623" spans="2:7" ht="15" x14ac:dyDescent="0.2">
      <c r="B623" s="82" t="s">
        <v>2315</v>
      </c>
      <c r="C623" s="82" t="s">
        <v>2314</v>
      </c>
      <c r="D623" s="61" t="s">
        <v>4052</v>
      </c>
      <c r="E623" s="30" t="s">
        <v>295</v>
      </c>
      <c r="F623" s="29">
        <v>12</v>
      </c>
      <c r="G623" s="43"/>
    </row>
    <row r="624" spans="2:7" ht="15" x14ac:dyDescent="0.2">
      <c r="B624" s="82" t="s">
        <v>2315</v>
      </c>
      <c r="C624" s="82" t="s">
        <v>2314</v>
      </c>
      <c r="D624" s="61" t="s">
        <v>4053</v>
      </c>
      <c r="E624" s="30" t="s">
        <v>294</v>
      </c>
      <c r="F624" s="29">
        <v>17</v>
      </c>
      <c r="G624" s="43"/>
    </row>
    <row r="625" spans="2:7" ht="15" x14ac:dyDescent="0.2">
      <c r="B625" s="82" t="s">
        <v>2315</v>
      </c>
      <c r="C625" s="82" t="s">
        <v>2314</v>
      </c>
      <c r="D625" s="61" t="s">
        <v>4054</v>
      </c>
      <c r="E625" s="30" t="s">
        <v>293</v>
      </c>
      <c r="F625" s="29">
        <v>197</v>
      </c>
      <c r="G625" s="43"/>
    </row>
    <row r="626" spans="2:7" ht="15" x14ac:dyDescent="0.2">
      <c r="B626" s="82" t="s">
        <v>2315</v>
      </c>
      <c r="C626" s="82" t="s">
        <v>2314</v>
      </c>
      <c r="D626" s="61" t="s">
        <v>4055</v>
      </c>
      <c r="E626" s="30" t="s">
        <v>292</v>
      </c>
      <c r="F626" s="29">
        <v>5</v>
      </c>
      <c r="G626" s="43"/>
    </row>
    <row r="627" spans="2:7" ht="15" x14ac:dyDescent="0.2">
      <c r="B627" s="82" t="s">
        <v>2315</v>
      </c>
      <c r="C627" s="82" t="s">
        <v>2314</v>
      </c>
      <c r="D627" s="61" t="s">
        <v>4056</v>
      </c>
      <c r="E627" s="30" t="s">
        <v>291</v>
      </c>
      <c r="F627" s="29">
        <v>19</v>
      </c>
      <c r="G627" s="43"/>
    </row>
    <row r="628" spans="2:7" ht="15" x14ac:dyDescent="0.2">
      <c r="B628" s="82" t="s">
        <v>2315</v>
      </c>
      <c r="C628" s="82" t="s">
        <v>2314</v>
      </c>
      <c r="D628" s="61" t="s">
        <v>4057</v>
      </c>
      <c r="E628" s="30" t="s">
        <v>290</v>
      </c>
      <c r="F628" s="29">
        <v>15</v>
      </c>
      <c r="G628" s="43"/>
    </row>
    <row r="629" spans="2:7" ht="15" x14ac:dyDescent="0.2">
      <c r="B629" s="82" t="s">
        <v>2315</v>
      </c>
      <c r="C629" s="82" t="s">
        <v>2314</v>
      </c>
      <c r="D629" s="61" t="s">
        <v>4058</v>
      </c>
      <c r="E629" s="30" t="s">
        <v>289</v>
      </c>
      <c r="F629" s="29">
        <v>35</v>
      </c>
      <c r="G629" s="43"/>
    </row>
    <row r="630" spans="2:7" ht="15" x14ac:dyDescent="0.2">
      <c r="B630" s="82" t="s">
        <v>2315</v>
      </c>
      <c r="C630" s="82" t="s">
        <v>2314</v>
      </c>
      <c r="D630" s="61" t="s">
        <v>4059</v>
      </c>
      <c r="E630" s="30" t="s">
        <v>288</v>
      </c>
      <c r="F630" s="29">
        <v>14</v>
      </c>
      <c r="G630" s="43"/>
    </row>
    <row r="631" spans="2:7" ht="15" x14ac:dyDescent="0.2">
      <c r="B631" s="82" t="s">
        <v>2315</v>
      </c>
      <c r="C631" s="82" t="s">
        <v>2314</v>
      </c>
      <c r="D631" s="61" t="s">
        <v>4060</v>
      </c>
      <c r="E631" s="30" t="s">
        <v>287</v>
      </c>
      <c r="F631" s="29">
        <v>1</v>
      </c>
      <c r="G631" s="43"/>
    </row>
    <row r="632" spans="2:7" ht="15" x14ac:dyDescent="0.2">
      <c r="B632" s="82" t="s">
        <v>2315</v>
      </c>
      <c r="C632" s="82" t="s">
        <v>2314</v>
      </c>
      <c r="D632" s="61" t="s">
        <v>4061</v>
      </c>
      <c r="E632" s="30" t="s">
        <v>286</v>
      </c>
      <c r="F632" s="29">
        <v>11</v>
      </c>
      <c r="G632" s="43"/>
    </row>
    <row r="633" spans="2:7" ht="15" x14ac:dyDescent="0.2">
      <c r="B633" s="82" t="s">
        <v>2315</v>
      </c>
      <c r="C633" s="82" t="s">
        <v>2314</v>
      </c>
      <c r="D633" s="61" t="s">
        <v>4062</v>
      </c>
      <c r="E633" s="30" t="s">
        <v>285</v>
      </c>
      <c r="F633" s="29">
        <v>9</v>
      </c>
      <c r="G633" s="43"/>
    </row>
    <row r="634" spans="2:7" ht="15" x14ac:dyDescent="0.2">
      <c r="B634" s="82" t="s">
        <v>2315</v>
      </c>
      <c r="C634" s="82" t="s">
        <v>2314</v>
      </c>
      <c r="D634" s="61" t="s">
        <v>3272</v>
      </c>
      <c r="E634" s="30" t="s">
        <v>284</v>
      </c>
      <c r="F634" s="29">
        <v>7</v>
      </c>
      <c r="G634" s="43"/>
    </row>
    <row r="635" spans="2:7" ht="15" x14ac:dyDescent="0.2">
      <c r="B635" s="82" t="s">
        <v>2315</v>
      </c>
      <c r="C635" s="82" t="s">
        <v>2314</v>
      </c>
      <c r="D635" s="61" t="s">
        <v>3443</v>
      </c>
      <c r="E635" s="30" t="s">
        <v>283</v>
      </c>
      <c r="F635" s="29">
        <v>29</v>
      </c>
      <c r="G635" s="43"/>
    </row>
    <row r="636" spans="2:7" ht="15" x14ac:dyDescent="0.2">
      <c r="B636" s="82" t="s">
        <v>2315</v>
      </c>
      <c r="C636" s="82" t="s">
        <v>2314</v>
      </c>
      <c r="D636" s="61" t="s">
        <v>3442</v>
      </c>
      <c r="E636" s="30" t="s">
        <v>282</v>
      </c>
      <c r="F636" s="29">
        <v>6</v>
      </c>
      <c r="G636" s="43"/>
    </row>
    <row r="637" spans="2:7" ht="15" x14ac:dyDescent="0.2">
      <c r="B637" s="82" t="s">
        <v>2315</v>
      </c>
      <c r="C637" s="82" t="s">
        <v>2314</v>
      </c>
      <c r="D637" s="61" t="s">
        <v>4063</v>
      </c>
      <c r="E637" s="30" t="s">
        <v>281</v>
      </c>
      <c r="F637" s="29">
        <v>15</v>
      </c>
      <c r="G637" s="43"/>
    </row>
    <row r="638" spans="2:7" ht="15" x14ac:dyDescent="0.2">
      <c r="B638" s="82" t="s">
        <v>2315</v>
      </c>
      <c r="C638" s="82" t="s">
        <v>2314</v>
      </c>
      <c r="D638" s="61" t="s">
        <v>4064</v>
      </c>
      <c r="E638" s="30" t="s">
        <v>280</v>
      </c>
      <c r="F638" s="29">
        <v>3</v>
      </c>
      <c r="G638" s="43"/>
    </row>
    <row r="639" spans="2:7" ht="15" x14ac:dyDescent="0.2">
      <c r="B639" s="82" t="s">
        <v>2315</v>
      </c>
      <c r="C639" s="82" t="s">
        <v>2314</v>
      </c>
      <c r="D639" s="61" t="s">
        <v>4065</v>
      </c>
      <c r="E639" s="30" t="s">
        <v>279</v>
      </c>
      <c r="F639" s="29">
        <v>226</v>
      </c>
      <c r="G639" s="43"/>
    </row>
    <row r="640" spans="2:7" ht="15" x14ac:dyDescent="0.2">
      <c r="B640" s="82" t="s">
        <v>2315</v>
      </c>
      <c r="C640" s="82" t="s">
        <v>2314</v>
      </c>
      <c r="D640" s="61" t="s">
        <v>4066</v>
      </c>
      <c r="E640" s="30" t="s">
        <v>278</v>
      </c>
      <c r="F640" s="29">
        <v>52</v>
      </c>
      <c r="G640" s="43"/>
    </row>
    <row r="641" spans="2:7" ht="15" x14ac:dyDescent="0.2">
      <c r="B641" s="82" t="s">
        <v>2315</v>
      </c>
      <c r="C641" s="82" t="s">
        <v>2314</v>
      </c>
      <c r="D641" s="61" t="s">
        <v>4067</v>
      </c>
      <c r="E641" s="30" t="s">
        <v>277</v>
      </c>
      <c r="F641" s="29">
        <v>6</v>
      </c>
      <c r="G641" s="43"/>
    </row>
    <row r="642" spans="2:7" ht="15" x14ac:dyDescent="0.2">
      <c r="B642" s="82" t="s">
        <v>2315</v>
      </c>
      <c r="C642" s="82" t="s">
        <v>2314</v>
      </c>
      <c r="D642" s="61" t="s">
        <v>4068</v>
      </c>
      <c r="E642" s="30" t="s">
        <v>276</v>
      </c>
      <c r="F642" s="29">
        <v>14</v>
      </c>
      <c r="G642" s="43"/>
    </row>
    <row r="643" spans="2:7" ht="15" x14ac:dyDescent="0.2">
      <c r="B643" s="82" t="s">
        <v>2315</v>
      </c>
      <c r="C643" s="82" t="s">
        <v>2314</v>
      </c>
      <c r="D643" s="61" t="s">
        <v>4069</v>
      </c>
      <c r="E643" s="30" t="s">
        <v>275</v>
      </c>
      <c r="F643" s="29">
        <v>13</v>
      </c>
      <c r="G643" s="43"/>
    </row>
    <row r="644" spans="2:7" ht="15" x14ac:dyDescent="0.2">
      <c r="B644" s="82" t="s">
        <v>2315</v>
      </c>
      <c r="C644" s="82" t="s">
        <v>2314</v>
      </c>
      <c r="D644" s="61" t="s">
        <v>4070</v>
      </c>
      <c r="E644" s="30" t="s">
        <v>274</v>
      </c>
      <c r="F644" s="29">
        <v>32</v>
      </c>
      <c r="G644" s="43"/>
    </row>
    <row r="645" spans="2:7" ht="15" x14ac:dyDescent="0.2">
      <c r="B645" s="82" t="s">
        <v>2315</v>
      </c>
      <c r="C645" s="82" t="s">
        <v>2314</v>
      </c>
      <c r="D645" s="61" t="s">
        <v>4071</v>
      </c>
      <c r="E645" s="30" t="s">
        <v>273</v>
      </c>
      <c r="F645" s="29">
        <v>7</v>
      </c>
      <c r="G645" s="43"/>
    </row>
    <row r="646" spans="2:7" ht="15" x14ac:dyDescent="0.2">
      <c r="B646" s="82" t="s">
        <v>2315</v>
      </c>
      <c r="C646" s="82" t="s">
        <v>2314</v>
      </c>
      <c r="D646" s="61" t="s">
        <v>4072</v>
      </c>
      <c r="E646" s="30" t="s">
        <v>272</v>
      </c>
      <c r="F646" s="29">
        <v>9</v>
      </c>
      <c r="G646" s="43"/>
    </row>
    <row r="647" spans="2:7" ht="15" x14ac:dyDescent="0.2">
      <c r="B647" s="82" t="s">
        <v>2315</v>
      </c>
      <c r="C647" s="82" t="s">
        <v>2314</v>
      </c>
      <c r="D647" s="61" t="s">
        <v>4073</v>
      </c>
      <c r="E647" s="30" t="s">
        <v>271</v>
      </c>
      <c r="F647" s="29">
        <v>3</v>
      </c>
      <c r="G647" s="43"/>
    </row>
    <row r="648" spans="2:7" ht="15" x14ac:dyDescent="0.2">
      <c r="B648" s="82" t="s">
        <v>2315</v>
      </c>
      <c r="C648" s="82" t="s">
        <v>2314</v>
      </c>
      <c r="D648" s="61" t="s">
        <v>4074</v>
      </c>
      <c r="E648" s="30" t="s">
        <v>270</v>
      </c>
      <c r="F648" s="29">
        <v>5</v>
      </c>
      <c r="G648" s="43"/>
    </row>
    <row r="649" spans="2:7" ht="15" x14ac:dyDescent="0.2">
      <c r="B649" s="82" t="s">
        <v>2315</v>
      </c>
      <c r="C649" s="82" t="s">
        <v>2314</v>
      </c>
      <c r="D649" s="61" t="s">
        <v>4075</v>
      </c>
      <c r="E649" s="30" t="s">
        <v>269</v>
      </c>
      <c r="F649" s="29">
        <v>10</v>
      </c>
      <c r="G649" s="43"/>
    </row>
    <row r="650" spans="2:7" ht="15" x14ac:dyDescent="0.2">
      <c r="B650" s="82" t="s">
        <v>2315</v>
      </c>
      <c r="C650" s="82" t="s">
        <v>2314</v>
      </c>
      <c r="D650" s="61" t="s">
        <v>4076</v>
      </c>
      <c r="E650" s="30" t="s">
        <v>268</v>
      </c>
      <c r="F650" s="29">
        <v>7</v>
      </c>
      <c r="G650" s="43"/>
    </row>
    <row r="651" spans="2:7" ht="15" x14ac:dyDescent="0.2">
      <c r="B651" s="82" t="s">
        <v>2315</v>
      </c>
      <c r="C651" s="82" t="s">
        <v>2314</v>
      </c>
      <c r="D651" s="61" t="s">
        <v>4077</v>
      </c>
      <c r="E651" s="30" t="s">
        <v>267</v>
      </c>
      <c r="F651" s="29">
        <v>8</v>
      </c>
      <c r="G651" s="43"/>
    </row>
    <row r="652" spans="2:7" ht="15" x14ac:dyDescent="0.2">
      <c r="B652" s="82" t="s">
        <v>2315</v>
      </c>
      <c r="C652" s="82" t="s">
        <v>2314</v>
      </c>
      <c r="D652" s="61" t="s">
        <v>4078</v>
      </c>
      <c r="E652" s="30" t="s">
        <v>266</v>
      </c>
      <c r="F652" s="29">
        <v>8</v>
      </c>
      <c r="G652" s="43"/>
    </row>
    <row r="653" spans="2:7" ht="15" x14ac:dyDescent="0.2">
      <c r="B653" s="82" t="s">
        <v>2315</v>
      </c>
      <c r="C653" s="82" t="s">
        <v>2314</v>
      </c>
      <c r="D653" s="61" t="s">
        <v>4079</v>
      </c>
      <c r="E653" s="30" t="s">
        <v>265</v>
      </c>
      <c r="F653" s="29">
        <v>2</v>
      </c>
      <c r="G653" s="43"/>
    </row>
    <row r="654" spans="2:7" ht="15" x14ac:dyDescent="0.2">
      <c r="B654" s="82" t="s">
        <v>2315</v>
      </c>
      <c r="C654" s="82" t="s">
        <v>2314</v>
      </c>
      <c r="D654" s="61" t="s">
        <v>4080</v>
      </c>
      <c r="E654" s="30" t="s">
        <v>264</v>
      </c>
      <c r="F654" s="29">
        <v>71</v>
      </c>
      <c r="G654" s="43"/>
    </row>
    <row r="655" spans="2:7" ht="15" x14ac:dyDescent="0.2">
      <c r="B655" s="82" t="s">
        <v>2315</v>
      </c>
      <c r="C655" s="82" t="s">
        <v>2314</v>
      </c>
      <c r="D655" s="61" t="s">
        <v>4081</v>
      </c>
      <c r="E655" s="30" t="s">
        <v>263</v>
      </c>
      <c r="F655" s="29">
        <v>1</v>
      </c>
      <c r="G655" s="43"/>
    </row>
    <row r="656" spans="2:7" ht="15" x14ac:dyDescent="0.2">
      <c r="B656" s="82" t="s">
        <v>2315</v>
      </c>
      <c r="C656" s="82" t="s">
        <v>2314</v>
      </c>
      <c r="D656" s="61" t="s">
        <v>4082</v>
      </c>
      <c r="E656" s="30" t="s">
        <v>262</v>
      </c>
      <c r="F656" s="29">
        <v>14</v>
      </c>
      <c r="G656" s="43"/>
    </row>
    <row r="657" spans="2:7" ht="15" x14ac:dyDescent="0.2">
      <c r="B657" s="82" t="s">
        <v>2315</v>
      </c>
      <c r="C657" s="82" t="s">
        <v>2314</v>
      </c>
      <c r="D657" s="61" t="s">
        <v>4083</v>
      </c>
      <c r="E657" s="30" t="s">
        <v>261</v>
      </c>
      <c r="F657" s="29">
        <v>2</v>
      </c>
      <c r="G657" s="43"/>
    </row>
    <row r="658" spans="2:7" ht="15" x14ac:dyDescent="0.2">
      <c r="B658" s="82" t="s">
        <v>2315</v>
      </c>
      <c r="C658" s="82" t="s">
        <v>2314</v>
      </c>
      <c r="D658" s="61" t="s">
        <v>4084</v>
      </c>
      <c r="E658" s="30" t="s">
        <v>260</v>
      </c>
      <c r="F658" s="29">
        <v>14</v>
      </c>
      <c r="G658" s="43"/>
    </row>
    <row r="659" spans="2:7" ht="15" x14ac:dyDescent="0.2">
      <c r="B659" s="82" t="s">
        <v>2315</v>
      </c>
      <c r="C659" s="82" t="s">
        <v>2314</v>
      </c>
      <c r="D659" s="61" t="s">
        <v>4085</v>
      </c>
      <c r="E659" s="30" t="s">
        <v>259</v>
      </c>
      <c r="F659" s="29">
        <v>13</v>
      </c>
      <c r="G659" s="43"/>
    </row>
    <row r="660" spans="2:7" ht="15" x14ac:dyDescent="0.2">
      <c r="B660" s="82" t="s">
        <v>2315</v>
      </c>
      <c r="C660" s="82" t="s">
        <v>2314</v>
      </c>
      <c r="D660" s="61" t="s">
        <v>4086</v>
      </c>
      <c r="E660" s="30" t="s">
        <v>258</v>
      </c>
      <c r="F660" s="29">
        <v>346</v>
      </c>
      <c r="G660" s="43"/>
    </row>
    <row r="661" spans="2:7" ht="15" x14ac:dyDescent="0.2">
      <c r="B661" s="82" t="s">
        <v>2315</v>
      </c>
      <c r="C661" s="82" t="s">
        <v>2314</v>
      </c>
      <c r="D661" s="61" t="s">
        <v>4087</v>
      </c>
      <c r="E661" s="30" t="s">
        <v>257</v>
      </c>
      <c r="F661" s="29">
        <v>37</v>
      </c>
      <c r="G661" s="43"/>
    </row>
    <row r="662" spans="2:7" ht="15" x14ac:dyDescent="0.2">
      <c r="B662" s="82" t="s">
        <v>2315</v>
      </c>
      <c r="C662" s="82" t="s">
        <v>2314</v>
      </c>
      <c r="D662" s="61" t="s">
        <v>4088</v>
      </c>
      <c r="E662" s="30" t="s">
        <v>256</v>
      </c>
      <c r="F662" s="29">
        <v>21</v>
      </c>
      <c r="G662" s="43"/>
    </row>
    <row r="663" spans="2:7" ht="15" x14ac:dyDescent="0.2">
      <c r="B663" s="82" t="s">
        <v>2315</v>
      </c>
      <c r="C663" s="82" t="s">
        <v>2314</v>
      </c>
      <c r="D663" s="61" t="s">
        <v>4089</v>
      </c>
      <c r="E663" s="30" t="s">
        <v>255</v>
      </c>
      <c r="F663" s="29">
        <v>7</v>
      </c>
      <c r="G663" s="43"/>
    </row>
    <row r="664" spans="2:7" ht="15" x14ac:dyDescent="0.2">
      <c r="B664" s="82" t="s">
        <v>2315</v>
      </c>
      <c r="C664" s="82" t="s">
        <v>2314</v>
      </c>
      <c r="D664" s="61" t="s">
        <v>4090</v>
      </c>
      <c r="E664" s="30" t="s">
        <v>254</v>
      </c>
      <c r="F664" s="29">
        <v>11</v>
      </c>
      <c r="G664" s="43"/>
    </row>
    <row r="665" spans="2:7" ht="15" x14ac:dyDescent="0.2">
      <c r="B665" s="82" t="s">
        <v>2315</v>
      </c>
      <c r="C665" s="82" t="s">
        <v>2314</v>
      </c>
      <c r="D665" s="61" t="s">
        <v>4091</v>
      </c>
      <c r="E665" s="30" t="s">
        <v>253</v>
      </c>
      <c r="F665" s="29">
        <v>13</v>
      </c>
      <c r="G665" s="43"/>
    </row>
    <row r="666" spans="2:7" ht="15" x14ac:dyDescent="0.2">
      <c r="B666" s="82" t="s">
        <v>2315</v>
      </c>
      <c r="C666" s="82" t="s">
        <v>2314</v>
      </c>
      <c r="D666" s="61" t="s">
        <v>4092</v>
      </c>
      <c r="E666" s="30" t="s">
        <v>252</v>
      </c>
      <c r="F666" s="29">
        <v>11</v>
      </c>
      <c r="G666" s="43"/>
    </row>
    <row r="667" spans="2:7" ht="15" x14ac:dyDescent="0.2">
      <c r="B667" s="82" t="s">
        <v>2315</v>
      </c>
      <c r="C667" s="82" t="s">
        <v>2314</v>
      </c>
      <c r="D667" s="61" t="s">
        <v>4093</v>
      </c>
      <c r="E667" s="30" t="s">
        <v>251</v>
      </c>
      <c r="F667" s="29">
        <v>47</v>
      </c>
      <c r="G667" s="43"/>
    </row>
    <row r="668" spans="2:7" ht="15" x14ac:dyDescent="0.2">
      <c r="B668" s="82" t="s">
        <v>2315</v>
      </c>
      <c r="C668" s="82" t="s">
        <v>2314</v>
      </c>
      <c r="D668" s="61" t="s">
        <v>4094</v>
      </c>
      <c r="E668" s="30" t="s">
        <v>250</v>
      </c>
      <c r="F668" s="29">
        <v>33</v>
      </c>
      <c r="G668" s="43"/>
    </row>
    <row r="669" spans="2:7" ht="15" x14ac:dyDescent="0.2">
      <c r="B669" s="82" t="s">
        <v>2315</v>
      </c>
      <c r="C669" s="82" t="s">
        <v>2314</v>
      </c>
      <c r="D669" s="61" t="s">
        <v>3435</v>
      </c>
      <c r="E669" s="30" t="s">
        <v>249</v>
      </c>
      <c r="F669" s="29">
        <v>11</v>
      </c>
      <c r="G669" s="43"/>
    </row>
    <row r="670" spans="2:7" ht="15" x14ac:dyDescent="0.2">
      <c r="B670" s="82" t="s">
        <v>2315</v>
      </c>
      <c r="C670" s="82" t="s">
        <v>2314</v>
      </c>
      <c r="D670" s="61" t="s">
        <v>3434</v>
      </c>
      <c r="E670" s="30" t="s">
        <v>248</v>
      </c>
      <c r="F670" s="29">
        <v>20</v>
      </c>
      <c r="G670" s="43"/>
    </row>
    <row r="671" spans="2:7" ht="15" x14ac:dyDescent="0.2">
      <c r="B671" s="82" t="s">
        <v>2315</v>
      </c>
      <c r="C671" s="82" t="s">
        <v>2314</v>
      </c>
      <c r="D671" s="61" t="s">
        <v>3433</v>
      </c>
      <c r="E671" s="30" t="s">
        <v>247</v>
      </c>
      <c r="F671" s="29">
        <v>28</v>
      </c>
      <c r="G671" s="43"/>
    </row>
    <row r="672" spans="2:7" ht="15" x14ac:dyDescent="0.2">
      <c r="B672" s="82" t="s">
        <v>2315</v>
      </c>
      <c r="C672" s="82" t="s">
        <v>2314</v>
      </c>
      <c r="D672" s="61" t="s">
        <v>3432</v>
      </c>
      <c r="E672" s="30" t="s">
        <v>246</v>
      </c>
      <c r="F672" s="29">
        <v>4</v>
      </c>
      <c r="G672" s="43"/>
    </row>
    <row r="673" spans="2:7" ht="15" x14ac:dyDescent="0.2">
      <c r="B673" s="82" t="s">
        <v>2315</v>
      </c>
      <c r="C673" s="82" t="s">
        <v>2314</v>
      </c>
      <c r="D673" s="61" t="s">
        <v>4095</v>
      </c>
      <c r="E673" s="30" t="s">
        <v>245</v>
      </c>
      <c r="F673" s="29">
        <v>19</v>
      </c>
      <c r="G673" s="43"/>
    </row>
    <row r="674" spans="2:7" ht="15" x14ac:dyDescent="0.2">
      <c r="B674" s="82" t="s">
        <v>2315</v>
      </c>
      <c r="C674" s="82" t="s">
        <v>2314</v>
      </c>
      <c r="D674" s="61" t="s">
        <v>4096</v>
      </c>
      <c r="E674" s="30" t="s">
        <v>244</v>
      </c>
      <c r="F674" s="29">
        <v>21</v>
      </c>
      <c r="G674" s="43"/>
    </row>
    <row r="675" spans="2:7" ht="15" x14ac:dyDescent="0.2">
      <c r="B675" s="82" t="s">
        <v>2315</v>
      </c>
      <c r="C675" s="82" t="s">
        <v>2314</v>
      </c>
      <c r="D675" s="61" t="s">
        <v>4097</v>
      </c>
      <c r="E675" s="30" t="s">
        <v>243</v>
      </c>
      <c r="F675" s="29">
        <v>16</v>
      </c>
      <c r="G675" s="43"/>
    </row>
    <row r="676" spans="2:7" ht="15" x14ac:dyDescent="0.2">
      <c r="B676" s="82" t="s">
        <v>2315</v>
      </c>
      <c r="C676" s="82" t="s">
        <v>2314</v>
      </c>
      <c r="D676" s="61" t="s">
        <v>4098</v>
      </c>
      <c r="E676" s="30" t="s">
        <v>242</v>
      </c>
      <c r="F676" s="29">
        <v>18</v>
      </c>
      <c r="G676" s="43"/>
    </row>
    <row r="677" spans="2:7" ht="15" x14ac:dyDescent="0.2">
      <c r="B677" s="82" t="s">
        <v>2315</v>
      </c>
      <c r="C677" s="82" t="s">
        <v>2314</v>
      </c>
      <c r="D677" s="61" t="s">
        <v>4099</v>
      </c>
      <c r="E677" s="30" t="s">
        <v>241</v>
      </c>
      <c r="F677" s="29">
        <v>12</v>
      </c>
      <c r="G677" s="43"/>
    </row>
    <row r="678" spans="2:7" ht="15" x14ac:dyDescent="0.2">
      <c r="B678" s="82" t="s">
        <v>2315</v>
      </c>
      <c r="C678" s="82" t="s">
        <v>2314</v>
      </c>
      <c r="D678" s="61" t="s">
        <v>4100</v>
      </c>
      <c r="E678" s="30" t="s">
        <v>240</v>
      </c>
      <c r="F678" s="29">
        <v>24</v>
      </c>
      <c r="G678" s="43"/>
    </row>
    <row r="679" spans="2:7" ht="15" x14ac:dyDescent="0.2">
      <c r="B679" s="82" t="s">
        <v>2315</v>
      </c>
      <c r="C679" s="82" t="s">
        <v>2314</v>
      </c>
      <c r="D679" s="61" t="s">
        <v>3431</v>
      </c>
      <c r="E679" s="30" t="s">
        <v>239</v>
      </c>
      <c r="F679" s="29">
        <v>51</v>
      </c>
      <c r="G679" s="43"/>
    </row>
    <row r="680" spans="2:7" ht="15" x14ac:dyDescent="0.2">
      <c r="B680" s="82" t="s">
        <v>2315</v>
      </c>
      <c r="C680" s="82" t="s">
        <v>2314</v>
      </c>
      <c r="D680" s="61" t="s">
        <v>4101</v>
      </c>
      <c r="E680" s="30" t="s">
        <v>238</v>
      </c>
      <c r="F680" s="29">
        <v>4</v>
      </c>
      <c r="G680" s="43"/>
    </row>
    <row r="681" spans="2:7" ht="15" x14ac:dyDescent="0.2">
      <c r="B681" s="82" t="s">
        <v>2315</v>
      </c>
      <c r="C681" s="82" t="s">
        <v>2314</v>
      </c>
      <c r="D681" s="61" t="s">
        <v>4102</v>
      </c>
      <c r="E681" s="30" t="s">
        <v>237</v>
      </c>
      <c r="F681" s="29">
        <v>56</v>
      </c>
      <c r="G681" s="43"/>
    </row>
    <row r="682" spans="2:7" ht="15" x14ac:dyDescent="0.2">
      <c r="B682" s="82" t="s">
        <v>2315</v>
      </c>
      <c r="C682" s="82" t="s">
        <v>2314</v>
      </c>
      <c r="D682" s="61" t="s">
        <v>4103</v>
      </c>
      <c r="E682" s="30" t="s">
        <v>236</v>
      </c>
      <c r="F682" s="29">
        <v>14</v>
      </c>
      <c r="G682" s="43"/>
    </row>
    <row r="683" spans="2:7" ht="15" x14ac:dyDescent="0.2">
      <c r="B683" s="82" t="s">
        <v>2315</v>
      </c>
      <c r="C683" s="82" t="s">
        <v>2314</v>
      </c>
      <c r="D683" s="61" t="s">
        <v>4104</v>
      </c>
      <c r="E683" s="30" t="s">
        <v>235</v>
      </c>
      <c r="F683" s="29">
        <v>16</v>
      </c>
      <c r="G683" s="43"/>
    </row>
    <row r="684" spans="2:7" ht="15" x14ac:dyDescent="0.2">
      <c r="B684" s="82" t="s">
        <v>2315</v>
      </c>
      <c r="C684" s="82" t="s">
        <v>2314</v>
      </c>
      <c r="D684" s="61" t="s">
        <v>4105</v>
      </c>
      <c r="E684" s="30" t="s">
        <v>234</v>
      </c>
      <c r="F684" s="29">
        <v>9</v>
      </c>
      <c r="G684" s="43"/>
    </row>
    <row r="685" spans="2:7" ht="15" x14ac:dyDescent="0.2">
      <c r="B685" s="82" t="s">
        <v>2315</v>
      </c>
      <c r="C685" s="82" t="s">
        <v>2314</v>
      </c>
      <c r="D685" s="61" t="s">
        <v>4106</v>
      </c>
      <c r="E685" s="30" t="s">
        <v>233</v>
      </c>
      <c r="F685" s="29">
        <v>23</v>
      </c>
      <c r="G685" s="43"/>
    </row>
    <row r="686" spans="2:7" ht="15" x14ac:dyDescent="0.2">
      <c r="B686" s="82" t="s">
        <v>2315</v>
      </c>
      <c r="C686" s="82" t="s">
        <v>2314</v>
      </c>
      <c r="D686" s="61" t="s">
        <v>4107</v>
      </c>
      <c r="E686" s="30" t="s">
        <v>232</v>
      </c>
      <c r="F686" s="29">
        <v>5</v>
      </c>
      <c r="G686" s="43"/>
    </row>
    <row r="687" spans="2:7" ht="15" x14ac:dyDescent="0.2">
      <c r="B687" s="82" t="s">
        <v>2315</v>
      </c>
      <c r="C687" s="82" t="s">
        <v>2314</v>
      </c>
      <c r="D687" s="61" t="s">
        <v>4108</v>
      </c>
      <c r="E687" s="30" t="s">
        <v>231</v>
      </c>
      <c r="F687" s="29">
        <v>15</v>
      </c>
      <c r="G687" s="43"/>
    </row>
    <row r="688" spans="2:7" ht="15" x14ac:dyDescent="0.2">
      <c r="B688" s="82" t="s">
        <v>2315</v>
      </c>
      <c r="C688" s="82" t="s">
        <v>2314</v>
      </c>
      <c r="D688" s="61" t="s">
        <v>4109</v>
      </c>
      <c r="E688" s="30" t="s">
        <v>230</v>
      </c>
      <c r="F688" s="29">
        <v>21</v>
      </c>
      <c r="G688" s="43"/>
    </row>
    <row r="689" spans="2:7" ht="15" x14ac:dyDescent="0.2">
      <c r="B689" s="82" t="s">
        <v>2315</v>
      </c>
      <c r="C689" s="82" t="s">
        <v>2314</v>
      </c>
      <c r="D689" s="61" t="s">
        <v>4110</v>
      </c>
      <c r="E689" s="30" t="s">
        <v>229</v>
      </c>
      <c r="F689" s="29">
        <v>12</v>
      </c>
      <c r="G689" s="43"/>
    </row>
    <row r="690" spans="2:7" ht="15" x14ac:dyDescent="0.2">
      <c r="B690" s="82" t="s">
        <v>2315</v>
      </c>
      <c r="C690" s="82" t="s">
        <v>2314</v>
      </c>
      <c r="D690" s="61" t="s">
        <v>3417</v>
      </c>
      <c r="E690" s="30" t="s">
        <v>228</v>
      </c>
      <c r="F690" s="29">
        <v>46</v>
      </c>
      <c r="G690" s="43"/>
    </row>
    <row r="691" spans="2:7" ht="15" x14ac:dyDescent="0.2">
      <c r="B691" s="82" t="s">
        <v>2315</v>
      </c>
      <c r="C691" s="82" t="s">
        <v>2314</v>
      </c>
      <c r="D691" s="61" t="s">
        <v>3416</v>
      </c>
      <c r="E691" s="30" t="s">
        <v>227</v>
      </c>
      <c r="F691" s="29">
        <v>39</v>
      </c>
      <c r="G691" s="43"/>
    </row>
    <row r="692" spans="2:7" ht="15" x14ac:dyDescent="0.2">
      <c r="B692" s="82" t="s">
        <v>2315</v>
      </c>
      <c r="C692" s="82" t="s">
        <v>2314</v>
      </c>
      <c r="D692" s="61" t="s">
        <v>4111</v>
      </c>
      <c r="E692" s="30" t="s">
        <v>226</v>
      </c>
      <c r="F692" s="29">
        <v>239</v>
      </c>
      <c r="G692" s="43"/>
    </row>
    <row r="693" spans="2:7" ht="15" x14ac:dyDescent="0.2">
      <c r="B693" s="82" t="s">
        <v>2315</v>
      </c>
      <c r="C693" s="82" t="s">
        <v>2314</v>
      </c>
      <c r="D693" s="61" t="s">
        <v>4112</v>
      </c>
      <c r="E693" s="30" t="s">
        <v>225</v>
      </c>
      <c r="F693" s="29">
        <v>24</v>
      </c>
      <c r="G693" s="43"/>
    </row>
    <row r="694" spans="2:7" ht="15" x14ac:dyDescent="0.2">
      <c r="B694" s="82" t="s">
        <v>2315</v>
      </c>
      <c r="C694" s="82" t="s">
        <v>2314</v>
      </c>
      <c r="D694" s="61" t="s">
        <v>4113</v>
      </c>
      <c r="E694" s="30" t="s">
        <v>224</v>
      </c>
      <c r="F694" s="29">
        <v>3</v>
      </c>
      <c r="G694" s="43"/>
    </row>
    <row r="695" spans="2:7" ht="15" x14ac:dyDescent="0.2">
      <c r="B695" s="82" t="s">
        <v>2315</v>
      </c>
      <c r="C695" s="82" t="s">
        <v>2314</v>
      </c>
      <c r="D695" s="61" t="s">
        <v>4114</v>
      </c>
      <c r="E695" s="30" t="s">
        <v>223</v>
      </c>
      <c r="F695" s="29">
        <v>13</v>
      </c>
      <c r="G695" s="43"/>
    </row>
    <row r="696" spans="2:7" ht="15" x14ac:dyDescent="0.2">
      <c r="B696" s="82" t="s">
        <v>2315</v>
      </c>
      <c r="C696" s="82" t="s">
        <v>2314</v>
      </c>
      <c r="D696" s="61" t="s">
        <v>4115</v>
      </c>
      <c r="E696" s="30" t="s">
        <v>222</v>
      </c>
      <c r="F696" s="29">
        <v>38</v>
      </c>
      <c r="G696" s="43"/>
    </row>
    <row r="697" spans="2:7" ht="15" x14ac:dyDescent="0.2">
      <c r="B697" s="82" t="s">
        <v>2315</v>
      </c>
      <c r="C697" s="82" t="s">
        <v>2314</v>
      </c>
      <c r="D697" s="61" t="s">
        <v>4116</v>
      </c>
      <c r="E697" s="30" t="s">
        <v>221</v>
      </c>
      <c r="F697" s="29">
        <v>13</v>
      </c>
      <c r="G697" s="43"/>
    </row>
    <row r="698" spans="2:7" ht="15" x14ac:dyDescent="0.2">
      <c r="B698" s="82" t="s">
        <v>2315</v>
      </c>
      <c r="C698" s="82" t="s">
        <v>2314</v>
      </c>
      <c r="D698" s="61" t="s">
        <v>4117</v>
      </c>
      <c r="E698" s="30" t="s">
        <v>220</v>
      </c>
      <c r="F698" s="29">
        <v>16</v>
      </c>
      <c r="G698" s="43"/>
    </row>
    <row r="699" spans="2:7" ht="15" x14ac:dyDescent="0.2">
      <c r="B699" s="82" t="s">
        <v>2315</v>
      </c>
      <c r="C699" s="82" t="s">
        <v>2314</v>
      </c>
      <c r="D699" s="61" t="s">
        <v>4118</v>
      </c>
      <c r="E699" s="30" t="s">
        <v>219</v>
      </c>
      <c r="F699" s="29">
        <v>12</v>
      </c>
      <c r="G699" s="43"/>
    </row>
    <row r="700" spans="2:7" ht="15" x14ac:dyDescent="0.2">
      <c r="B700" s="82" t="s">
        <v>2315</v>
      </c>
      <c r="C700" s="82" t="s">
        <v>2314</v>
      </c>
      <c r="D700" s="61" t="s">
        <v>4119</v>
      </c>
      <c r="E700" s="30" t="s">
        <v>218</v>
      </c>
      <c r="F700" s="29">
        <v>29</v>
      </c>
      <c r="G700" s="43"/>
    </row>
    <row r="701" spans="2:7" ht="15" x14ac:dyDescent="0.2">
      <c r="B701" s="82" t="s">
        <v>2315</v>
      </c>
      <c r="C701" s="82" t="s">
        <v>2314</v>
      </c>
      <c r="D701" s="61" t="s">
        <v>4120</v>
      </c>
      <c r="E701" s="30" t="s">
        <v>217</v>
      </c>
      <c r="F701" s="29">
        <v>86</v>
      </c>
      <c r="G701" s="43"/>
    </row>
    <row r="702" spans="2:7" ht="15" x14ac:dyDescent="0.2">
      <c r="B702" s="82" t="s">
        <v>2315</v>
      </c>
      <c r="C702" s="82" t="s">
        <v>2314</v>
      </c>
      <c r="D702" s="61" t="s">
        <v>4121</v>
      </c>
      <c r="E702" s="30" t="s">
        <v>216</v>
      </c>
      <c r="F702" s="29">
        <v>42</v>
      </c>
      <c r="G702" s="43"/>
    </row>
    <row r="703" spans="2:7" ht="15" x14ac:dyDescent="0.2">
      <c r="B703" s="82" t="s">
        <v>2315</v>
      </c>
      <c r="C703" s="82" t="s">
        <v>2314</v>
      </c>
      <c r="D703" s="61" t="s">
        <v>4122</v>
      </c>
      <c r="E703" s="30" t="s">
        <v>215</v>
      </c>
      <c r="F703" s="29">
        <v>1</v>
      </c>
      <c r="G703" s="43"/>
    </row>
    <row r="704" spans="2:7" ht="15" x14ac:dyDescent="0.2">
      <c r="B704" s="82" t="s">
        <v>2315</v>
      </c>
      <c r="C704" s="82" t="s">
        <v>2314</v>
      </c>
      <c r="D704" s="61" t="s">
        <v>4123</v>
      </c>
      <c r="E704" s="30" t="s">
        <v>214</v>
      </c>
      <c r="F704" s="29">
        <v>2</v>
      </c>
      <c r="G704" s="43"/>
    </row>
    <row r="705" spans="2:7" ht="15" x14ac:dyDescent="0.2">
      <c r="B705" s="82" t="s">
        <v>2315</v>
      </c>
      <c r="C705" s="82" t="s">
        <v>2314</v>
      </c>
      <c r="D705" s="61" t="s">
        <v>4124</v>
      </c>
      <c r="E705" s="30" t="s">
        <v>213</v>
      </c>
      <c r="F705" s="29">
        <v>7</v>
      </c>
      <c r="G705" s="43"/>
    </row>
    <row r="706" spans="2:7" ht="15" x14ac:dyDescent="0.2">
      <c r="B706" s="82" t="s">
        <v>2315</v>
      </c>
      <c r="C706" s="82" t="s">
        <v>2314</v>
      </c>
      <c r="D706" s="61" t="s">
        <v>4125</v>
      </c>
      <c r="E706" s="30" t="s">
        <v>212</v>
      </c>
      <c r="F706" s="29">
        <v>3</v>
      </c>
      <c r="G706" s="43"/>
    </row>
    <row r="707" spans="2:7" ht="15" x14ac:dyDescent="0.2">
      <c r="B707" s="82" t="s">
        <v>2315</v>
      </c>
      <c r="C707" s="82" t="s">
        <v>2314</v>
      </c>
      <c r="D707" s="61" t="s">
        <v>4126</v>
      </c>
      <c r="E707" s="30" t="s">
        <v>211</v>
      </c>
      <c r="F707" s="29">
        <v>11</v>
      </c>
      <c r="G707" s="43"/>
    </row>
    <row r="708" spans="2:7" ht="15" x14ac:dyDescent="0.2">
      <c r="B708" s="82" t="s">
        <v>2315</v>
      </c>
      <c r="C708" s="82" t="s">
        <v>2314</v>
      </c>
      <c r="D708" s="61" t="s">
        <v>4127</v>
      </c>
      <c r="E708" s="30" t="s">
        <v>210</v>
      </c>
      <c r="F708" s="29">
        <v>11</v>
      </c>
      <c r="G708" s="43"/>
    </row>
    <row r="709" spans="2:7" ht="15" x14ac:dyDescent="0.2">
      <c r="B709" s="82" t="s">
        <v>2315</v>
      </c>
      <c r="C709" s="82" t="s">
        <v>2314</v>
      </c>
      <c r="D709" s="61" t="s">
        <v>4128</v>
      </c>
      <c r="E709" s="30" t="s">
        <v>209</v>
      </c>
      <c r="F709" s="29">
        <v>9</v>
      </c>
      <c r="G709" s="43"/>
    </row>
    <row r="710" spans="2:7" ht="15" x14ac:dyDescent="0.2">
      <c r="B710" s="82" t="s">
        <v>2315</v>
      </c>
      <c r="C710" s="82" t="s">
        <v>2314</v>
      </c>
      <c r="D710" s="61" t="s">
        <v>4129</v>
      </c>
      <c r="E710" s="30" t="s">
        <v>208</v>
      </c>
      <c r="F710" s="29">
        <v>15</v>
      </c>
      <c r="G710" s="43"/>
    </row>
    <row r="711" spans="2:7" ht="15" x14ac:dyDescent="0.2">
      <c r="B711" s="82" t="s">
        <v>2315</v>
      </c>
      <c r="C711" s="82" t="s">
        <v>2314</v>
      </c>
      <c r="D711" s="61" t="s">
        <v>4130</v>
      </c>
      <c r="E711" s="30" t="s">
        <v>207</v>
      </c>
      <c r="F711" s="29">
        <v>258</v>
      </c>
      <c r="G711" s="43"/>
    </row>
    <row r="712" spans="2:7" ht="15" x14ac:dyDescent="0.2">
      <c r="B712" s="82" t="s">
        <v>2315</v>
      </c>
      <c r="C712" s="82" t="s">
        <v>2314</v>
      </c>
      <c r="D712" s="61" t="s">
        <v>4131</v>
      </c>
      <c r="E712" s="30" t="s">
        <v>206</v>
      </c>
      <c r="F712" s="29">
        <v>39</v>
      </c>
      <c r="G712" s="43"/>
    </row>
    <row r="713" spans="2:7" ht="15" x14ac:dyDescent="0.2">
      <c r="B713" s="82" t="s">
        <v>2315</v>
      </c>
      <c r="C713" s="82" t="s">
        <v>2314</v>
      </c>
      <c r="D713" s="61" t="s">
        <v>4132</v>
      </c>
      <c r="E713" s="30" t="s">
        <v>205</v>
      </c>
      <c r="F713" s="29">
        <v>52</v>
      </c>
      <c r="G713" s="43"/>
    </row>
    <row r="714" spans="2:7" ht="15" x14ac:dyDescent="0.2">
      <c r="B714" s="82" t="s">
        <v>2315</v>
      </c>
      <c r="C714" s="82" t="s">
        <v>2314</v>
      </c>
      <c r="D714" s="61" t="s">
        <v>4133</v>
      </c>
      <c r="E714" s="30" t="s">
        <v>204</v>
      </c>
      <c r="F714" s="29">
        <v>31</v>
      </c>
      <c r="G714" s="43"/>
    </row>
    <row r="715" spans="2:7" ht="15" x14ac:dyDescent="0.2">
      <c r="B715" s="82" t="s">
        <v>2315</v>
      </c>
      <c r="C715" s="82" t="s">
        <v>2314</v>
      </c>
      <c r="D715" s="61" t="s">
        <v>4134</v>
      </c>
      <c r="E715" s="30" t="s">
        <v>203</v>
      </c>
      <c r="F715" s="29">
        <v>23</v>
      </c>
      <c r="G715" s="43"/>
    </row>
    <row r="716" spans="2:7" ht="15" x14ac:dyDescent="0.2">
      <c r="B716" s="82" t="s">
        <v>2315</v>
      </c>
      <c r="C716" s="82" t="s">
        <v>2314</v>
      </c>
      <c r="D716" s="61" t="s">
        <v>4135</v>
      </c>
      <c r="E716" s="30" t="s">
        <v>202</v>
      </c>
      <c r="F716" s="29">
        <v>26</v>
      </c>
      <c r="G716" s="43"/>
    </row>
    <row r="717" spans="2:7" ht="15" x14ac:dyDescent="0.2">
      <c r="B717" s="82" t="s">
        <v>2315</v>
      </c>
      <c r="C717" s="82" t="s">
        <v>2314</v>
      </c>
      <c r="D717" s="61" t="s">
        <v>4136</v>
      </c>
      <c r="E717" s="30" t="s">
        <v>201</v>
      </c>
      <c r="F717" s="29">
        <v>20</v>
      </c>
      <c r="G717" s="43"/>
    </row>
    <row r="718" spans="2:7" ht="15" x14ac:dyDescent="0.2">
      <c r="B718" s="82" t="s">
        <v>2315</v>
      </c>
      <c r="C718" s="82" t="s">
        <v>2314</v>
      </c>
      <c r="D718" s="61" t="s">
        <v>4137</v>
      </c>
      <c r="E718" s="30" t="s">
        <v>2276</v>
      </c>
      <c r="F718" s="29">
        <v>245</v>
      </c>
      <c r="G718" s="43"/>
    </row>
    <row r="719" spans="2:7" ht="15" x14ac:dyDescent="0.2">
      <c r="B719" s="82" t="s">
        <v>2315</v>
      </c>
      <c r="C719" s="82" t="s">
        <v>2314</v>
      </c>
      <c r="D719" s="61" t="s">
        <v>4138</v>
      </c>
      <c r="E719" s="30" t="s">
        <v>200</v>
      </c>
      <c r="F719" s="29">
        <v>5</v>
      </c>
      <c r="G719" s="43"/>
    </row>
    <row r="720" spans="2:7" ht="15" x14ac:dyDescent="0.2">
      <c r="B720" s="82" t="s">
        <v>2315</v>
      </c>
      <c r="C720" s="82" t="s">
        <v>2314</v>
      </c>
      <c r="D720" s="61" t="s">
        <v>4139</v>
      </c>
      <c r="E720" s="30" t="s">
        <v>199</v>
      </c>
      <c r="F720" s="29">
        <v>5</v>
      </c>
      <c r="G720" s="43"/>
    </row>
    <row r="721" spans="2:7" ht="15" x14ac:dyDescent="0.2">
      <c r="B721" s="82" t="s">
        <v>2315</v>
      </c>
      <c r="C721" s="82" t="s">
        <v>2314</v>
      </c>
      <c r="D721" s="61" t="s">
        <v>4140</v>
      </c>
      <c r="E721" s="30" t="s">
        <v>198</v>
      </c>
      <c r="F721" s="29">
        <v>12</v>
      </c>
      <c r="G721" s="43"/>
    </row>
    <row r="722" spans="2:7" ht="15" x14ac:dyDescent="0.2">
      <c r="B722" s="82" t="s">
        <v>2315</v>
      </c>
      <c r="C722" s="82" t="s">
        <v>2314</v>
      </c>
      <c r="D722" s="61" t="s">
        <v>4141</v>
      </c>
      <c r="E722" s="30" t="s">
        <v>197</v>
      </c>
      <c r="F722" s="29">
        <v>146</v>
      </c>
      <c r="G722" s="43"/>
    </row>
    <row r="723" spans="2:7" ht="15" x14ac:dyDescent="0.2">
      <c r="B723" s="82" t="s">
        <v>2315</v>
      </c>
      <c r="C723" s="82" t="s">
        <v>2314</v>
      </c>
      <c r="D723" s="61" t="s">
        <v>4142</v>
      </c>
      <c r="E723" s="30" t="s">
        <v>196</v>
      </c>
      <c r="F723" s="29">
        <v>60</v>
      </c>
      <c r="G723" s="43"/>
    </row>
    <row r="724" spans="2:7" ht="15" x14ac:dyDescent="0.2">
      <c r="B724" s="82" t="s">
        <v>2315</v>
      </c>
      <c r="C724" s="82" t="s">
        <v>2314</v>
      </c>
      <c r="D724" s="61" t="s">
        <v>4143</v>
      </c>
      <c r="E724" s="30" t="s">
        <v>195</v>
      </c>
      <c r="F724" s="29">
        <v>21</v>
      </c>
      <c r="G724" s="43"/>
    </row>
    <row r="725" spans="2:7" ht="15" x14ac:dyDescent="0.2">
      <c r="B725" s="82" t="s">
        <v>2315</v>
      </c>
      <c r="C725" s="82" t="s">
        <v>2314</v>
      </c>
      <c r="D725" s="61" t="s">
        <v>4144</v>
      </c>
      <c r="E725" s="30" t="s">
        <v>2274</v>
      </c>
      <c r="F725" s="29">
        <v>9</v>
      </c>
      <c r="G725" s="43"/>
    </row>
    <row r="726" spans="2:7" ht="15" x14ac:dyDescent="0.2">
      <c r="B726" s="82" t="s">
        <v>2315</v>
      </c>
      <c r="C726" s="82" t="s">
        <v>2314</v>
      </c>
      <c r="D726" s="61" t="s">
        <v>4145</v>
      </c>
      <c r="E726" s="30" t="s">
        <v>194</v>
      </c>
      <c r="F726" s="29">
        <v>6</v>
      </c>
      <c r="G726" s="43"/>
    </row>
    <row r="727" spans="2:7" ht="15" x14ac:dyDescent="0.2">
      <c r="B727" s="82" t="s">
        <v>2315</v>
      </c>
      <c r="C727" s="82" t="s">
        <v>2314</v>
      </c>
      <c r="D727" s="61" t="s">
        <v>4146</v>
      </c>
      <c r="E727" s="30" t="s">
        <v>3032</v>
      </c>
      <c r="F727" s="29">
        <v>3</v>
      </c>
      <c r="G727" s="43"/>
    </row>
    <row r="728" spans="2:7" ht="15" x14ac:dyDescent="0.2">
      <c r="B728" s="82" t="s">
        <v>2315</v>
      </c>
      <c r="C728" s="82" t="s">
        <v>2314</v>
      </c>
      <c r="D728" s="61" t="s">
        <v>4147</v>
      </c>
      <c r="E728" s="30" t="s">
        <v>193</v>
      </c>
      <c r="F728" s="29">
        <v>12</v>
      </c>
      <c r="G728" s="43"/>
    </row>
    <row r="729" spans="2:7" ht="15" x14ac:dyDescent="0.2">
      <c r="B729" s="82" t="s">
        <v>2315</v>
      </c>
      <c r="C729" s="82" t="s">
        <v>2314</v>
      </c>
      <c r="D729" s="61" t="s">
        <v>4148</v>
      </c>
      <c r="E729" s="30" t="s">
        <v>192</v>
      </c>
      <c r="F729" s="29">
        <v>10</v>
      </c>
      <c r="G729" s="43"/>
    </row>
    <row r="730" spans="2:7" ht="15" x14ac:dyDescent="0.2">
      <c r="B730" s="82" t="s">
        <v>2315</v>
      </c>
      <c r="C730" s="82" t="s">
        <v>2314</v>
      </c>
      <c r="D730" s="61" t="s">
        <v>4149</v>
      </c>
      <c r="E730" s="30" t="s">
        <v>191</v>
      </c>
      <c r="F730" s="29">
        <v>168</v>
      </c>
      <c r="G730" s="43"/>
    </row>
    <row r="731" spans="2:7" ht="15" x14ac:dyDescent="0.2">
      <c r="B731" s="82" t="s">
        <v>2315</v>
      </c>
      <c r="C731" s="82" t="s">
        <v>2314</v>
      </c>
      <c r="D731" s="61" t="s">
        <v>4150</v>
      </c>
      <c r="E731" s="30" t="s">
        <v>189</v>
      </c>
      <c r="F731" s="29">
        <v>8</v>
      </c>
      <c r="G731" s="43"/>
    </row>
    <row r="732" spans="2:7" ht="15" x14ac:dyDescent="0.2">
      <c r="B732" s="82" t="s">
        <v>2315</v>
      </c>
      <c r="C732" s="82" t="s">
        <v>2314</v>
      </c>
      <c r="D732" s="61" t="s">
        <v>4151</v>
      </c>
      <c r="E732" s="30" t="s">
        <v>188</v>
      </c>
      <c r="F732" s="29">
        <v>1</v>
      </c>
      <c r="G732" s="43"/>
    </row>
    <row r="733" spans="2:7" ht="15" x14ac:dyDescent="0.2">
      <c r="B733" s="82" t="s">
        <v>2315</v>
      </c>
      <c r="C733" s="82" t="s">
        <v>2314</v>
      </c>
      <c r="D733" s="61" t="s">
        <v>4152</v>
      </c>
      <c r="E733" s="30" t="s">
        <v>186</v>
      </c>
      <c r="F733" s="29">
        <v>14</v>
      </c>
      <c r="G733" s="43"/>
    </row>
    <row r="734" spans="2:7" ht="15" x14ac:dyDescent="0.2">
      <c r="B734" s="82" t="s">
        <v>2315</v>
      </c>
      <c r="C734" s="82" t="s">
        <v>2314</v>
      </c>
      <c r="D734" s="61" t="s">
        <v>4153</v>
      </c>
      <c r="E734" s="30" t="s">
        <v>185</v>
      </c>
      <c r="F734" s="29">
        <v>136</v>
      </c>
      <c r="G734" s="43"/>
    </row>
    <row r="735" spans="2:7" ht="15" x14ac:dyDescent="0.2">
      <c r="B735" s="82" t="s">
        <v>2315</v>
      </c>
      <c r="C735" s="82" t="s">
        <v>2314</v>
      </c>
      <c r="D735" s="61" t="s">
        <v>4154</v>
      </c>
      <c r="E735" s="30" t="s">
        <v>184</v>
      </c>
      <c r="F735" s="29">
        <v>41</v>
      </c>
      <c r="G735" s="43"/>
    </row>
    <row r="736" spans="2:7" ht="15" x14ac:dyDescent="0.2">
      <c r="B736" s="82" t="s">
        <v>2315</v>
      </c>
      <c r="C736" s="82" t="s">
        <v>2314</v>
      </c>
      <c r="D736" s="61" t="s">
        <v>4155</v>
      </c>
      <c r="E736" s="30" t="s">
        <v>183</v>
      </c>
      <c r="F736" s="29">
        <v>116</v>
      </c>
      <c r="G736" s="43"/>
    </row>
    <row r="737" spans="2:7" ht="15" x14ac:dyDescent="0.2">
      <c r="B737" s="82" t="s">
        <v>2315</v>
      </c>
      <c r="C737" s="82" t="s">
        <v>2314</v>
      </c>
      <c r="D737" s="61" t="s">
        <v>4156</v>
      </c>
      <c r="E737" s="30" t="s">
        <v>182</v>
      </c>
      <c r="F737" s="29">
        <v>94</v>
      </c>
      <c r="G737" s="43"/>
    </row>
    <row r="738" spans="2:7" ht="15" x14ac:dyDescent="0.2">
      <c r="B738" s="82" t="s">
        <v>2315</v>
      </c>
      <c r="C738" s="82" t="s">
        <v>2314</v>
      </c>
      <c r="D738" s="61" t="s">
        <v>4157</v>
      </c>
      <c r="E738" s="30" t="s">
        <v>181</v>
      </c>
      <c r="F738" s="29">
        <v>82</v>
      </c>
      <c r="G738" s="43"/>
    </row>
    <row r="739" spans="2:7" ht="15" x14ac:dyDescent="0.2">
      <c r="B739" s="82" t="s">
        <v>2315</v>
      </c>
      <c r="C739" s="82" t="s">
        <v>2314</v>
      </c>
      <c r="D739" s="61" t="s">
        <v>4158</v>
      </c>
      <c r="E739" s="30" t="s">
        <v>180</v>
      </c>
      <c r="F739" s="29">
        <v>77</v>
      </c>
      <c r="G739" s="43"/>
    </row>
    <row r="740" spans="2:7" ht="15" x14ac:dyDescent="0.2">
      <c r="B740" s="82" t="s">
        <v>2315</v>
      </c>
      <c r="C740" s="82" t="s">
        <v>2314</v>
      </c>
      <c r="D740" s="61" t="s">
        <v>4159</v>
      </c>
      <c r="E740" s="30" t="s">
        <v>179</v>
      </c>
      <c r="F740" s="29">
        <v>70</v>
      </c>
      <c r="G740" s="43"/>
    </row>
    <row r="741" spans="2:7" ht="15" x14ac:dyDescent="0.2">
      <c r="B741" s="82" t="s">
        <v>2315</v>
      </c>
      <c r="C741" s="82" t="s">
        <v>2314</v>
      </c>
      <c r="D741" s="61" t="s">
        <v>4160</v>
      </c>
      <c r="E741" s="30" t="s">
        <v>178</v>
      </c>
      <c r="F741" s="29">
        <v>64</v>
      </c>
      <c r="G741" s="43"/>
    </row>
    <row r="742" spans="2:7" ht="15" x14ac:dyDescent="0.2">
      <c r="B742" s="82" t="s">
        <v>2315</v>
      </c>
      <c r="C742" s="82" t="s">
        <v>2314</v>
      </c>
      <c r="D742" s="61" t="s">
        <v>4161</v>
      </c>
      <c r="E742" s="30" t="s">
        <v>177</v>
      </c>
      <c r="F742" s="29">
        <v>72</v>
      </c>
      <c r="G742" s="43"/>
    </row>
    <row r="743" spans="2:7" ht="15" x14ac:dyDescent="0.2">
      <c r="B743" s="82" t="s">
        <v>2315</v>
      </c>
      <c r="C743" s="82" t="s">
        <v>2314</v>
      </c>
      <c r="D743" s="61" t="s">
        <v>4162</v>
      </c>
      <c r="E743" s="30" t="s">
        <v>176</v>
      </c>
      <c r="F743" s="29">
        <v>206</v>
      </c>
      <c r="G743" s="43"/>
    </row>
    <row r="744" spans="2:7" ht="15" x14ac:dyDescent="0.2">
      <c r="B744" s="82" t="s">
        <v>2315</v>
      </c>
      <c r="C744" s="82" t="s">
        <v>2314</v>
      </c>
      <c r="D744" s="61" t="s">
        <v>4163</v>
      </c>
      <c r="E744" s="30" t="s">
        <v>175</v>
      </c>
      <c r="F744" s="29">
        <v>118</v>
      </c>
      <c r="G744" s="43"/>
    </row>
    <row r="745" spans="2:7" ht="15" x14ac:dyDescent="0.2">
      <c r="B745" s="82" t="s">
        <v>2315</v>
      </c>
      <c r="C745" s="82" t="s">
        <v>2314</v>
      </c>
      <c r="D745" s="61" t="s">
        <v>4164</v>
      </c>
      <c r="E745" s="30" t="s">
        <v>174</v>
      </c>
      <c r="F745" s="29">
        <v>64</v>
      </c>
      <c r="G745" s="43"/>
    </row>
    <row r="746" spans="2:7" ht="15" x14ac:dyDescent="0.2">
      <c r="B746" s="82" t="s">
        <v>2315</v>
      </c>
      <c r="C746" s="82" t="s">
        <v>2314</v>
      </c>
      <c r="D746" s="61" t="s">
        <v>4165</v>
      </c>
      <c r="E746" s="30" t="s">
        <v>173</v>
      </c>
      <c r="F746" s="29">
        <v>89</v>
      </c>
      <c r="G746" s="43"/>
    </row>
    <row r="747" spans="2:7" ht="15" x14ac:dyDescent="0.2">
      <c r="B747" s="82" t="s">
        <v>2315</v>
      </c>
      <c r="C747" s="82" t="s">
        <v>2314</v>
      </c>
      <c r="D747" s="61" t="s">
        <v>4166</v>
      </c>
      <c r="E747" s="30" t="s">
        <v>172</v>
      </c>
      <c r="F747" s="29">
        <v>135</v>
      </c>
      <c r="G747" s="43"/>
    </row>
    <row r="748" spans="2:7" ht="15" x14ac:dyDescent="0.2">
      <c r="B748" s="82" t="s">
        <v>2315</v>
      </c>
      <c r="C748" s="82" t="s">
        <v>2314</v>
      </c>
      <c r="D748" s="61" t="s">
        <v>4167</v>
      </c>
      <c r="E748" s="30" t="s">
        <v>171</v>
      </c>
      <c r="F748" s="29">
        <v>20</v>
      </c>
      <c r="G748" s="43"/>
    </row>
    <row r="749" spans="2:7" ht="15" x14ac:dyDescent="0.2">
      <c r="B749" s="82" t="s">
        <v>2315</v>
      </c>
      <c r="C749" s="82" t="s">
        <v>2314</v>
      </c>
      <c r="D749" s="61" t="s">
        <v>4168</v>
      </c>
      <c r="E749" s="30" t="s">
        <v>170</v>
      </c>
      <c r="F749" s="29">
        <v>63</v>
      </c>
      <c r="G749" s="43"/>
    </row>
    <row r="750" spans="2:7" ht="15" x14ac:dyDescent="0.2">
      <c r="B750" s="82" t="s">
        <v>2315</v>
      </c>
      <c r="C750" s="82" t="s">
        <v>2314</v>
      </c>
      <c r="D750" s="61" t="s">
        <v>4169</v>
      </c>
      <c r="E750" s="30" t="s">
        <v>169</v>
      </c>
      <c r="F750" s="29">
        <v>73</v>
      </c>
      <c r="G750" s="43"/>
    </row>
    <row r="751" spans="2:7" ht="15" x14ac:dyDescent="0.2">
      <c r="B751" s="82" t="s">
        <v>2315</v>
      </c>
      <c r="C751" s="82" t="s">
        <v>2314</v>
      </c>
      <c r="D751" s="61" t="s">
        <v>4170</v>
      </c>
      <c r="E751" s="30" t="s">
        <v>168</v>
      </c>
      <c r="F751" s="29">
        <v>80</v>
      </c>
      <c r="G751" s="43"/>
    </row>
    <row r="752" spans="2:7" ht="15" x14ac:dyDescent="0.2">
      <c r="B752" s="82" t="s">
        <v>2315</v>
      </c>
      <c r="C752" s="82" t="s">
        <v>2314</v>
      </c>
      <c r="D752" s="61" t="s">
        <v>4171</v>
      </c>
      <c r="E752" s="30" t="s">
        <v>167</v>
      </c>
      <c r="F752" s="29">
        <v>274</v>
      </c>
      <c r="G752" s="43"/>
    </row>
    <row r="753" spans="2:7" ht="15" x14ac:dyDescent="0.2">
      <c r="B753" s="82" t="s">
        <v>2315</v>
      </c>
      <c r="C753" s="82" t="s">
        <v>2314</v>
      </c>
      <c r="D753" s="61" t="s">
        <v>4172</v>
      </c>
      <c r="E753" s="30" t="s">
        <v>166</v>
      </c>
      <c r="F753" s="29">
        <v>94</v>
      </c>
      <c r="G753" s="43"/>
    </row>
    <row r="754" spans="2:7" ht="15" x14ac:dyDescent="0.2">
      <c r="B754" s="82" t="s">
        <v>2315</v>
      </c>
      <c r="C754" s="82" t="s">
        <v>2314</v>
      </c>
      <c r="D754" s="61" t="s">
        <v>4173</v>
      </c>
      <c r="E754" s="30" t="s">
        <v>165</v>
      </c>
      <c r="F754" s="29">
        <v>76</v>
      </c>
      <c r="G754" s="43"/>
    </row>
    <row r="755" spans="2:7" ht="15" x14ac:dyDescent="0.2">
      <c r="B755" s="82" t="s">
        <v>2315</v>
      </c>
      <c r="C755" s="82" t="s">
        <v>2314</v>
      </c>
      <c r="D755" s="61" t="s">
        <v>4174</v>
      </c>
      <c r="E755" s="30" t="s">
        <v>164</v>
      </c>
      <c r="F755" s="29">
        <v>99</v>
      </c>
      <c r="G755" s="43"/>
    </row>
    <row r="756" spans="2:7" ht="15" x14ac:dyDescent="0.2">
      <c r="B756" s="82" t="s">
        <v>2315</v>
      </c>
      <c r="C756" s="82" t="s">
        <v>2314</v>
      </c>
      <c r="D756" s="61" t="s">
        <v>4175</v>
      </c>
      <c r="E756" s="30" t="s">
        <v>3033</v>
      </c>
      <c r="F756" s="29">
        <v>75</v>
      </c>
      <c r="G756" s="43"/>
    </row>
    <row r="757" spans="2:7" ht="15" x14ac:dyDescent="0.2">
      <c r="B757" s="82" t="s">
        <v>2315</v>
      </c>
      <c r="C757" s="82" t="s">
        <v>2314</v>
      </c>
      <c r="D757" s="61" t="s">
        <v>4176</v>
      </c>
      <c r="E757" s="30" t="s">
        <v>162</v>
      </c>
      <c r="F757" s="29">
        <v>109</v>
      </c>
      <c r="G757" s="43"/>
    </row>
    <row r="758" spans="2:7" ht="15" x14ac:dyDescent="0.2">
      <c r="B758" s="82" t="s">
        <v>2315</v>
      </c>
      <c r="C758" s="82" t="s">
        <v>2314</v>
      </c>
      <c r="D758" s="61" t="s">
        <v>4177</v>
      </c>
      <c r="E758" s="30" t="s">
        <v>161</v>
      </c>
      <c r="F758" s="29">
        <v>96</v>
      </c>
      <c r="G758" s="43"/>
    </row>
    <row r="759" spans="2:7" ht="15" x14ac:dyDescent="0.2">
      <c r="B759" s="82" t="s">
        <v>2315</v>
      </c>
      <c r="C759" s="82" t="s">
        <v>2314</v>
      </c>
      <c r="D759" s="61" t="s">
        <v>4178</v>
      </c>
      <c r="E759" s="30" t="s">
        <v>160</v>
      </c>
      <c r="F759" s="29">
        <v>85</v>
      </c>
      <c r="G759" s="43"/>
    </row>
    <row r="760" spans="2:7" ht="15" x14ac:dyDescent="0.2">
      <c r="B760" s="82" t="s">
        <v>2315</v>
      </c>
      <c r="C760" s="82" t="s">
        <v>2314</v>
      </c>
      <c r="D760" s="61" t="s">
        <v>4179</v>
      </c>
      <c r="E760" s="30" t="s">
        <v>159</v>
      </c>
      <c r="F760" s="29">
        <v>100</v>
      </c>
      <c r="G760" s="43"/>
    </row>
    <row r="761" spans="2:7" ht="15" x14ac:dyDescent="0.2">
      <c r="B761" s="82" t="s">
        <v>2315</v>
      </c>
      <c r="C761" s="82" t="s">
        <v>2314</v>
      </c>
      <c r="D761" s="61" t="s">
        <v>4180</v>
      </c>
      <c r="E761" s="30" t="s">
        <v>158</v>
      </c>
      <c r="F761" s="29">
        <v>100</v>
      </c>
      <c r="G761" s="43"/>
    </row>
    <row r="762" spans="2:7" ht="15" x14ac:dyDescent="0.2">
      <c r="B762" s="82" t="s">
        <v>2315</v>
      </c>
      <c r="C762" s="82" t="s">
        <v>2314</v>
      </c>
      <c r="D762" s="61" t="s">
        <v>4181</v>
      </c>
      <c r="E762" s="30" t="s">
        <v>157</v>
      </c>
      <c r="F762" s="29">
        <v>44</v>
      </c>
      <c r="G762" s="43"/>
    </row>
    <row r="763" spans="2:7" ht="15" x14ac:dyDescent="0.2">
      <c r="B763" s="82" t="s">
        <v>2315</v>
      </c>
      <c r="C763" s="82" t="s">
        <v>2314</v>
      </c>
      <c r="D763" s="61" t="s">
        <v>4182</v>
      </c>
      <c r="E763" s="30" t="s">
        <v>156</v>
      </c>
      <c r="F763" s="29">
        <v>66</v>
      </c>
      <c r="G763" s="43"/>
    </row>
    <row r="764" spans="2:7" ht="15" x14ac:dyDescent="0.2">
      <c r="B764" s="82" t="s">
        <v>2315</v>
      </c>
      <c r="C764" s="82" t="s">
        <v>2314</v>
      </c>
      <c r="D764" s="61" t="s">
        <v>4183</v>
      </c>
      <c r="E764" s="30" t="s">
        <v>155</v>
      </c>
      <c r="F764" s="29">
        <v>54</v>
      </c>
      <c r="G764" s="43"/>
    </row>
    <row r="765" spans="2:7" ht="15" x14ac:dyDescent="0.2">
      <c r="B765" s="82" t="s">
        <v>2315</v>
      </c>
      <c r="C765" s="82" t="s">
        <v>2314</v>
      </c>
      <c r="D765" s="61" t="s">
        <v>4184</v>
      </c>
      <c r="E765" s="30" t="s">
        <v>154</v>
      </c>
      <c r="F765" s="29">
        <v>26</v>
      </c>
      <c r="G765" s="43"/>
    </row>
    <row r="766" spans="2:7" ht="15" x14ac:dyDescent="0.2">
      <c r="B766" s="82" t="s">
        <v>2315</v>
      </c>
      <c r="C766" s="82" t="s">
        <v>2314</v>
      </c>
      <c r="D766" s="61" t="s">
        <v>4185</v>
      </c>
      <c r="E766" s="30" t="s">
        <v>153</v>
      </c>
      <c r="F766" s="29">
        <v>251</v>
      </c>
      <c r="G766" s="43"/>
    </row>
    <row r="767" spans="2:7" ht="15" x14ac:dyDescent="0.2">
      <c r="B767" s="82" t="s">
        <v>2315</v>
      </c>
      <c r="C767" s="82" t="s">
        <v>2314</v>
      </c>
      <c r="D767" s="61" t="s">
        <v>4186</v>
      </c>
      <c r="E767" s="30" t="s">
        <v>152</v>
      </c>
      <c r="F767" s="29">
        <v>13</v>
      </c>
      <c r="G767" s="43"/>
    </row>
    <row r="768" spans="2:7" ht="15" x14ac:dyDescent="0.2">
      <c r="B768" s="82" t="s">
        <v>2315</v>
      </c>
      <c r="C768" s="82" t="s">
        <v>2314</v>
      </c>
      <c r="D768" s="61" t="s">
        <v>4187</v>
      </c>
      <c r="E768" s="30" t="s">
        <v>151</v>
      </c>
      <c r="F768" s="29">
        <v>4</v>
      </c>
      <c r="G768" s="43"/>
    </row>
    <row r="769" spans="2:7" ht="15" x14ac:dyDescent="0.2">
      <c r="B769" s="82" t="s">
        <v>2315</v>
      </c>
      <c r="C769" s="82" t="s">
        <v>2314</v>
      </c>
      <c r="D769" s="61" t="s">
        <v>4188</v>
      </c>
      <c r="E769" s="30" t="s">
        <v>150</v>
      </c>
      <c r="F769" s="29">
        <v>74</v>
      </c>
      <c r="G769" s="43"/>
    </row>
    <row r="770" spans="2:7" ht="15" x14ac:dyDescent="0.2">
      <c r="B770" s="82" t="s">
        <v>2315</v>
      </c>
      <c r="C770" s="82" t="s">
        <v>2314</v>
      </c>
      <c r="D770" s="61" t="s">
        <v>4189</v>
      </c>
      <c r="E770" s="30" t="s">
        <v>149</v>
      </c>
      <c r="F770" s="29">
        <v>10</v>
      </c>
      <c r="G770" s="43"/>
    </row>
    <row r="771" spans="2:7" ht="15" x14ac:dyDescent="0.2">
      <c r="B771" s="82" t="s">
        <v>2315</v>
      </c>
      <c r="C771" s="82" t="s">
        <v>2314</v>
      </c>
      <c r="D771" s="61" t="s">
        <v>4190</v>
      </c>
      <c r="E771" s="30" t="s">
        <v>148</v>
      </c>
      <c r="F771" s="29">
        <v>5</v>
      </c>
      <c r="G771" s="43"/>
    </row>
    <row r="772" spans="2:7" ht="15" x14ac:dyDescent="0.2">
      <c r="B772" s="82" t="s">
        <v>2315</v>
      </c>
      <c r="C772" s="82" t="s">
        <v>2314</v>
      </c>
      <c r="D772" s="61" t="s">
        <v>4191</v>
      </c>
      <c r="E772" s="30" t="s">
        <v>147</v>
      </c>
      <c r="F772" s="29">
        <v>156</v>
      </c>
      <c r="G772" s="43"/>
    </row>
    <row r="773" spans="2:7" ht="15" x14ac:dyDescent="0.2">
      <c r="B773" s="82" t="s">
        <v>2315</v>
      </c>
      <c r="C773" s="82" t="s">
        <v>2314</v>
      </c>
      <c r="D773" s="61" t="s">
        <v>4192</v>
      </c>
      <c r="E773" s="30" t="s">
        <v>146</v>
      </c>
      <c r="F773" s="29">
        <v>42</v>
      </c>
      <c r="G773" s="43"/>
    </row>
    <row r="774" spans="2:7" ht="15" x14ac:dyDescent="0.2">
      <c r="B774" s="82" t="s">
        <v>2315</v>
      </c>
      <c r="C774" s="82" t="s">
        <v>2314</v>
      </c>
      <c r="D774" s="61" t="s">
        <v>4193</v>
      </c>
      <c r="E774" s="30" t="s">
        <v>145</v>
      </c>
      <c r="F774" s="29">
        <v>8</v>
      </c>
      <c r="G774" s="43"/>
    </row>
    <row r="775" spans="2:7" ht="15" x14ac:dyDescent="0.2">
      <c r="B775" s="82" t="s">
        <v>2315</v>
      </c>
      <c r="C775" s="82" t="s">
        <v>2314</v>
      </c>
      <c r="D775" s="61" t="s">
        <v>4194</v>
      </c>
      <c r="E775" s="30" t="s">
        <v>144</v>
      </c>
      <c r="F775" s="29">
        <v>24</v>
      </c>
      <c r="G775" s="43"/>
    </row>
    <row r="776" spans="2:7" ht="15" x14ac:dyDescent="0.2">
      <c r="B776" s="82" t="s">
        <v>2315</v>
      </c>
      <c r="C776" s="82" t="s">
        <v>2314</v>
      </c>
      <c r="D776" s="61" t="s">
        <v>4195</v>
      </c>
      <c r="E776" s="30" t="s">
        <v>143</v>
      </c>
      <c r="F776" s="29">
        <v>45</v>
      </c>
      <c r="G776" s="43"/>
    </row>
    <row r="777" spans="2:7" ht="15" x14ac:dyDescent="0.2">
      <c r="B777" s="82" t="s">
        <v>2315</v>
      </c>
      <c r="C777" s="82" t="s">
        <v>2314</v>
      </c>
      <c r="D777" s="61" t="s">
        <v>4196</v>
      </c>
      <c r="E777" s="30" t="s">
        <v>142</v>
      </c>
      <c r="F777" s="29">
        <v>15</v>
      </c>
      <c r="G777" s="43"/>
    </row>
    <row r="778" spans="2:7" ht="15" x14ac:dyDescent="0.2">
      <c r="B778" s="82" t="s">
        <v>2315</v>
      </c>
      <c r="C778" s="82" t="s">
        <v>2314</v>
      </c>
      <c r="D778" s="61" t="s">
        <v>4197</v>
      </c>
      <c r="E778" s="30" t="s">
        <v>141</v>
      </c>
      <c r="F778" s="29">
        <v>11</v>
      </c>
      <c r="G778" s="43"/>
    </row>
    <row r="779" spans="2:7" ht="15" x14ac:dyDescent="0.2">
      <c r="B779" s="82" t="s">
        <v>2315</v>
      </c>
      <c r="C779" s="82" t="s">
        <v>2314</v>
      </c>
      <c r="D779" s="61" t="s">
        <v>4198</v>
      </c>
      <c r="E779" s="30" t="s">
        <v>140</v>
      </c>
      <c r="F779" s="29">
        <v>2</v>
      </c>
      <c r="G779" s="43"/>
    </row>
    <row r="780" spans="2:7" ht="15" x14ac:dyDescent="0.2">
      <c r="B780" s="82" t="s">
        <v>2315</v>
      </c>
      <c r="C780" s="82" t="s">
        <v>2314</v>
      </c>
      <c r="D780" s="61" t="s">
        <v>4199</v>
      </c>
      <c r="E780" s="30" t="s">
        <v>139</v>
      </c>
      <c r="F780" s="29">
        <v>39</v>
      </c>
      <c r="G780" s="43"/>
    </row>
    <row r="781" spans="2:7" ht="15" x14ac:dyDescent="0.2">
      <c r="B781" s="82" t="s">
        <v>2315</v>
      </c>
      <c r="C781" s="82" t="s">
        <v>2314</v>
      </c>
      <c r="D781" s="61" t="s">
        <v>4200</v>
      </c>
      <c r="E781" s="30" t="s">
        <v>138</v>
      </c>
      <c r="F781" s="29">
        <v>32</v>
      </c>
      <c r="G781" s="43"/>
    </row>
    <row r="782" spans="2:7" ht="15" x14ac:dyDescent="0.2">
      <c r="B782" s="82" t="s">
        <v>2315</v>
      </c>
      <c r="C782" s="82" t="s">
        <v>2314</v>
      </c>
      <c r="D782" s="61" t="s">
        <v>4201</v>
      </c>
      <c r="E782" s="30" t="s">
        <v>137</v>
      </c>
      <c r="F782" s="29">
        <v>13</v>
      </c>
      <c r="G782" s="43"/>
    </row>
    <row r="783" spans="2:7" ht="15" x14ac:dyDescent="0.2">
      <c r="B783" s="82" t="s">
        <v>2315</v>
      </c>
      <c r="C783" s="82" t="s">
        <v>2314</v>
      </c>
      <c r="D783" s="61" t="s">
        <v>4202</v>
      </c>
      <c r="E783" s="30" t="s">
        <v>136</v>
      </c>
      <c r="F783" s="29">
        <v>18</v>
      </c>
      <c r="G783" s="43"/>
    </row>
    <row r="784" spans="2:7" ht="15" x14ac:dyDescent="0.2">
      <c r="B784" s="82" t="s">
        <v>2315</v>
      </c>
      <c r="C784" s="82" t="s">
        <v>2314</v>
      </c>
      <c r="D784" s="61" t="s">
        <v>4203</v>
      </c>
      <c r="E784" s="30" t="s">
        <v>135</v>
      </c>
      <c r="F784" s="29">
        <v>19</v>
      </c>
      <c r="G784" s="43"/>
    </row>
    <row r="785" spans="2:7" ht="15" x14ac:dyDescent="0.2">
      <c r="B785" s="82" t="s">
        <v>2315</v>
      </c>
      <c r="C785" s="82" t="s">
        <v>2314</v>
      </c>
      <c r="D785" s="61" t="s">
        <v>4204</v>
      </c>
      <c r="E785" s="30" t="s">
        <v>134</v>
      </c>
      <c r="F785" s="29">
        <v>45</v>
      </c>
      <c r="G785" s="43"/>
    </row>
    <row r="786" spans="2:7" ht="15" x14ac:dyDescent="0.2">
      <c r="B786" s="82" t="s">
        <v>2315</v>
      </c>
      <c r="C786" s="82" t="s">
        <v>2314</v>
      </c>
      <c r="D786" s="61" t="s">
        <v>4205</v>
      </c>
      <c r="E786" s="30" t="s">
        <v>133</v>
      </c>
      <c r="F786" s="29">
        <v>141</v>
      </c>
      <c r="G786" s="43"/>
    </row>
    <row r="787" spans="2:7" ht="15" x14ac:dyDescent="0.2">
      <c r="B787" s="82" t="s">
        <v>2315</v>
      </c>
      <c r="C787" s="82" t="s">
        <v>2314</v>
      </c>
      <c r="D787" s="61" t="s">
        <v>4206</v>
      </c>
      <c r="E787" s="30" t="s">
        <v>132</v>
      </c>
      <c r="F787" s="29">
        <v>2</v>
      </c>
      <c r="G787" s="43"/>
    </row>
    <row r="788" spans="2:7" ht="15" x14ac:dyDescent="0.2">
      <c r="B788" s="82" t="s">
        <v>2315</v>
      </c>
      <c r="C788" s="82" t="s">
        <v>2314</v>
      </c>
      <c r="D788" s="61" t="s">
        <v>4207</v>
      </c>
      <c r="E788" s="30" t="s">
        <v>131</v>
      </c>
      <c r="F788" s="29">
        <v>6</v>
      </c>
      <c r="G788" s="43"/>
    </row>
    <row r="789" spans="2:7" ht="15" x14ac:dyDescent="0.2">
      <c r="B789" s="82" t="s">
        <v>2315</v>
      </c>
      <c r="C789" s="82" t="s">
        <v>2314</v>
      </c>
      <c r="D789" s="61" t="s">
        <v>4208</v>
      </c>
      <c r="E789" s="30" t="s">
        <v>130</v>
      </c>
      <c r="F789" s="29">
        <v>23</v>
      </c>
      <c r="G789" s="43"/>
    </row>
    <row r="790" spans="2:7" ht="15" x14ac:dyDescent="0.2">
      <c r="B790" s="82" t="s">
        <v>2315</v>
      </c>
      <c r="C790" s="82" t="s">
        <v>2314</v>
      </c>
      <c r="D790" s="61" t="s">
        <v>4209</v>
      </c>
      <c r="E790" s="30" t="s">
        <v>129</v>
      </c>
      <c r="F790" s="29">
        <v>12</v>
      </c>
      <c r="G790" s="43"/>
    </row>
    <row r="791" spans="2:7" ht="15" x14ac:dyDescent="0.2">
      <c r="B791" s="82" t="s">
        <v>2315</v>
      </c>
      <c r="C791" s="82" t="s">
        <v>2314</v>
      </c>
      <c r="D791" s="61" t="s">
        <v>4210</v>
      </c>
      <c r="E791" s="30" t="s">
        <v>128</v>
      </c>
      <c r="F791" s="29">
        <v>20</v>
      </c>
      <c r="G791" s="43"/>
    </row>
    <row r="792" spans="2:7" ht="15" x14ac:dyDescent="0.2">
      <c r="B792" s="82" t="s">
        <v>2315</v>
      </c>
      <c r="C792" s="82" t="s">
        <v>2314</v>
      </c>
      <c r="D792" s="61" t="s">
        <v>4211</v>
      </c>
      <c r="E792" s="30" t="s">
        <v>127</v>
      </c>
      <c r="F792" s="29">
        <v>15</v>
      </c>
      <c r="G792" s="43"/>
    </row>
    <row r="793" spans="2:7" ht="15" x14ac:dyDescent="0.2">
      <c r="B793" s="82" t="s">
        <v>2315</v>
      </c>
      <c r="C793" s="82" t="s">
        <v>2314</v>
      </c>
      <c r="D793" s="61" t="s">
        <v>4212</v>
      </c>
      <c r="E793" s="30" t="s">
        <v>126</v>
      </c>
      <c r="F793" s="29">
        <v>39</v>
      </c>
      <c r="G793" s="43"/>
    </row>
    <row r="794" spans="2:7" ht="15" x14ac:dyDescent="0.2">
      <c r="B794" s="82" t="s">
        <v>2315</v>
      </c>
      <c r="C794" s="82" t="s">
        <v>2314</v>
      </c>
      <c r="D794" s="61" t="s">
        <v>4213</v>
      </c>
      <c r="E794" s="30" t="s">
        <v>125</v>
      </c>
      <c r="F794" s="29">
        <v>38</v>
      </c>
      <c r="G794" s="43"/>
    </row>
    <row r="795" spans="2:7" ht="15" x14ac:dyDescent="0.2">
      <c r="B795" s="82" t="s">
        <v>2315</v>
      </c>
      <c r="C795" s="82" t="s">
        <v>2314</v>
      </c>
      <c r="D795" s="61" t="s">
        <v>4214</v>
      </c>
      <c r="E795" s="30" t="s">
        <v>124</v>
      </c>
      <c r="F795" s="29">
        <v>21</v>
      </c>
      <c r="G795" s="43"/>
    </row>
    <row r="796" spans="2:7" ht="15" x14ac:dyDescent="0.2">
      <c r="B796" s="82" t="s">
        <v>2315</v>
      </c>
      <c r="C796" s="82" t="s">
        <v>2314</v>
      </c>
      <c r="D796" s="61" t="s">
        <v>4215</v>
      </c>
      <c r="E796" s="30" t="s">
        <v>123</v>
      </c>
      <c r="F796" s="29">
        <v>7</v>
      </c>
      <c r="G796" s="43"/>
    </row>
    <row r="797" spans="2:7" ht="15" x14ac:dyDescent="0.2">
      <c r="B797" s="82" t="s">
        <v>2315</v>
      </c>
      <c r="C797" s="82" t="s">
        <v>2314</v>
      </c>
      <c r="D797" s="61" t="s">
        <v>4216</v>
      </c>
      <c r="E797" s="30" t="s">
        <v>122</v>
      </c>
      <c r="F797" s="29">
        <v>51</v>
      </c>
      <c r="G797" s="43"/>
    </row>
    <row r="798" spans="2:7" ht="15" x14ac:dyDescent="0.2">
      <c r="B798" s="82" t="s">
        <v>2315</v>
      </c>
      <c r="C798" s="82" t="s">
        <v>2314</v>
      </c>
      <c r="D798" s="61" t="s">
        <v>4217</v>
      </c>
      <c r="E798" s="30" t="s">
        <v>121</v>
      </c>
      <c r="F798" s="29">
        <v>193</v>
      </c>
      <c r="G798" s="43"/>
    </row>
    <row r="799" spans="2:7" ht="15" x14ac:dyDescent="0.2">
      <c r="B799" s="82" t="s">
        <v>2315</v>
      </c>
      <c r="C799" s="82" t="s">
        <v>2314</v>
      </c>
      <c r="D799" s="61" t="s">
        <v>4218</v>
      </c>
      <c r="E799" s="30" t="s">
        <v>119</v>
      </c>
      <c r="F799" s="29">
        <v>10</v>
      </c>
      <c r="G799" s="43"/>
    </row>
    <row r="800" spans="2:7" ht="15" x14ac:dyDescent="0.2">
      <c r="B800" s="82" t="s">
        <v>2315</v>
      </c>
      <c r="C800" s="82" t="s">
        <v>2314</v>
      </c>
      <c r="D800" s="61" t="s">
        <v>4219</v>
      </c>
      <c r="E800" s="30" t="s">
        <v>2272</v>
      </c>
      <c r="F800" s="29">
        <v>97</v>
      </c>
      <c r="G800" s="43"/>
    </row>
    <row r="801" spans="2:7" ht="15" x14ac:dyDescent="0.2">
      <c r="B801" s="82" t="s">
        <v>2315</v>
      </c>
      <c r="C801" s="82" t="s">
        <v>2314</v>
      </c>
      <c r="D801" s="61" t="s">
        <v>4220</v>
      </c>
      <c r="E801" s="30" t="s">
        <v>2271</v>
      </c>
      <c r="F801" s="29">
        <v>6</v>
      </c>
      <c r="G801" s="43"/>
    </row>
    <row r="802" spans="2:7" ht="15" x14ac:dyDescent="0.2">
      <c r="B802" s="82" t="s">
        <v>2315</v>
      </c>
      <c r="C802" s="82" t="s">
        <v>2314</v>
      </c>
      <c r="D802" s="61" t="s">
        <v>4221</v>
      </c>
      <c r="E802" s="30" t="s">
        <v>2313</v>
      </c>
      <c r="F802" s="29">
        <v>4</v>
      </c>
      <c r="G802" s="43"/>
    </row>
    <row r="803" spans="2:7" ht="15" x14ac:dyDescent="0.2">
      <c r="B803" s="82" t="s">
        <v>2315</v>
      </c>
      <c r="C803" s="82" t="s">
        <v>2314</v>
      </c>
      <c r="D803" s="61" t="s">
        <v>4222</v>
      </c>
      <c r="E803" s="30" t="s">
        <v>2312</v>
      </c>
      <c r="F803" s="29">
        <v>2</v>
      </c>
      <c r="G803" s="43"/>
    </row>
    <row r="804" spans="2:7" ht="15" x14ac:dyDescent="0.2">
      <c r="B804" s="82" t="s">
        <v>2315</v>
      </c>
      <c r="C804" s="82" t="s">
        <v>2314</v>
      </c>
      <c r="D804" s="61" t="s">
        <v>4223</v>
      </c>
      <c r="E804" s="30" t="s">
        <v>2270</v>
      </c>
      <c r="F804" s="29">
        <v>80</v>
      </c>
      <c r="G804" s="43"/>
    </row>
    <row r="805" spans="2:7" ht="15" x14ac:dyDescent="0.2">
      <c r="B805" s="82" t="s">
        <v>2315</v>
      </c>
      <c r="C805" s="82" t="s">
        <v>2314</v>
      </c>
      <c r="D805" s="61" t="s">
        <v>4224</v>
      </c>
      <c r="E805" s="30" t="s">
        <v>2269</v>
      </c>
      <c r="F805" s="29">
        <v>14</v>
      </c>
      <c r="G805" s="43"/>
    </row>
    <row r="806" spans="2:7" ht="15" x14ac:dyDescent="0.2">
      <c r="B806" s="82" t="s">
        <v>2315</v>
      </c>
      <c r="C806" s="82" t="s">
        <v>2314</v>
      </c>
      <c r="D806" s="61" t="s">
        <v>4225</v>
      </c>
      <c r="E806" s="30" t="s">
        <v>2311</v>
      </c>
      <c r="F806" s="29">
        <v>7</v>
      </c>
      <c r="G806" s="43"/>
    </row>
    <row r="807" spans="2:7" ht="15" x14ac:dyDescent="0.2">
      <c r="B807" s="82" t="s">
        <v>2315</v>
      </c>
      <c r="C807" s="82" t="s">
        <v>2314</v>
      </c>
      <c r="D807" s="61" t="s">
        <v>4226</v>
      </c>
      <c r="E807" s="30" t="s">
        <v>2310</v>
      </c>
      <c r="F807" s="29">
        <v>1</v>
      </c>
      <c r="G807" s="43"/>
    </row>
    <row r="808" spans="2:7" ht="15" x14ac:dyDescent="0.2">
      <c r="B808" s="82" t="s">
        <v>2315</v>
      </c>
      <c r="C808" s="82" t="s">
        <v>2314</v>
      </c>
      <c r="D808" s="61" t="s">
        <v>4227</v>
      </c>
      <c r="E808" s="30" t="s">
        <v>2309</v>
      </c>
      <c r="F808" s="29">
        <v>8</v>
      </c>
      <c r="G808" s="43"/>
    </row>
    <row r="809" spans="2:7" ht="15" x14ac:dyDescent="0.2">
      <c r="B809" s="82" t="s">
        <v>2315</v>
      </c>
      <c r="C809" s="82" t="s">
        <v>2314</v>
      </c>
      <c r="D809" s="61" t="s">
        <v>4228</v>
      </c>
      <c r="E809" s="30" t="s">
        <v>2308</v>
      </c>
      <c r="F809" s="29">
        <v>4</v>
      </c>
      <c r="G809" s="43"/>
    </row>
    <row r="810" spans="2:7" ht="15" x14ac:dyDescent="0.2">
      <c r="B810" s="82" t="s">
        <v>2315</v>
      </c>
      <c r="C810" s="82" t="s">
        <v>2314</v>
      </c>
      <c r="D810" s="61" t="s">
        <v>4229</v>
      </c>
      <c r="E810" s="30" t="s">
        <v>2307</v>
      </c>
      <c r="F810" s="29">
        <v>17</v>
      </c>
      <c r="G810" s="43"/>
    </row>
    <row r="811" spans="2:7" ht="15" x14ac:dyDescent="0.2">
      <c r="B811" s="82" t="s">
        <v>2315</v>
      </c>
      <c r="C811" s="82" t="s">
        <v>2314</v>
      </c>
      <c r="D811" s="61" t="s">
        <v>4230</v>
      </c>
      <c r="E811" s="30" t="s">
        <v>2268</v>
      </c>
      <c r="F811" s="29">
        <v>11</v>
      </c>
      <c r="G811" s="43"/>
    </row>
    <row r="812" spans="2:7" ht="15" x14ac:dyDescent="0.2">
      <c r="B812" s="82" t="s">
        <v>2315</v>
      </c>
      <c r="C812" s="82" t="s">
        <v>2314</v>
      </c>
      <c r="D812" s="61" t="s">
        <v>4231</v>
      </c>
      <c r="E812" s="30" t="s">
        <v>2306</v>
      </c>
      <c r="F812" s="29">
        <v>1</v>
      </c>
      <c r="G812" s="43"/>
    </row>
    <row r="813" spans="2:7" ht="15" x14ac:dyDescent="0.2">
      <c r="B813" s="82" t="s">
        <v>2315</v>
      </c>
      <c r="C813" s="82" t="s">
        <v>2314</v>
      </c>
      <c r="D813" s="61" t="s">
        <v>4232</v>
      </c>
      <c r="E813" s="30" t="s">
        <v>2305</v>
      </c>
      <c r="F813" s="29">
        <v>6</v>
      </c>
      <c r="G813" s="43"/>
    </row>
    <row r="814" spans="2:7" ht="15" x14ac:dyDescent="0.2">
      <c r="B814" s="82" t="s">
        <v>2315</v>
      </c>
      <c r="C814" s="82" t="s">
        <v>2314</v>
      </c>
      <c r="D814" s="61" t="s">
        <v>4233</v>
      </c>
      <c r="E814" s="30" t="s">
        <v>2304</v>
      </c>
      <c r="F814" s="29">
        <v>1</v>
      </c>
      <c r="G814" s="43"/>
    </row>
    <row r="815" spans="2:7" ht="15" x14ac:dyDescent="0.2">
      <c r="B815" s="82" t="s">
        <v>2315</v>
      </c>
      <c r="C815" s="82" t="s">
        <v>2314</v>
      </c>
      <c r="D815" s="61" t="s">
        <v>4234</v>
      </c>
      <c r="E815" s="30" t="s">
        <v>2303</v>
      </c>
      <c r="F815" s="29">
        <v>1</v>
      </c>
      <c r="G815" s="43"/>
    </row>
    <row r="816" spans="2:7" ht="15" x14ac:dyDescent="0.2">
      <c r="B816" s="82" t="s">
        <v>2315</v>
      </c>
      <c r="C816" s="82" t="s">
        <v>2314</v>
      </c>
      <c r="D816" s="61" t="s">
        <v>4235</v>
      </c>
      <c r="E816" s="30" t="s">
        <v>2302</v>
      </c>
      <c r="F816" s="29">
        <v>7</v>
      </c>
      <c r="G816" s="43"/>
    </row>
    <row r="817" spans="2:7" ht="15" x14ac:dyDescent="0.2">
      <c r="B817" s="82" t="s">
        <v>2315</v>
      </c>
      <c r="C817" s="82" t="s">
        <v>2314</v>
      </c>
      <c r="D817" s="61" t="s">
        <v>4236</v>
      </c>
      <c r="E817" s="30" t="s">
        <v>2301</v>
      </c>
      <c r="F817" s="29">
        <v>1</v>
      </c>
      <c r="G817" s="43"/>
    </row>
    <row r="818" spans="2:7" ht="15" x14ac:dyDescent="0.2">
      <c r="B818" s="82" t="s">
        <v>2315</v>
      </c>
      <c r="C818" s="82" t="s">
        <v>2314</v>
      </c>
      <c r="D818" s="61" t="s">
        <v>4237</v>
      </c>
      <c r="E818" s="30" t="s">
        <v>2300</v>
      </c>
      <c r="F818" s="29">
        <v>3</v>
      </c>
      <c r="G818" s="43"/>
    </row>
    <row r="819" spans="2:7" ht="15" x14ac:dyDescent="0.2">
      <c r="B819" s="82" t="s">
        <v>2315</v>
      </c>
      <c r="C819" s="82" t="s">
        <v>2314</v>
      </c>
      <c r="D819" s="61" t="s">
        <v>4238</v>
      </c>
      <c r="E819" s="30" t="s">
        <v>2267</v>
      </c>
      <c r="F819" s="29">
        <v>4</v>
      </c>
      <c r="G819" s="43"/>
    </row>
    <row r="820" spans="2:7" ht="15" x14ac:dyDescent="0.2">
      <c r="B820" s="82" t="s">
        <v>2315</v>
      </c>
      <c r="C820" s="82" t="s">
        <v>2314</v>
      </c>
      <c r="D820" s="61" t="s">
        <v>4239</v>
      </c>
      <c r="E820" s="30" t="s">
        <v>2299</v>
      </c>
      <c r="F820" s="29">
        <v>2</v>
      </c>
      <c r="G820" s="43"/>
    </row>
    <row r="821" spans="2:7" ht="15" x14ac:dyDescent="0.2">
      <c r="B821" s="82" t="s">
        <v>2315</v>
      </c>
      <c r="C821" s="82" t="s">
        <v>2314</v>
      </c>
      <c r="D821" s="61" t="s">
        <v>4240</v>
      </c>
      <c r="E821" s="30" t="s">
        <v>2298</v>
      </c>
      <c r="F821" s="29">
        <v>142</v>
      </c>
      <c r="G821" s="43"/>
    </row>
    <row r="822" spans="2:7" ht="15" x14ac:dyDescent="0.2">
      <c r="B822" s="82" t="s">
        <v>2315</v>
      </c>
      <c r="C822" s="82" t="s">
        <v>2314</v>
      </c>
      <c r="D822" s="61" t="s">
        <v>4241</v>
      </c>
      <c r="E822" s="30" t="s">
        <v>2297</v>
      </c>
      <c r="F822" s="29">
        <v>22</v>
      </c>
      <c r="G822" s="43"/>
    </row>
    <row r="823" spans="2:7" ht="15" x14ac:dyDescent="0.2">
      <c r="B823" s="82" t="s">
        <v>2315</v>
      </c>
      <c r="C823" s="82" t="s">
        <v>2314</v>
      </c>
      <c r="D823" s="61" t="s">
        <v>4242</v>
      </c>
      <c r="E823" s="30" t="s">
        <v>2296</v>
      </c>
      <c r="F823" s="29">
        <v>2</v>
      </c>
      <c r="G823" s="43"/>
    </row>
    <row r="824" spans="2:7" ht="15" x14ac:dyDescent="0.2">
      <c r="B824" s="82" t="s">
        <v>2315</v>
      </c>
      <c r="C824" s="82" t="s">
        <v>2314</v>
      </c>
      <c r="D824" s="61" t="s">
        <v>4243</v>
      </c>
      <c r="E824" s="30" t="s">
        <v>2295</v>
      </c>
      <c r="F824" s="29">
        <v>2</v>
      </c>
      <c r="G824" s="43"/>
    </row>
    <row r="825" spans="2:7" ht="15" x14ac:dyDescent="0.2">
      <c r="B825" s="82" t="s">
        <v>2315</v>
      </c>
      <c r="C825" s="82" t="s">
        <v>2314</v>
      </c>
      <c r="D825" s="61" t="s">
        <v>4244</v>
      </c>
      <c r="E825" s="30" t="s">
        <v>2294</v>
      </c>
      <c r="F825" s="29">
        <v>2</v>
      </c>
      <c r="G825" s="43"/>
    </row>
    <row r="826" spans="2:7" ht="15" x14ac:dyDescent="0.2">
      <c r="B826" s="82" t="s">
        <v>2315</v>
      </c>
      <c r="C826" s="82" t="s">
        <v>2314</v>
      </c>
      <c r="D826" s="61" t="s">
        <v>4245</v>
      </c>
      <c r="E826" s="30" t="s">
        <v>2293</v>
      </c>
      <c r="F826" s="29">
        <v>3</v>
      </c>
      <c r="G826" s="43"/>
    </row>
    <row r="827" spans="2:7" ht="15" x14ac:dyDescent="0.2">
      <c r="B827" s="82" t="s">
        <v>2315</v>
      </c>
      <c r="C827" s="82" t="s">
        <v>2314</v>
      </c>
      <c r="D827" s="61" t="s">
        <v>4246</v>
      </c>
      <c r="E827" s="30" t="s">
        <v>2292</v>
      </c>
      <c r="F827" s="29">
        <v>1</v>
      </c>
      <c r="G827" s="43"/>
    </row>
    <row r="828" spans="2:7" ht="15" x14ac:dyDescent="0.2">
      <c r="B828" s="82" t="s">
        <v>2315</v>
      </c>
      <c r="C828" s="82" t="s">
        <v>2314</v>
      </c>
      <c r="D828" s="61" t="s">
        <v>4247</v>
      </c>
      <c r="E828" s="30" t="s">
        <v>2291</v>
      </c>
      <c r="F828" s="29">
        <v>1</v>
      </c>
      <c r="G828" s="43"/>
    </row>
    <row r="829" spans="2:7" ht="15" x14ac:dyDescent="0.2">
      <c r="B829" s="82" t="s">
        <v>2315</v>
      </c>
      <c r="C829" s="82" t="s">
        <v>2314</v>
      </c>
      <c r="D829" s="61" t="s">
        <v>4248</v>
      </c>
      <c r="E829" s="30" t="s">
        <v>2290</v>
      </c>
      <c r="F829" s="29">
        <v>5</v>
      </c>
      <c r="G829" s="43"/>
    </row>
    <row r="830" spans="2:7" ht="15" x14ac:dyDescent="0.2">
      <c r="B830" s="82" t="s">
        <v>2315</v>
      </c>
      <c r="C830" s="82" t="s">
        <v>2314</v>
      </c>
      <c r="D830" s="61" t="s">
        <v>4249</v>
      </c>
      <c r="E830" s="30" t="s">
        <v>2289</v>
      </c>
      <c r="F830" s="29">
        <v>3</v>
      </c>
      <c r="G830" s="43"/>
    </row>
    <row r="831" spans="2:7" ht="15" x14ac:dyDescent="0.2">
      <c r="B831" s="82" t="s">
        <v>2315</v>
      </c>
      <c r="C831" s="82" t="s">
        <v>2314</v>
      </c>
      <c r="D831" s="61" t="s">
        <v>4250</v>
      </c>
      <c r="E831" s="30" t="s">
        <v>2288</v>
      </c>
      <c r="F831" s="29">
        <v>5</v>
      </c>
      <c r="G831" s="43"/>
    </row>
    <row r="832" spans="2:7" ht="15" x14ac:dyDescent="0.2">
      <c r="B832" s="82" t="s">
        <v>2315</v>
      </c>
      <c r="C832" s="82" t="s">
        <v>2314</v>
      </c>
      <c r="D832" s="61" t="s">
        <v>4251</v>
      </c>
      <c r="E832" s="30" t="s">
        <v>2287</v>
      </c>
      <c r="F832" s="29">
        <v>4</v>
      </c>
      <c r="G832" s="43"/>
    </row>
    <row r="833" spans="2:7" ht="15" x14ac:dyDescent="0.2">
      <c r="B833" s="82" t="s">
        <v>2315</v>
      </c>
      <c r="C833" s="82" t="s">
        <v>2314</v>
      </c>
      <c r="D833" s="61" t="s">
        <v>4252</v>
      </c>
      <c r="E833" s="30" t="s">
        <v>2286</v>
      </c>
      <c r="F833" s="29">
        <v>3</v>
      </c>
      <c r="G833" s="43"/>
    </row>
    <row r="834" spans="2:7" ht="15" x14ac:dyDescent="0.2">
      <c r="B834" s="82" t="s">
        <v>2315</v>
      </c>
      <c r="C834" s="82" t="s">
        <v>2314</v>
      </c>
      <c r="D834" s="61" t="s">
        <v>4253</v>
      </c>
      <c r="E834" s="30" t="s">
        <v>3034</v>
      </c>
      <c r="F834" s="29">
        <v>15497</v>
      </c>
      <c r="G834" s="43"/>
    </row>
    <row r="835" spans="2:7" ht="15" x14ac:dyDescent="0.2">
      <c r="B835" s="81" t="s">
        <v>2319</v>
      </c>
      <c r="C835" s="81" t="s">
        <v>2318</v>
      </c>
      <c r="D835" s="60" t="s">
        <v>3160</v>
      </c>
      <c r="E835" s="32" t="s">
        <v>2906</v>
      </c>
      <c r="F835" s="31">
        <v>28917</v>
      </c>
      <c r="G835" s="43"/>
    </row>
    <row r="836" spans="2:7" ht="15" x14ac:dyDescent="0.2">
      <c r="B836" s="82" t="s">
        <v>2317</v>
      </c>
      <c r="C836" s="82" t="s">
        <v>2316</v>
      </c>
      <c r="D836" s="61" t="s">
        <v>3160</v>
      </c>
      <c r="E836" s="30" t="s">
        <v>2906</v>
      </c>
      <c r="F836" s="29">
        <v>598</v>
      </c>
      <c r="G836" s="43"/>
    </row>
    <row r="837" spans="2:7" ht="15" x14ac:dyDescent="0.2">
      <c r="B837" s="81" t="s">
        <v>2284</v>
      </c>
      <c r="C837" s="81" t="s">
        <v>2283</v>
      </c>
      <c r="D837" s="60" t="s">
        <v>3163</v>
      </c>
      <c r="E837" s="32" t="s">
        <v>2282</v>
      </c>
      <c r="F837" s="31">
        <v>91136</v>
      </c>
      <c r="G837" s="43"/>
    </row>
    <row r="838" spans="2:7" ht="15" x14ac:dyDescent="0.2">
      <c r="B838" s="81" t="s">
        <v>2284</v>
      </c>
      <c r="C838" s="81" t="s">
        <v>2283</v>
      </c>
      <c r="D838" s="60" t="s">
        <v>3162</v>
      </c>
      <c r="E838" s="32" t="s">
        <v>2281</v>
      </c>
      <c r="F838" s="31">
        <v>30786</v>
      </c>
      <c r="G838" s="43"/>
    </row>
    <row r="839" spans="2:7" ht="15" x14ac:dyDescent="0.2">
      <c r="B839" s="81" t="s">
        <v>2284</v>
      </c>
      <c r="C839" s="81" t="s">
        <v>2283</v>
      </c>
      <c r="D839" s="60" t="s">
        <v>3161</v>
      </c>
      <c r="E839" s="32" t="s">
        <v>2280</v>
      </c>
      <c r="F839" s="31">
        <v>71839</v>
      </c>
      <c r="G839" s="43"/>
    </row>
    <row r="840" spans="2:7" ht="15" x14ac:dyDescent="0.2">
      <c r="B840" s="81" t="s">
        <v>2284</v>
      </c>
      <c r="C840" s="81" t="s">
        <v>2283</v>
      </c>
      <c r="D840" s="60" t="s">
        <v>3188</v>
      </c>
      <c r="E840" s="32" t="s">
        <v>463</v>
      </c>
      <c r="F840" s="31">
        <v>2</v>
      </c>
      <c r="G840" s="43"/>
    </row>
    <row r="841" spans="2:7" ht="15" x14ac:dyDescent="0.2">
      <c r="B841" s="86" t="s">
        <v>2279</v>
      </c>
      <c r="C841" s="87" t="s">
        <v>2278</v>
      </c>
      <c r="D841" s="59">
        <v>1101</v>
      </c>
      <c r="E841" s="33" t="s">
        <v>451</v>
      </c>
      <c r="F841" s="58">
        <v>272</v>
      </c>
      <c r="G841" s="43"/>
    </row>
    <row r="842" spans="2:7" ht="15" x14ac:dyDescent="0.2">
      <c r="B842" s="86"/>
      <c r="C842" s="87"/>
      <c r="D842" s="59">
        <v>1107</v>
      </c>
      <c r="E842" s="33" t="s">
        <v>450</v>
      </c>
      <c r="F842" s="58">
        <v>33</v>
      </c>
      <c r="G842" s="43"/>
    </row>
    <row r="843" spans="2:7" ht="15" x14ac:dyDescent="0.2">
      <c r="B843" s="86"/>
      <c r="C843" s="87"/>
      <c r="D843" s="59">
        <v>1401</v>
      </c>
      <c r="E843" s="33" t="s">
        <v>449</v>
      </c>
      <c r="F843" s="58">
        <v>50</v>
      </c>
      <c r="G843" s="43"/>
    </row>
    <row r="844" spans="2:7" ht="15" x14ac:dyDescent="0.2">
      <c r="B844" s="86"/>
      <c r="C844" s="87"/>
      <c r="D844" s="59">
        <v>1403</v>
      </c>
      <c r="E844" s="33" t="s">
        <v>447</v>
      </c>
      <c r="F844" s="58">
        <v>6</v>
      </c>
      <c r="G844" s="43"/>
    </row>
    <row r="845" spans="2:7" ht="15" x14ac:dyDescent="0.2">
      <c r="B845" s="86"/>
      <c r="C845" s="87"/>
      <c r="D845" s="59">
        <v>1405</v>
      </c>
      <c r="E845" s="33" t="s">
        <v>445</v>
      </c>
      <c r="F845" s="58">
        <v>7</v>
      </c>
      <c r="G845" s="43"/>
    </row>
    <row r="846" spans="2:7" ht="15" x14ac:dyDescent="0.2">
      <c r="B846" s="86"/>
      <c r="C846" s="87"/>
      <c r="D846" s="59">
        <v>2101</v>
      </c>
      <c r="E846" s="33" t="s">
        <v>444</v>
      </c>
      <c r="F846" s="58">
        <v>404</v>
      </c>
      <c r="G846" s="43"/>
    </row>
    <row r="847" spans="2:7" ht="15" x14ac:dyDescent="0.2">
      <c r="B847" s="86"/>
      <c r="C847" s="87"/>
      <c r="D847" s="59">
        <v>2102</v>
      </c>
      <c r="E847" s="33" t="s">
        <v>443</v>
      </c>
      <c r="F847" s="58">
        <v>54</v>
      </c>
      <c r="G847" s="43"/>
    </row>
    <row r="848" spans="2:7" ht="15" x14ac:dyDescent="0.2">
      <c r="B848" s="86"/>
      <c r="C848" s="87"/>
      <c r="D848" s="59">
        <v>2103</v>
      </c>
      <c r="E848" s="33" t="s">
        <v>442</v>
      </c>
      <c r="F848" s="58">
        <v>16</v>
      </c>
      <c r="G848" s="43"/>
    </row>
    <row r="849" spans="2:7" ht="15" x14ac:dyDescent="0.2">
      <c r="B849" s="86"/>
      <c r="C849" s="87"/>
      <c r="D849" s="59">
        <v>2104</v>
      </c>
      <c r="E849" s="33" t="s">
        <v>441</v>
      </c>
      <c r="F849" s="58">
        <v>4</v>
      </c>
      <c r="G849" s="43"/>
    </row>
    <row r="850" spans="2:7" ht="15" x14ac:dyDescent="0.2">
      <c r="B850" s="86"/>
      <c r="C850" s="87"/>
      <c r="D850" s="59">
        <v>2201</v>
      </c>
      <c r="E850" s="33" t="s">
        <v>440</v>
      </c>
      <c r="F850" s="58">
        <v>189</v>
      </c>
      <c r="G850" s="43"/>
    </row>
    <row r="851" spans="2:7" ht="15" x14ac:dyDescent="0.2">
      <c r="B851" s="86"/>
      <c r="C851" s="87"/>
      <c r="D851" s="59">
        <v>2202</v>
      </c>
      <c r="E851" s="33" t="s">
        <v>439</v>
      </c>
      <c r="F851" s="58">
        <v>1</v>
      </c>
      <c r="G851" s="43"/>
    </row>
    <row r="852" spans="2:7" ht="15" x14ac:dyDescent="0.2">
      <c r="B852" s="86"/>
      <c r="C852" s="87"/>
      <c r="D852" s="59">
        <v>2203</v>
      </c>
      <c r="E852" s="33" t="s">
        <v>438</v>
      </c>
      <c r="F852" s="58">
        <v>9</v>
      </c>
      <c r="G852" s="43"/>
    </row>
    <row r="853" spans="2:7" ht="15" x14ac:dyDescent="0.2">
      <c r="B853" s="86"/>
      <c r="C853" s="87"/>
      <c r="D853" s="59">
        <v>2301</v>
      </c>
      <c r="E853" s="33" t="s">
        <v>437</v>
      </c>
      <c r="F853" s="58">
        <v>9</v>
      </c>
      <c r="G853" s="43"/>
    </row>
    <row r="854" spans="2:7" ht="15" x14ac:dyDescent="0.2">
      <c r="B854" s="86"/>
      <c r="C854" s="87"/>
      <c r="D854" s="59">
        <v>2302</v>
      </c>
      <c r="E854" s="33" t="s">
        <v>436</v>
      </c>
      <c r="F854" s="58">
        <v>18</v>
      </c>
      <c r="G854" s="43"/>
    </row>
    <row r="855" spans="2:7" ht="15" x14ac:dyDescent="0.2">
      <c r="B855" s="86"/>
      <c r="C855" s="87"/>
      <c r="D855" s="59">
        <v>3101</v>
      </c>
      <c r="E855" s="33" t="s">
        <v>435</v>
      </c>
      <c r="F855" s="58">
        <v>205</v>
      </c>
      <c r="G855" s="43"/>
    </row>
    <row r="856" spans="2:7" ht="15" x14ac:dyDescent="0.2">
      <c r="B856" s="86"/>
      <c r="C856" s="87"/>
      <c r="D856" s="59">
        <v>3102</v>
      </c>
      <c r="E856" s="33" t="s">
        <v>434</v>
      </c>
      <c r="F856" s="58">
        <v>6</v>
      </c>
      <c r="G856" s="43"/>
    </row>
    <row r="857" spans="2:7" ht="15" x14ac:dyDescent="0.2">
      <c r="B857" s="86"/>
      <c r="C857" s="87"/>
      <c r="D857" s="59">
        <v>3103</v>
      </c>
      <c r="E857" s="33" t="s">
        <v>433</v>
      </c>
      <c r="F857" s="58">
        <v>37</v>
      </c>
      <c r="G857" s="43"/>
    </row>
    <row r="858" spans="2:7" ht="15" x14ac:dyDescent="0.2">
      <c r="B858" s="86"/>
      <c r="C858" s="87"/>
      <c r="D858" s="59">
        <v>3201</v>
      </c>
      <c r="E858" s="33" t="s">
        <v>432</v>
      </c>
      <c r="F858" s="58">
        <v>13</v>
      </c>
      <c r="G858" s="43"/>
    </row>
    <row r="859" spans="2:7" ht="15" x14ac:dyDescent="0.2">
      <c r="B859" s="86"/>
      <c r="C859" s="87"/>
      <c r="D859" s="59">
        <v>3202</v>
      </c>
      <c r="E859" s="33" t="s">
        <v>431</v>
      </c>
      <c r="F859" s="58">
        <v>32</v>
      </c>
      <c r="G859" s="43"/>
    </row>
    <row r="860" spans="2:7" ht="15" x14ac:dyDescent="0.2">
      <c r="B860" s="86"/>
      <c r="C860" s="87"/>
      <c r="D860" s="59">
        <v>3301</v>
      </c>
      <c r="E860" s="33" t="s">
        <v>430</v>
      </c>
      <c r="F860" s="58">
        <v>74</v>
      </c>
      <c r="G860" s="43"/>
    </row>
    <row r="861" spans="2:7" ht="15" x14ac:dyDescent="0.2">
      <c r="B861" s="86"/>
      <c r="C861" s="87"/>
      <c r="D861" s="59">
        <v>3302</v>
      </c>
      <c r="E861" s="33" t="s">
        <v>429</v>
      </c>
      <c r="F861" s="58">
        <v>3</v>
      </c>
      <c r="G861" s="43"/>
    </row>
    <row r="862" spans="2:7" ht="15" x14ac:dyDescent="0.2">
      <c r="B862" s="86"/>
      <c r="C862" s="87"/>
      <c r="D862" s="59">
        <v>3303</v>
      </c>
      <c r="E862" s="33" t="s">
        <v>428</v>
      </c>
      <c r="F862" s="58">
        <v>1</v>
      </c>
      <c r="G862" s="43"/>
    </row>
    <row r="863" spans="2:7" ht="15" x14ac:dyDescent="0.2">
      <c r="B863" s="86"/>
      <c r="C863" s="87"/>
      <c r="D863" s="59">
        <v>3304</v>
      </c>
      <c r="E863" s="33" t="s">
        <v>427</v>
      </c>
      <c r="F863" s="58">
        <v>29</v>
      </c>
      <c r="G863" s="43"/>
    </row>
    <row r="864" spans="2:7" ht="15" x14ac:dyDescent="0.2">
      <c r="B864" s="86"/>
      <c r="C864" s="87"/>
      <c r="D864" s="59">
        <v>4101</v>
      </c>
      <c r="E864" s="33" t="s">
        <v>426</v>
      </c>
      <c r="F864" s="58">
        <v>270</v>
      </c>
      <c r="G864" s="43"/>
    </row>
    <row r="865" spans="2:7" ht="15" x14ac:dyDescent="0.2">
      <c r="B865" s="86"/>
      <c r="C865" s="87"/>
      <c r="D865" s="59">
        <v>4102</v>
      </c>
      <c r="E865" s="33" t="s">
        <v>425</v>
      </c>
      <c r="F865" s="58">
        <v>77</v>
      </c>
      <c r="G865" s="43"/>
    </row>
    <row r="866" spans="2:7" ht="15" x14ac:dyDescent="0.2">
      <c r="B866" s="86"/>
      <c r="C866" s="87"/>
      <c r="D866" s="59">
        <v>4103</v>
      </c>
      <c r="E866" s="33" t="s">
        <v>424</v>
      </c>
      <c r="F866" s="58">
        <v>5</v>
      </c>
      <c r="G866" s="43"/>
    </row>
    <row r="867" spans="2:7" ht="15" x14ac:dyDescent="0.2">
      <c r="B867" s="86"/>
      <c r="C867" s="87"/>
      <c r="D867" s="59">
        <v>4104</v>
      </c>
      <c r="E867" s="33" t="s">
        <v>423</v>
      </c>
      <c r="F867" s="58">
        <v>6</v>
      </c>
      <c r="G867" s="43"/>
    </row>
    <row r="868" spans="2:7" ht="15" x14ac:dyDescent="0.2">
      <c r="B868" s="86"/>
      <c r="C868" s="87"/>
      <c r="D868" s="59">
        <v>4105</v>
      </c>
      <c r="E868" s="33" t="s">
        <v>2266</v>
      </c>
      <c r="F868" s="58">
        <v>2</v>
      </c>
      <c r="G868" s="43"/>
    </row>
    <row r="869" spans="2:7" ht="15" x14ac:dyDescent="0.2">
      <c r="B869" s="86"/>
      <c r="C869" s="87"/>
      <c r="D869" s="59">
        <v>4106</v>
      </c>
      <c r="E869" s="33" t="s">
        <v>421</v>
      </c>
      <c r="F869" s="58">
        <v>7</v>
      </c>
      <c r="G869" s="43"/>
    </row>
    <row r="870" spans="2:7" ht="15" x14ac:dyDescent="0.2">
      <c r="B870" s="86"/>
      <c r="C870" s="87"/>
      <c r="D870" s="59">
        <v>4201</v>
      </c>
      <c r="E870" s="33" t="s">
        <v>420</v>
      </c>
      <c r="F870" s="58">
        <v>19</v>
      </c>
      <c r="G870" s="43"/>
    </row>
    <row r="871" spans="2:7" ht="15" x14ac:dyDescent="0.2">
      <c r="B871" s="86"/>
      <c r="C871" s="87"/>
      <c r="D871" s="59">
        <v>4202</v>
      </c>
      <c r="E871" s="33" t="s">
        <v>419</v>
      </c>
      <c r="F871" s="58">
        <v>2</v>
      </c>
      <c r="G871" s="43"/>
    </row>
    <row r="872" spans="2:7" ht="15" x14ac:dyDescent="0.2">
      <c r="B872" s="86"/>
      <c r="C872" s="87"/>
      <c r="D872" s="59">
        <v>4203</v>
      </c>
      <c r="E872" s="33" t="s">
        <v>418</v>
      </c>
      <c r="F872" s="58">
        <v>18</v>
      </c>
      <c r="G872" s="43"/>
    </row>
    <row r="873" spans="2:7" ht="15" x14ac:dyDescent="0.2">
      <c r="B873" s="86"/>
      <c r="C873" s="87"/>
      <c r="D873" s="59">
        <v>4204</v>
      </c>
      <c r="E873" s="33" t="s">
        <v>417</v>
      </c>
      <c r="F873" s="58">
        <v>63</v>
      </c>
      <c r="G873" s="43"/>
    </row>
    <row r="874" spans="2:7" ht="15" x14ac:dyDescent="0.2">
      <c r="B874" s="86"/>
      <c r="C874" s="87"/>
      <c r="D874" s="59">
        <v>4301</v>
      </c>
      <c r="E874" s="33" t="s">
        <v>416</v>
      </c>
      <c r="F874" s="58">
        <v>72</v>
      </c>
      <c r="G874" s="43"/>
    </row>
    <row r="875" spans="2:7" ht="15" x14ac:dyDescent="0.2">
      <c r="B875" s="86"/>
      <c r="C875" s="87"/>
      <c r="D875" s="59">
        <v>4302</v>
      </c>
      <c r="E875" s="33" t="s">
        <v>415</v>
      </c>
      <c r="F875" s="58">
        <v>2</v>
      </c>
      <c r="G875" s="43"/>
    </row>
    <row r="876" spans="2:7" ht="15" x14ac:dyDescent="0.2">
      <c r="B876" s="86"/>
      <c r="C876" s="87"/>
      <c r="D876" s="59">
        <v>4303</v>
      </c>
      <c r="E876" s="33" t="s">
        <v>414</v>
      </c>
      <c r="F876" s="58">
        <v>13</v>
      </c>
      <c r="G876" s="43"/>
    </row>
    <row r="877" spans="2:7" ht="15" x14ac:dyDescent="0.2">
      <c r="B877" s="86"/>
      <c r="C877" s="87"/>
      <c r="D877" s="59">
        <v>4304</v>
      </c>
      <c r="E877" s="33" t="s">
        <v>413</v>
      </c>
      <c r="F877" s="58">
        <v>4</v>
      </c>
      <c r="G877" s="43"/>
    </row>
    <row r="878" spans="2:7" ht="15" x14ac:dyDescent="0.2">
      <c r="B878" s="86"/>
      <c r="C878" s="87"/>
      <c r="D878" s="59">
        <v>4305</v>
      </c>
      <c r="E878" s="33" t="s">
        <v>412</v>
      </c>
      <c r="F878" s="58">
        <v>2</v>
      </c>
      <c r="G878" s="43"/>
    </row>
    <row r="879" spans="2:7" ht="15" x14ac:dyDescent="0.2">
      <c r="B879" s="86"/>
      <c r="C879" s="87"/>
      <c r="D879" s="59">
        <v>5101</v>
      </c>
      <c r="E879" s="33" t="s">
        <v>411</v>
      </c>
      <c r="F879" s="58">
        <v>708</v>
      </c>
      <c r="G879" s="43"/>
    </row>
    <row r="880" spans="2:7" ht="15" x14ac:dyDescent="0.2">
      <c r="B880" s="86"/>
      <c r="C880" s="87"/>
      <c r="D880" s="59">
        <v>5102</v>
      </c>
      <c r="E880" s="33" t="s">
        <v>410</v>
      </c>
      <c r="F880" s="58">
        <v>22</v>
      </c>
      <c r="G880" s="43"/>
    </row>
    <row r="881" spans="2:7" ht="15" x14ac:dyDescent="0.2">
      <c r="B881" s="86"/>
      <c r="C881" s="87"/>
      <c r="D881" s="59">
        <v>5103</v>
      </c>
      <c r="E881" s="33" t="s">
        <v>409</v>
      </c>
      <c r="F881" s="58">
        <v>65</v>
      </c>
      <c r="G881" s="43"/>
    </row>
    <row r="882" spans="2:7" ht="15" x14ac:dyDescent="0.2">
      <c r="B882" s="86"/>
      <c r="C882" s="87"/>
      <c r="D882" s="59">
        <v>5105</v>
      </c>
      <c r="E882" s="33" t="s">
        <v>408</v>
      </c>
      <c r="F882" s="58">
        <v>35</v>
      </c>
      <c r="G882" s="43"/>
    </row>
    <row r="883" spans="2:7" ht="15" x14ac:dyDescent="0.2">
      <c r="B883" s="86"/>
      <c r="C883" s="87"/>
      <c r="D883" s="59">
        <v>5106</v>
      </c>
      <c r="E883" s="33" t="s">
        <v>407</v>
      </c>
      <c r="F883" s="58">
        <v>98</v>
      </c>
      <c r="G883" s="43"/>
    </row>
    <row r="884" spans="2:7" ht="15" x14ac:dyDescent="0.2">
      <c r="B884" s="86"/>
      <c r="C884" s="87"/>
      <c r="D884" s="59">
        <v>5107</v>
      </c>
      <c r="E884" s="33" t="s">
        <v>406</v>
      </c>
      <c r="F884" s="58">
        <v>49</v>
      </c>
      <c r="G884" s="43"/>
    </row>
    <row r="885" spans="2:7" ht="15" x14ac:dyDescent="0.2">
      <c r="B885" s="86"/>
      <c r="C885" s="87"/>
      <c r="D885" s="59">
        <v>5108</v>
      </c>
      <c r="E885" s="33" t="s">
        <v>405</v>
      </c>
      <c r="F885" s="58">
        <v>29</v>
      </c>
      <c r="G885" s="43"/>
    </row>
    <row r="886" spans="2:7" ht="15" x14ac:dyDescent="0.2">
      <c r="B886" s="86"/>
      <c r="C886" s="87"/>
      <c r="D886" s="59">
        <v>5109</v>
      </c>
      <c r="E886" s="33" t="s">
        <v>404</v>
      </c>
      <c r="F886" s="58">
        <v>544</v>
      </c>
      <c r="G886" s="43"/>
    </row>
    <row r="887" spans="2:7" ht="15" x14ac:dyDescent="0.2">
      <c r="B887" s="86"/>
      <c r="C887" s="87"/>
      <c r="D887" s="59">
        <v>5201</v>
      </c>
      <c r="E887" s="33" t="s">
        <v>2265</v>
      </c>
      <c r="F887" s="58">
        <v>2</v>
      </c>
      <c r="G887" s="43"/>
    </row>
    <row r="888" spans="2:7" ht="15" x14ac:dyDescent="0.2">
      <c r="B888" s="86"/>
      <c r="C888" s="87"/>
      <c r="D888" s="59">
        <v>5301</v>
      </c>
      <c r="E888" s="33" t="s">
        <v>403</v>
      </c>
      <c r="F888" s="58">
        <v>473</v>
      </c>
      <c r="G888" s="43"/>
    </row>
    <row r="889" spans="2:7" ht="15" x14ac:dyDescent="0.2">
      <c r="B889" s="86"/>
      <c r="C889" s="87"/>
      <c r="D889" s="59">
        <v>5302</v>
      </c>
      <c r="E889" s="33" t="s">
        <v>402</v>
      </c>
      <c r="F889" s="58">
        <v>20</v>
      </c>
      <c r="G889" s="43"/>
    </row>
    <row r="890" spans="2:7" ht="15" x14ac:dyDescent="0.2">
      <c r="B890" s="86"/>
      <c r="C890" s="87"/>
      <c r="D890" s="59">
        <v>5303</v>
      </c>
      <c r="E890" s="33" t="s">
        <v>401</v>
      </c>
      <c r="F890" s="58">
        <v>14</v>
      </c>
      <c r="G890" s="43"/>
    </row>
    <row r="891" spans="2:7" ht="15" x14ac:dyDescent="0.2">
      <c r="B891" s="86"/>
      <c r="C891" s="87"/>
      <c r="D891" s="59">
        <v>5304</v>
      </c>
      <c r="E891" s="33" t="s">
        <v>400</v>
      </c>
      <c r="F891" s="58">
        <v>19</v>
      </c>
      <c r="G891" s="43"/>
    </row>
    <row r="892" spans="2:7" ht="15" x14ac:dyDescent="0.2">
      <c r="B892" s="86"/>
      <c r="C892" s="87"/>
      <c r="D892" s="59">
        <v>5401</v>
      </c>
      <c r="E892" s="33" t="s">
        <v>399</v>
      </c>
      <c r="F892" s="58">
        <v>82</v>
      </c>
      <c r="G892" s="43"/>
    </row>
    <row r="893" spans="2:7" ht="15" x14ac:dyDescent="0.2">
      <c r="B893" s="86"/>
      <c r="C893" s="87"/>
      <c r="D893" s="59">
        <v>5402</v>
      </c>
      <c r="E893" s="33" t="s">
        <v>398</v>
      </c>
      <c r="F893" s="58">
        <v>34</v>
      </c>
      <c r="G893" s="43"/>
    </row>
    <row r="894" spans="2:7" ht="15" x14ac:dyDescent="0.2">
      <c r="B894" s="86"/>
      <c r="C894" s="87"/>
      <c r="D894" s="59">
        <v>5403</v>
      </c>
      <c r="E894" s="33" t="s">
        <v>397</v>
      </c>
      <c r="F894" s="58">
        <v>14</v>
      </c>
      <c r="G894" s="43"/>
    </row>
    <row r="895" spans="2:7" ht="15" x14ac:dyDescent="0.2">
      <c r="B895" s="86"/>
      <c r="C895" s="87"/>
      <c r="D895" s="59">
        <v>5404</v>
      </c>
      <c r="E895" s="33" t="s">
        <v>396</v>
      </c>
      <c r="F895" s="58">
        <v>8</v>
      </c>
      <c r="G895" s="43"/>
    </row>
    <row r="896" spans="2:7" ht="15" x14ac:dyDescent="0.2">
      <c r="B896" s="86"/>
      <c r="C896" s="87"/>
      <c r="D896" s="59">
        <v>5405</v>
      </c>
      <c r="E896" s="33" t="s">
        <v>395</v>
      </c>
      <c r="F896" s="58">
        <v>85</v>
      </c>
      <c r="G896" s="43"/>
    </row>
    <row r="897" spans="2:7" ht="15" x14ac:dyDescent="0.2">
      <c r="B897" s="86"/>
      <c r="C897" s="87"/>
      <c r="D897" s="59">
        <v>5501</v>
      </c>
      <c r="E897" s="33" t="s">
        <v>394</v>
      </c>
      <c r="F897" s="58">
        <v>148</v>
      </c>
      <c r="G897" s="43"/>
    </row>
    <row r="898" spans="2:7" ht="15" x14ac:dyDescent="0.2">
      <c r="B898" s="86"/>
      <c r="C898" s="87"/>
      <c r="D898" s="59">
        <v>5502</v>
      </c>
      <c r="E898" s="33" t="s">
        <v>393</v>
      </c>
      <c r="F898" s="58">
        <v>142</v>
      </c>
      <c r="G898" s="43"/>
    </row>
    <row r="899" spans="2:7" ht="15" x14ac:dyDescent="0.2">
      <c r="B899" s="86"/>
      <c r="C899" s="87"/>
      <c r="D899" s="59">
        <v>5503</v>
      </c>
      <c r="E899" s="33" t="s">
        <v>392</v>
      </c>
      <c r="F899" s="58">
        <v>12</v>
      </c>
      <c r="G899" s="43"/>
    </row>
    <row r="900" spans="2:7" ht="15" x14ac:dyDescent="0.2">
      <c r="B900" s="86"/>
      <c r="C900" s="87"/>
      <c r="D900" s="59">
        <v>5504</v>
      </c>
      <c r="E900" s="33" t="s">
        <v>391</v>
      </c>
      <c r="F900" s="58">
        <v>13</v>
      </c>
      <c r="G900" s="43"/>
    </row>
    <row r="901" spans="2:7" ht="15" x14ac:dyDescent="0.2">
      <c r="B901" s="86"/>
      <c r="C901" s="87"/>
      <c r="D901" s="59">
        <v>5505</v>
      </c>
      <c r="E901" s="33" t="s">
        <v>390</v>
      </c>
      <c r="F901" s="58">
        <v>66</v>
      </c>
      <c r="G901" s="43"/>
    </row>
    <row r="902" spans="2:7" ht="15" x14ac:dyDescent="0.2">
      <c r="B902" s="86"/>
      <c r="C902" s="87"/>
      <c r="D902" s="59">
        <v>5506</v>
      </c>
      <c r="E902" s="33" t="s">
        <v>389</v>
      </c>
      <c r="F902" s="58">
        <v>33</v>
      </c>
      <c r="G902" s="43"/>
    </row>
    <row r="903" spans="2:7" ht="15" x14ac:dyDescent="0.2">
      <c r="B903" s="86"/>
      <c r="C903" s="87"/>
      <c r="D903" s="59">
        <v>5507</v>
      </c>
      <c r="E903" s="33" t="s">
        <v>388</v>
      </c>
      <c r="F903" s="58">
        <v>21</v>
      </c>
      <c r="G903" s="43"/>
    </row>
    <row r="904" spans="2:7" ht="15" x14ac:dyDescent="0.2">
      <c r="B904" s="86"/>
      <c r="C904" s="87"/>
      <c r="D904" s="59">
        <v>5601</v>
      </c>
      <c r="E904" s="33" t="s">
        <v>387</v>
      </c>
      <c r="F904" s="58">
        <v>186</v>
      </c>
      <c r="G904" s="43"/>
    </row>
    <row r="905" spans="2:7" ht="15" x14ac:dyDescent="0.2">
      <c r="B905" s="86"/>
      <c r="C905" s="87"/>
      <c r="D905" s="59">
        <v>5602</v>
      </c>
      <c r="E905" s="33" t="s">
        <v>386</v>
      </c>
      <c r="F905" s="58">
        <v>24</v>
      </c>
      <c r="G905" s="43"/>
    </row>
    <row r="906" spans="2:7" ht="15" x14ac:dyDescent="0.2">
      <c r="B906" s="86"/>
      <c r="C906" s="87"/>
      <c r="D906" s="59">
        <v>5603</v>
      </c>
      <c r="E906" s="33" t="s">
        <v>385</v>
      </c>
      <c r="F906" s="58">
        <v>29</v>
      </c>
      <c r="G906" s="43"/>
    </row>
    <row r="907" spans="2:7" ht="15" x14ac:dyDescent="0.2">
      <c r="B907" s="86"/>
      <c r="C907" s="87"/>
      <c r="D907" s="59">
        <v>5604</v>
      </c>
      <c r="E907" s="33" t="s">
        <v>384</v>
      </c>
      <c r="F907" s="58">
        <v>13</v>
      </c>
      <c r="G907" s="43"/>
    </row>
    <row r="908" spans="2:7" ht="15" x14ac:dyDescent="0.2">
      <c r="B908" s="86"/>
      <c r="C908" s="87"/>
      <c r="D908" s="59">
        <v>5605</v>
      </c>
      <c r="E908" s="33" t="s">
        <v>383</v>
      </c>
      <c r="F908" s="58">
        <v>15</v>
      </c>
      <c r="G908" s="43"/>
    </row>
    <row r="909" spans="2:7" ht="15" x14ac:dyDescent="0.2">
      <c r="B909" s="86"/>
      <c r="C909" s="87"/>
      <c r="D909" s="59">
        <v>5606</v>
      </c>
      <c r="E909" s="33" t="s">
        <v>382</v>
      </c>
      <c r="F909" s="58">
        <v>18</v>
      </c>
      <c r="G909" s="43"/>
    </row>
    <row r="910" spans="2:7" ht="15" x14ac:dyDescent="0.2">
      <c r="B910" s="86"/>
      <c r="C910" s="87"/>
      <c r="D910" s="59">
        <v>5701</v>
      </c>
      <c r="E910" s="33" t="s">
        <v>381</v>
      </c>
      <c r="F910" s="58">
        <v>308</v>
      </c>
      <c r="G910" s="43"/>
    </row>
    <row r="911" spans="2:7" ht="15" x14ac:dyDescent="0.2">
      <c r="B911" s="86"/>
      <c r="C911" s="87"/>
      <c r="D911" s="59">
        <v>5702</v>
      </c>
      <c r="E911" s="33" t="s">
        <v>380</v>
      </c>
      <c r="F911" s="58">
        <v>32</v>
      </c>
      <c r="G911" s="43"/>
    </row>
    <row r="912" spans="2:7" ht="15" x14ac:dyDescent="0.2">
      <c r="B912" s="86"/>
      <c r="C912" s="87"/>
      <c r="D912" s="59">
        <v>5703</v>
      </c>
      <c r="E912" s="33" t="s">
        <v>2264</v>
      </c>
      <c r="F912" s="58">
        <v>16</v>
      </c>
      <c r="G912" s="43"/>
    </row>
    <row r="913" spans="2:7" ht="15" x14ac:dyDescent="0.2">
      <c r="B913" s="86"/>
      <c r="C913" s="87"/>
      <c r="D913" s="59">
        <v>5704</v>
      </c>
      <c r="E913" s="33" t="s">
        <v>378</v>
      </c>
      <c r="F913" s="58">
        <v>8</v>
      </c>
      <c r="G913" s="43"/>
    </row>
    <row r="914" spans="2:7" ht="15" x14ac:dyDescent="0.2">
      <c r="B914" s="86"/>
      <c r="C914" s="87"/>
      <c r="D914" s="59">
        <v>5705</v>
      </c>
      <c r="E914" s="33" t="s">
        <v>377</v>
      </c>
      <c r="F914" s="58">
        <v>12</v>
      </c>
      <c r="G914" s="43"/>
    </row>
    <row r="915" spans="2:7" ht="15" x14ac:dyDescent="0.2">
      <c r="B915" s="86"/>
      <c r="C915" s="87"/>
      <c r="D915" s="59">
        <v>5706</v>
      </c>
      <c r="E915" s="33" t="s">
        <v>376</v>
      </c>
      <c r="F915" s="58">
        <v>6</v>
      </c>
      <c r="G915" s="43"/>
    </row>
    <row r="916" spans="2:7" ht="15" x14ac:dyDescent="0.2">
      <c r="B916" s="86"/>
      <c r="C916" s="87"/>
      <c r="D916" s="59">
        <v>6101</v>
      </c>
      <c r="E916" s="33" t="s">
        <v>375</v>
      </c>
      <c r="F916" s="58">
        <v>657</v>
      </c>
      <c r="G916" s="43"/>
    </row>
    <row r="917" spans="2:7" ht="15" x14ac:dyDescent="0.2">
      <c r="B917" s="86"/>
      <c r="C917" s="87"/>
      <c r="D917" s="59">
        <v>6102</v>
      </c>
      <c r="E917" s="33" t="s">
        <v>374</v>
      </c>
      <c r="F917" s="58">
        <v>8</v>
      </c>
      <c r="G917" s="43"/>
    </row>
    <row r="918" spans="2:7" ht="15" x14ac:dyDescent="0.2">
      <c r="B918" s="86"/>
      <c r="C918" s="87"/>
      <c r="D918" s="59">
        <v>6103</v>
      </c>
      <c r="E918" s="33" t="s">
        <v>373</v>
      </c>
      <c r="F918" s="58">
        <v>8</v>
      </c>
      <c r="G918" s="43"/>
    </row>
    <row r="919" spans="2:7" ht="15" x14ac:dyDescent="0.2">
      <c r="B919" s="86"/>
      <c r="C919" s="87"/>
      <c r="D919" s="59">
        <v>6104</v>
      </c>
      <c r="E919" s="33" t="s">
        <v>372</v>
      </c>
      <c r="F919" s="58">
        <v>16</v>
      </c>
      <c r="G919" s="43"/>
    </row>
    <row r="920" spans="2:7" ht="15" x14ac:dyDescent="0.2">
      <c r="B920" s="86"/>
      <c r="C920" s="87"/>
      <c r="D920" s="59">
        <v>6105</v>
      </c>
      <c r="E920" s="33" t="s">
        <v>371</v>
      </c>
      <c r="F920" s="58">
        <v>30</v>
      </c>
      <c r="G920" s="43"/>
    </row>
    <row r="921" spans="2:7" ht="15" x14ac:dyDescent="0.2">
      <c r="B921" s="86"/>
      <c r="C921" s="87"/>
      <c r="D921" s="59">
        <v>6106</v>
      </c>
      <c r="E921" s="33" t="s">
        <v>370</v>
      </c>
      <c r="F921" s="58">
        <v>47</v>
      </c>
      <c r="G921" s="43"/>
    </row>
    <row r="922" spans="2:7" ht="15" x14ac:dyDescent="0.2">
      <c r="B922" s="86"/>
      <c r="C922" s="87"/>
      <c r="D922" s="59">
        <v>6107</v>
      </c>
      <c r="E922" s="33" t="s">
        <v>369</v>
      </c>
      <c r="F922" s="58">
        <v>20</v>
      </c>
      <c r="G922" s="43"/>
    </row>
    <row r="923" spans="2:7" ht="15" x14ac:dyDescent="0.2">
      <c r="B923" s="86"/>
      <c r="C923" s="87"/>
      <c r="D923" s="59">
        <v>6108</v>
      </c>
      <c r="E923" s="33" t="s">
        <v>368</v>
      </c>
      <c r="F923" s="58">
        <v>17</v>
      </c>
      <c r="G923" s="43"/>
    </row>
    <row r="924" spans="2:7" ht="15" x14ac:dyDescent="0.2">
      <c r="B924" s="86"/>
      <c r="C924" s="87"/>
      <c r="D924" s="59">
        <v>6109</v>
      </c>
      <c r="E924" s="33" t="s">
        <v>367</v>
      </c>
      <c r="F924" s="58">
        <v>3</v>
      </c>
      <c r="G924" s="43"/>
    </row>
    <row r="925" spans="2:7" ht="15" x14ac:dyDescent="0.2">
      <c r="B925" s="86"/>
      <c r="C925" s="87"/>
      <c r="D925" s="59">
        <v>6110</v>
      </c>
      <c r="E925" s="33" t="s">
        <v>366</v>
      </c>
      <c r="F925" s="58">
        <v>48</v>
      </c>
      <c r="G925" s="43"/>
    </row>
    <row r="926" spans="2:7" ht="15" x14ac:dyDescent="0.2">
      <c r="B926" s="86"/>
      <c r="C926" s="87"/>
      <c r="D926" s="59">
        <v>6111</v>
      </c>
      <c r="E926" s="33" t="s">
        <v>365</v>
      </c>
      <c r="F926" s="58">
        <v>25</v>
      </c>
      <c r="G926" s="43"/>
    </row>
    <row r="927" spans="2:7" ht="15" x14ac:dyDescent="0.2">
      <c r="B927" s="86"/>
      <c r="C927" s="87"/>
      <c r="D927" s="59">
        <v>6112</v>
      </c>
      <c r="E927" s="33" t="s">
        <v>364</v>
      </c>
      <c r="F927" s="58">
        <v>18</v>
      </c>
      <c r="G927" s="43"/>
    </row>
    <row r="928" spans="2:7" ht="15" x14ac:dyDescent="0.2">
      <c r="B928" s="86"/>
      <c r="C928" s="87"/>
      <c r="D928" s="59">
        <v>6113</v>
      </c>
      <c r="E928" s="33" t="s">
        <v>363</v>
      </c>
      <c r="F928" s="58">
        <v>20</v>
      </c>
      <c r="G928" s="43"/>
    </row>
    <row r="929" spans="2:7" ht="15" x14ac:dyDescent="0.2">
      <c r="B929" s="86"/>
      <c r="C929" s="87"/>
      <c r="D929" s="59">
        <v>6114</v>
      </c>
      <c r="E929" s="33" t="s">
        <v>362</v>
      </c>
      <c r="F929" s="58">
        <v>5</v>
      </c>
      <c r="G929" s="43"/>
    </row>
    <row r="930" spans="2:7" ht="15" x14ac:dyDescent="0.2">
      <c r="B930" s="86"/>
      <c r="C930" s="87"/>
      <c r="D930" s="59">
        <v>6115</v>
      </c>
      <c r="E930" s="33" t="s">
        <v>361</v>
      </c>
      <c r="F930" s="58">
        <v>100</v>
      </c>
      <c r="G930" s="43"/>
    </row>
    <row r="931" spans="2:7" ht="15" x14ac:dyDescent="0.2">
      <c r="B931" s="86"/>
      <c r="C931" s="87"/>
      <c r="D931" s="59">
        <v>6116</v>
      </c>
      <c r="E931" s="33" t="s">
        <v>360</v>
      </c>
      <c r="F931" s="58">
        <v>27</v>
      </c>
      <c r="G931" s="43"/>
    </row>
    <row r="932" spans="2:7" ht="15" x14ac:dyDescent="0.2">
      <c r="B932" s="86"/>
      <c r="C932" s="87"/>
      <c r="D932" s="59">
        <v>6117</v>
      </c>
      <c r="E932" s="33" t="s">
        <v>359</v>
      </c>
      <c r="F932" s="58">
        <v>52</v>
      </c>
      <c r="G932" s="43"/>
    </row>
    <row r="933" spans="2:7" ht="15" x14ac:dyDescent="0.2">
      <c r="B933" s="86"/>
      <c r="C933" s="87"/>
      <c r="D933" s="59">
        <v>6201</v>
      </c>
      <c r="E933" s="33" t="s">
        <v>358</v>
      </c>
      <c r="F933" s="58">
        <v>14</v>
      </c>
      <c r="G933" s="43"/>
    </row>
    <row r="934" spans="2:7" ht="15" x14ac:dyDescent="0.2">
      <c r="B934" s="86"/>
      <c r="C934" s="87"/>
      <c r="D934" s="59">
        <v>6202</v>
      </c>
      <c r="E934" s="33" t="s">
        <v>357</v>
      </c>
      <c r="F934" s="58">
        <v>11</v>
      </c>
      <c r="G934" s="43"/>
    </row>
    <row r="935" spans="2:7" ht="15" x14ac:dyDescent="0.2">
      <c r="B935" s="86"/>
      <c r="C935" s="87"/>
      <c r="D935" s="59">
        <v>6203</v>
      </c>
      <c r="E935" s="33" t="s">
        <v>356</v>
      </c>
      <c r="F935" s="58">
        <v>6</v>
      </c>
      <c r="G935" s="43"/>
    </row>
    <row r="936" spans="2:7" ht="15" x14ac:dyDescent="0.2">
      <c r="B936" s="86"/>
      <c r="C936" s="87"/>
      <c r="D936" s="59">
        <v>6204</v>
      </c>
      <c r="E936" s="33" t="s">
        <v>355</v>
      </c>
      <c r="F936" s="58">
        <v>29</v>
      </c>
      <c r="G936" s="43"/>
    </row>
    <row r="937" spans="2:7" ht="15" x14ac:dyDescent="0.2">
      <c r="B937" s="86"/>
      <c r="C937" s="87"/>
      <c r="D937" s="59">
        <v>6205</v>
      </c>
      <c r="E937" s="33" t="s">
        <v>354</v>
      </c>
      <c r="F937" s="58">
        <v>3</v>
      </c>
      <c r="G937" s="43"/>
    </row>
    <row r="938" spans="2:7" ht="15" x14ac:dyDescent="0.2">
      <c r="B938" s="86"/>
      <c r="C938" s="87"/>
      <c r="D938" s="59">
        <v>6206</v>
      </c>
      <c r="E938" s="33" t="s">
        <v>353</v>
      </c>
      <c r="F938" s="58">
        <v>5</v>
      </c>
      <c r="G938" s="43"/>
    </row>
    <row r="939" spans="2:7" ht="15" x14ac:dyDescent="0.2">
      <c r="B939" s="86"/>
      <c r="C939" s="87"/>
      <c r="D939" s="59">
        <v>6301</v>
      </c>
      <c r="E939" s="33" t="s">
        <v>352</v>
      </c>
      <c r="F939" s="58">
        <v>266</v>
      </c>
      <c r="G939" s="43"/>
    </row>
    <row r="940" spans="2:7" ht="15" x14ac:dyDescent="0.2">
      <c r="B940" s="86"/>
      <c r="C940" s="87"/>
      <c r="D940" s="59">
        <v>6302</v>
      </c>
      <c r="E940" s="33" t="s">
        <v>351</v>
      </c>
      <c r="F940" s="58">
        <v>5</v>
      </c>
      <c r="G940" s="43"/>
    </row>
    <row r="941" spans="2:7" ht="15" x14ac:dyDescent="0.2">
      <c r="B941" s="86"/>
      <c r="C941" s="87"/>
      <c r="D941" s="59">
        <v>6303</v>
      </c>
      <c r="E941" s="33" t="s">
        <v>350</v>
      </c>
      <c r="F941" s="58">
        <v>29</v>
      </c>
      <c r="G941" s="43"/>
    </row>
    <row r="942" spans="2:7" ht="15" x14ac:dyDescent="0.2">
      <c r="B942" s="86"/>
      <c r="C942" s="87"/>
      <c r="D942" s="59">
        <v>6304</v>
      </c>
      <c r="E942" s="33" t="s">
        <v>349</v>
      </c>
      <c r="F942" s="58">
        <v>20</v>
      </c>
      <c r="G942" s="43"/>
    </row>
    <row r="943" spans="2:7" ht="15" x14ac:dyDescent="0.2">
      <c r="B943" s="86"/>
      <c r="C943" s="87"/>
      <c r="D943" s="59">
        <v>6305</v>
      </c>
      <c r="E943" s="33" t="s">
        <v>348</v>
      </c>
      <c r="F943" s="58">
        <v>17</v>
      </c>
      <c r="G943" s="43"/>
    </row>
    <row r="944" spans="2:7" ht="15" x14ac:dyDescent="0.2">
      <c r="B944" s="86"/>
      <c r="C944" s="87"/>
      <c r="D944" s="59">
        <v>6306</v>
      </c>
      <c r="E944" s="33" t="s">
        <v>347</v>
      </c>
      <c r="F944" s="58">
        <v>20</v>
      </c>
      <c r="G944" s="43"/>
    </row>
    <row r="945" spans="2:7" ht="15" x14ac:dyDescent="0.2">
      <c r="B945" s="86"/>
      <c r="C945" s="87"/>
      <c r="D945" s="59">
        <v>6307</v>
      </c>
      <c r="E945" s="33" t="s">
        <v>346</v>
      </c>
      <c r="F945" s="58">
        <v>15</v>
      </c>
      <c r="G945" s="43"/>
    </row>
    <row r="946" spans="2:7" ht="15" x14ac:dyDescent="0.2">
      <c r="B946" s="86"/>
      <c r="C946" s="87"/>
      <c r="D946" s="59">
        <v>6308</v>
      </c>
      <c r="E946" s="33" t="s">
        <v>345</v>
      </c>
      <c r="F946" s="58">
        <v>16</v>
      </c>
      <c r="G946" s="43"/>
    </row>
    <row r="947" spans="2:7" ht="15" x14ac:dyDescent="0.2">
      <c r="B947" s="86"/>
      <c r="C947" s="87"/>
      <c r="D947" s="59">
        <v>6309</v>
      </c>
      <c r="E947" s="33" t="s">
        <v>344</v>
      </c>
      <c r="F947" s="58">
        <v>3</v>
      </c>
      <c r="G947" s="43"/>
    </row>
    <row r="948" spans="2:7" ht="15" x14ac:dyDescent="0.2">
      <c r="B948" s="86"/>
      <c r="C948" s="87"/>
      <c r="D948" s="59">
        <v>6310</v>
      </c>
      <c r="E948" s="33" t="s">
        <v>343</v>
      </c>
      <c r="F948" s="58">
        <v>188</v>
      </c>
      <c r="G948" s="43"/>
    </row>
    <row r="949" spans="2:7" ht="15" x14ac:dyDescent="0.2">
      <c r="B949" s="86"/>
      <c r="C949" s="87"/>
      <c r="D949" s="59">
        <v>7101</v>
      </c>
      <c r="E949" s="33" t="s">
        <v>342</v>
      </c>
      <c r="F949" s="58">
        <v>636</v>
      </c>
      <c r="G949" s="43"/>
    </row>
    <row r="950" spans="2:7" ht="15" x14ac:dyDescent="0.2">
      <c r="B950" s="86"/>
      <c r="C950" s="87"/>
      <c r="D950" s="59">
        <v>7102</v>
      </c>
      <c r="E950" s="33" t="s">
        <v>341</v>
      </c>
      <c r="F950" s="58">
        <v>28</v>
      </c>
      <c r="G950" s="43"/>
    </row>
    <row r="951" spans="2:7" ht="15" x14ac:dyDescent="0.2">
      <c r="B951" s="86"/>
      <c r="C951" s="87"/>
      <c r="D951" s="59">
        <v>7103</v>
      </c>
      <c r="E951" s="33" t="s">
        <v>340</v>
      </c>
      <c r="F951" s="58">
        <v>3</v>
      </c>
      <c r="G951" s="43"/>
    </row>
    <row r="952" spans="2:7" ht="15" x14ac:dyDescent="0.2">
      <c r="B952" s="86"/>
      <c r="C952" s="87"/>
      <c r="D952" s="59">
        <v>7105</v>
      </c>
      <c r="E952" s="33" t="s">
        <v>338</v>
      </c>
      <c r="F952" s="58">
        <v>9</v>
      </c>
      <c r="G952" s="43"/>
    </row>
    <row r="953" spans="2:7" ht="15" x14ac:dyDescent="0.2">
      <c r="B953" s="86"/>
      <c r="C953" s="87"/>
      <c r="D953" s="59">
        <v>7106</v>
      </c>
      <c r="E953" s="33" t="s">
        <v>337</v>
      </c>
      <c r="F953" s="58">
        <v>5</v>
      </c>
      <c r="G953" s="43"/>
    </row>
    <row r="954" spans="2:7" ht="15" x14ac:dyDescent="0.2">
      <c r="B954" s="86"/>
      <c r="C954" s="87"/>
      <c r="D954" s="59">
        <v>7107</v>
      </c>
      <c r="E954" s="33" t="s">
        <v>336</v>
      </c>
      <c r="F954" s="58">
        <v>15</v>
      </c>
      <c r="G954" s="43"/>
    </row>
    <row r="955" spans="2:7" ht="15" x14ac:dyDescent="0.2">
      <c r="B955" s="86"/>
      <c r="C955" s="87"/>
      <c r="D955" s="59">
        <v>7108</v>
      </c>
      <c r="E955" s="33" t="s">
        <v>335</v>
      </c>
      <c r="F955" s="58">
        <v>8</v>
      </c>
      <c r="G955" s="43"/>
    </row>
    <row r="956" spans="2:7" ht="15" x14ac:dyDescent="0.2">
      <c r="B956" s="86"/>
      <c r="C956" s="87"/>
      <c r="D956" s="59">
        <v>7109</v>
      </c>
      <c r="E956" s="33" t="s">
        <v>334</v>
      </c>
      <c r="F956" s="58">
        <v>11</v>
      </c>
      <c r="G956" s="43"/>
    </row>
    <row r="957" spans="2:7" ht="15" x14ac:dyDescent="0.2">
      <c r="B957" s="86"/>
      <c r="C957" s="87"/>
      <c r="D957" s="59">
        <v>7110</v>
      </c>
      <c r="E957" s="33" t="s">
        <v>333</v>
      </c>
      <c r="F957" s="58">
        <v>3</v>
      </c>
      <c r="G957" s="43"/>
    </row>
    <row r="958" spans="2:7" ht="15" x14ac:dyDescent="0.2">
      <c r="B958" s="86"/>
      <c r="C958" s="87"/>
      <c r="D958" s="59">
        <v>7201</v>
      </c>
      <c r="E958" s="33" t="s">
        <v>332</v>
      </c>
      <c r="F958" s="58">
        <v>40</v>
      </c>
      <c r="G958" s="43"/>
    </row>
    <row r="959" spans="2:7" ht="15" x14ac:dyDescent="0.2">
      <c r="B959" s="86"/>
      <c r="C959" s="87"/>
      <c r="D959" s="59">
        <v>7202</v>
      </c>
      <c r="E959" s="33" t="s">
        <v>331</v>
      </c>
      <c r="F959" s="58">
        <v>7</v>
      </c>
      <c r="G959" s="43"/>
    </row>
    <row r="960" spans="2:7" ht="15" x14ac:dyDescent="0.2">
      <c r="B960" s="86"/>
      <c r="C960" s="87"/>
      <c r="D960" s="59">
        <v>7203</v>
      </c>
      <c r="E960" s="33" t="s">
        <v>330</v>
      </c>
      <c r="F960" s="58">
        <v>4</v>
      </c>
      <c r="G960" s="43"/>
    </row>
    <row r="961" spans="2:7" ht="15" x14ac:dyDescent="0.2">
      <c r="B961" s="86"/>
      <c r="C961" s="87"/>
      <c r="D961" s="59">
        <v>7301</v>
      </c>
      <c r="E961" s="33" t="s">
        <v>329</v>
      </c>
      <c r="F961" s="58">
        <v>400</v>
      </c>
      <c r="G961" s="43"/>
    </row>
    <row r="962" spans="2:7" ht="15" x14ac:dyDescent="0.2">
      <c r="B962" s="86"/>
      <c r="C962" s="87"/>
      <c r="D962" s="59">
        <v>7302</v>
      </c>
      <c r="E962" s="33" t="s">
        <v>328</v>
      </c>
      <c r="F962" s="58">
        <v>3</v>
      </c>
      <c r="G962" s="43"/>
    </row>
    <row r="963" spans="2:7" ht="15" x14ac:dyDescent="0.2">
      <c r="B963" s="86"/>
      <c r="C963" s="87"/>
      <c r="D963" s="59">
        <v>7303</v>
      </c>
      <c r="E963" s="33" t="s">
        <v>327</v>
      </c>
      <c r="F963" s="58">
        <v>10</v>
      </c>
      <c r="G963" s="43"/>
    </row>
    <row r="964" spans="2:7" ht="15" x14ac:dyDescent="0.2">
      <c r="B964" s="86"/>
      <c r="C964" s="87"/>
      <c r="D964" s="59">
        <v>7304</v>
      </c>
      <c r="E964" s="33" t="s">
        <v>326</v>
      </c>
      <c r="F964" s="58">
        <v>39</v>
      </c>
      <c r="G964" s="43"/>
    </row>
    <row r="965" spans="2:7" ht="15" x14ac:dyDescent="0.2">
      <c r="B965" s="86"/>
      <c r="C965" s="87"/>
      <c r="D965" s="59">
        <v>7305</v>
      </c>
      <c r="E965" s="33" t="s">
        <v>325</v>
      </c>
      <c r="F965" s="58">
        <v>3</v>
      </c>
      <c r="G965" s="43"/>
    </row>
    <row r="966" spans="2:7" ht="15" x14ac:dyDescent="0.2">
      <c r="B966" s="86"/>
      <c r="C966" s="87"/>
      <c r="D966" s="59">
        <v>7306</v>
      </c>
      <c r="E966" s="33" t="s">
        <v>324</v>
      </c>
      <c r="F966" s="58">
        <v>25</v>
      </c>
      <c r="G966" s="43"/>
    </row>
    <row r="967" spans="2:7" ht="15" x14ac:dyDescent="0.2">
      <c r="B967" s="86"/>
      <c r="C967" s="87"/>
      <c r="D967" s="59">
        <v>7307</v>
      </c>
      <c r="E967" s="33" t="s">
        <v>323</v>
      </c>
      <c r="F967" s="58">
        <v>12</v>
      </c>
      <c r="G967" s="43"/>
    </row>
    <row r="968" spans="2:7" ht="15" x14ac:dyDescent="0.2">
      <c r="B968" s="86"/>
      <c r="C968" s="87"/>
      <c r="D968" s="59">
        <v>7308</v>
      </c>
      <c r="E968" s="33" t="s">
        <v>322</v>
      </c>
      <c r="F968" s="58">
        <v>18</v>
      </c>
      <c r="G968" s="43"/>
    </row>
    <row r="969" spans="2:7" ht="15" x14ac:dyDescent="0.2">
      <c r="B969" s="86"/>
      <c r="C969" s="87"/>
      <c r="D969" s="59">
        <v>7309</v>
      </c>
      <c r="E969" s="33" t="s">
        <v>321</v>
      </c>
      <c r="F969" s="58">
        <v>3</v>
      </c>
      <c r="G969" s="43"/>
    </row>
    <row r="970" spans="2:7" ht="15" x14ac:dyDescent="0.2">
      <c r="B970" s="86"/>
      <c r="C970" s="87"/>
      <c r="D970" s="59">
        <v>7401</v>
      </c>
      <c r="E970" s="33" t="s">
        <v>320</v>
      </c>
      <c r="F970" s="58">
        <v>125</v>
      </c>
      <c r="G970" s="43"/>
    </row>
    <row r="971" spans="2:7" ht="15" x14ac:dyDescent="0.2">
      <c r="B971" s="86"/>
      <c r="C971" s="87"/>
      <c r="D971" s="59">
        <v>7402</v>
      </c>
      <c r="E971" s="33" t="s">
        <v>319</v>
      </c>
      <c r="F971" s="58">
        <v>5</v>
      </c>
      <c r="G971" s="43"/>
    </row>
    <row r="972" spans="2:7" ht="15" x14ac:dyDescent="0.2">
      <c r="B972" s="86"/>
      <c r="C972" s="87"/>
      <c r="D972" s="59">
        <v>7403</v>
      </c>
      <c r="E972" s="33" t="s">
        <v>318</v>
      </c>
      <c r="F972" s="58">
        <v>12</v>
      </c>
      <c r="G972" s="43"/>
    </row>
    <row r="973" spans="2:7" ht="15" x14ac:dyDescent="0.2">
      <c r="B973" s="86"/>
      <c r="C973" s="87"/>
      <c r="D973" s="59">
        <v>7404</v>
      </c>
      <c r="E973" s="33" t="s">
        <v>317</v>
      </c>
      <c r="F973" s="58">
        <v>46</v>
      </c>
      <c r="G973" s="43"/>
    </row>
    <row r="974" spans="2:7" ht="15" x14ac:dyDescent="0.2">
      <c r="B974" s="86"/>
      <c r="C974" s="87"/>
      <c r="D974" s="59">
        <v>7405</v>
      </c>
      <c r="E974" s="33" t="s">
        <v>316</v>
      </c>
      <c r="F974" s="58">
        <v>7</v>
      </c>
      <c r="G974" s="43"/>
    </row>
    <row r="975" spans="2:7" ht="15" x14ac:dyDescent="0.2">
      <c r="B975" s="86"/>
      <c r="C975" s="87"/>
      <c r="D975" s="59">
        <v>7406</v>
      </c>
      <c r="E975" s="33" t="s">
        <v>315</v>
      </c>
      <c r="F975" s="58">
        <v>28</v>
      </c>
      <c r="G975" s="43"/>
    </row>
    <row r="976" spans="2:7" ht="15" x14ac:dyDescent="0.2">
      <c r="B976" s="86"/>
      <c r="C976" s="87"/>
      <c r="D976" s="59">
        <v>7407</v>
      </c>
      <c r="E976" s="33" t="s">
        <v>314</v>
      </c>
      <c r="F976" s="58">
        <v>5</v>
      </c>
      <c r="G976" s="43"/>
    </row>
    <row r="977" spans="2:7" ht="15" x14ac:dyDescent="0.2">
      <c r="B977" s="86"/>
      <c r="C977" s="87"/>
      <c r="D977" s="59">
        <v>7408</v>
      </c>
      <c r="E977" s="33" t="s">
        <v>313</v>
      </c>
      <c r="F977" s="58">
        <v>7</v>
      </c>
      <c r="G977" s="43"/>
    </row>
    <row r="978" spans="2:7" ht="15" x14ac:dyDescent="0.2">
      <c r="B978" s="86"/>
      <c r="C978" s="87"/>
      <c r="D978" s="59">
        <v>8101</v>
      </c>
      <c r="E978" s="33" t="s">
        <v>312</v>
      </c>
      <c r="F978" s="58">
        <v>1736</v>
      </c>
      <c r="G978" s="43"/>
    </row>
    <row r="979" spans="2:7" ht="15" x14ac:dyDescent="0.2">
      <c r="B979" s="86"/>
      <c r="C979" s="87"/>
      <c r="D979" s="59">
        <v>8102</v>
      </c>
      <c r="E979" s="33" t="s">
        <v>311</v>
      </c>
      <c r="F979" s="58">
        <v>158</v>
      </c>
      <c r="G979" s="43"/>
    </row>
    <row r="980" spans="2:7" ht="15" x14ac:dyDescent="0.2">
      <c r="B980" s="86"/>
      <c r="C980" s="87"/>
      <c r="D980" s="59">
        <v>8103</v>
      </c>
      <c r="E980" s="33" t="s">
        <v>310</v>
      </c>
      <c r="F980" s="58">
        <v>41</v>
      </c>
      <c r="G980" s="43"/>
    </row>
    <row r="981" spans="2:7" ht="15" x14ac:dyDescent="0.2">
      <c r="B981" s="86"/>
      <c r="C981" s="87"/>
      <c r="D981" s="59">
        <v>8104</v>
      </c>
      <c r="E981" s="33" t="s">
        <v>309</v>
      </c>
      <c r="F981" s="58">
        <v>13</v>
      </c>
      <c r="G981" s="43"/>
    </row>
    <row r="982" spans="2:7" ht="15" x14ac:dyDescent="0.2">
      <c r="B982" s="86"/>
      <c r="C982" s="87"/>
      <c r="D982" s="59">
        <v>8105</v>
      </c>
      <c r="E982" s="33" t="s">
        <v>308</v>
      </c>
      <c r="F982" s="58">
        <v>10</v>
      </c>
      <c r="G982" s="43"/>
    </row>
    <row r="983" spans="2:7" ht="15" x14ac:dyDescent="0.2">
      <c r="B983" s="86"/>
      <c r="C983" s="87"/>
      <c r="D983" s="59">
        <v>8106</v>
      </c>
      <c r="E983" s="33" t="s">
        <v>307</v>
      </c>
      <c r="F983" s="58">
        <v>34</v>
      </c>
      <c r="G983" s="43"/>
    </row>
    <row r="984" spans="2:7" ht="15" x14ac:dyDescent="0.2">
      <c r="B984" s="86"/>
      <c r="C984" s="87"/>
      <c r="D984" s="59">
        <v>8107</v>
      </c>
      <c r="E984" s="33" t="s">
        <v>306</v>
      </c>
      <c r="F984" s="58">
        <v>18</v>
      </c>
      <c r="G984" s="43"/>
    </row>
    <row r="985" spans="2:7" ht="15" x14ac:dyDescent="0.2">
      <c r="B985" s="86"/>
      <c r="C985" s="87"/>
      <c r="D985" s="59">
        <v>8108</v>
      </c>
      <c r="E985" s="33" t="s">
        <v>305</v>
      </c>
      <c r="F985" s="58">
        <v>27</v>
      </c>
      <c r="G985" s="43"/>
    </row>
    <row r="986" spans="2:7" ht="15" x14ac:dyDescent="0.2">
      <c r="B986" s="86"/>
      <c r="C986" s="87"/>
      <c r="D986" s="59">
        <v>8109</v>
      </c>
      <c r="E986" s="33" t="s">
        <v>304</v>
      </c>
      <c r="F986" s="58">
        <v>16</v>
      </c>
      <c r="G986" s="43"/>
    </row>
    <row r="987" spans="2:7" ht="15" x14ac:dyDescent="0.2">
      <c r="B987" s="86"/>
      <c r="C987" s="87"/>
      <c r="D987" s="59">
        <v>8110</v>
      </c>
      <c r="E987" s="33" t="s">
        <v>303</v>
      </c>
      <c r="F987" s="58">
        <v>269</v>
      </c>
      <c r="G987" s="43"/>
    </row>
    <row r="988" spans="2:7" ht="15" x14ac:dyDescent="0.2">
      <c r="B988" s="86"/>
      <c r="C988" s="87"/>
      <c r="D988" s="59">
        <v>8111</v>
      </c>
      <c r="E988" s="33" t="s">
        <v>302</v>
      </c>
      <c r="F988" s="58">
        <v>27</v>
      </c>
      <c r="G988" s="43"/>
    </row>
    <row r="989" spans="2:7" ht="15" x14ac:dyDescent="0.2">
      <c r="B989" s="86"/>
      <c r="C989" s="87"/>
      <c r="D989" s="59">
        <v>8112</v>
      </c>
      <c r="E989" s="33" t="s">
        <v>301</v>
      </c>
      <c r="F989" s="58">
        <v>63</v>
      </c>
      <c r="G989" s="43"/>
    </row>
    <row r="990" spans="2:7" ht="15" x14ac:dyDescent="0.2">
      <c r="B990" s="86"/>
      <c r="C990" s="87"/>
      <c r="D990" s="59">
        <v>8201</v>
      </c>
      <c r="E990" s="33" t="s">
        <v>300</v>
      </c>
      <c r="F990" s="58">
        <v>26</v>
      </c>
      <c r="G990" s="43"/>
    </row>
    <row r="991" spans="2:7" ht="15" x14ac:dyDescent="0.2">
      <c r="B991" s="86"/>
      <c r="C991" s="87"/>
      <c r="D991" s="59">
        <v>8202</v>
      </c>
      <c r="E991" s="33" t="s">
        <v>299</v>
      </c>
      <c r="F991" s="58">
        <v>50</v>
      </c>
      <c r="G991" s="43"/>
    </row>
    <row r="992" spans="2:7" ht="15" x14ac:dyDescent="0.2">
      <c r="B992" s="86"/>
      <c r="C992" s="87"/>
      <c r="D992" s="59">
        <v>8203</v>
      </c>
      <c r="E992" s="33" t="s">
        <v>298</v>
      </c>
      <c r="F992" s="58">
        <v>55</v>
      </c>
      <c r="G992" s="43"/>
    </row>
    <row r="993" spans="2:7" ht="15" x14ac:dyDescent="0.2">
      <c r="B993" s="86"/>
      <c r="C993" s="87"/>
      <c r="D993" s="59">
        <v>8204</v>
      </c>
      <c r="E993" s="33" t="s">
        <v>297</v>
      </c>
      <c r="F993" s="58">
        <v>5</v>
      </c>
      <c r="G993" s="43"/>
    </row>
    <row r="994" spans="2:7" ht="15" x14ac:dyDescent="0.2">
      <c r="B994" s="86"/>
      <c r="C994" s="87"/>
      <c r="D994" s="59">
        <v>8205</v>
      </c>
      <c r="E994" s="33" t="s">
        <v>296</v>
      </c>
      <c r="F994" s="58">
        <v>24</v>
      </c>
      <c r="G994" s="43"/>
    </row>
    <row r="995" spans="2:7" ht="15" x14ac:dyDescent="0.2">
      <c r="B995" s="86"/>
      <c r="C995" s="87"/>
      <c r="D995" s="59">
        <v>8206</v>
      </c>
      <c r="E995" s="33" t="s">
        <v>295</v>
      </c>
      <c r="F995" s="58">
        <v>15</v>
      </c>
      <c r="G995" s="43"/>
    </row>
    <row r="996" spans="2:7" ht="15" x14ac:dyDescent="0.2">
      <c r="B996" s="86"/>
      <c r="C996" s="87"/>
      <c r="D996" s="59">
        <v>8207</v>
      </c>
      <c r="E996" s="33" t="s">
        <v>294</v>
      </c>
      <c r="F996" s="58">
        <v>4</v>
      </c>
      <c r="G996" s="43"/>
    </row>
    <row r="997" spans="2:7" ht="15" x14ac:dyDescent="0.2">
      <c r="B997" s="86"/>
      <c r="C997" s="87"/>
      <c r="D997" s="59">
        <v>8301</v>
      </c>
      <c r="E997" s="33" t="s">
        <v>2263</v>
      </c>
      <c r="F997" s="58">
        <v>432</v>
      </c>
      <c r="G997" s="43"/>
    </row>
    <row r="998" spans="2:7" ht="15" x14ac:dyDescent="0.2">
      <c r="B998" s="86"/>
      <c r="C998" s="87"/>
      <c r="D998" s="59">
        <v>8302</v>
      </c>
      <c r="E998" s="33" t="s">
        <v>292</v>
      </c>
      <c r="F998" s="58">
        <v>8</v>
      </c>
      <c r="G998" s="43"/>
    </row>
    <row r="999" spans="2:7" ht="15" x14ac:dyDescent="0.2">
      <c r="B999" s="86"/>
      <c r="C999" s="87"/>
      <c r="D999" s="59">
        <v>8303</v>
      </c>
      <c r="E999" s="33" t="s">
        <v>291</v>
      </c>
      <c r="F999" s="58">
        <v>31</v>
      </c>
      <c r="G999" s="43"/>
    </row>
    <row r="1000" spans="2:7" ht="15" x14ac:dyDescent="0.2">
      <c r="B1000" s="86"/>
      <c r="C1000" s="87"/>
      <c r="D1000" s="59">
        <v>8304</v>
      </c>
      <c r="E1000" s="33" t="s">
        <v>290</v>
      </c>
      <c r="F1000" s="58">
        <v>34</v>
      </c>
      <c r="G1000" s="43"/>
    </row>
    <row r="1001" spans="2:7" ht="15" x14ac:dyDescent="0.2">
      <c r="B1001" s="86"/>
      <c r="C1001" s="87"/>
      <c r="D1001" s="59">
        <v>8305</v>
      </c>
      <c r="E1001" s="33" t="s">
        <v>289</v>
      </c>
      <c r="F1001" s="58">
        <v>15</v>
      </c>
      <c r="G1001" s="43"/>
    </row>
    <row r="1002" spans="2:7" ht="15" x14ac:dyDescent="0.2">
      <c r="B1002" s="86"/>
      <c r="C1002" s="87"/>
      <c r="D1002" s="59">
        <v>8306</v>
      </c>
      <c r="E1002" s="33" t="s">
        <v>288</v>
      </c>
      <c r="F1002" s="58">
        <v>56</v>
      </c>
      <c r="G1002" s="43"/>
    </row>
    <row r="1003" spans="2:7" ht="15" x14ac:dyDescent="0.2">
      <c r="B1003" s="86"/>
      <c r="C1003" s="87"/>
      <c r="D1003" s="59">
        <v>8307</v>
      </c>
      <c r="E1003" s="33" t="s">
        <v>287</v>
      </c>
      <c r="F1003" s="58">
        <v>16</v>
      </c>
      <c r="G1003" s="43"/>
    </row>
    <row r="1004" spans="2:7" ht="15" x14ac:dyDescent="0.2">
      <c r="B1004" s="86"/>
      <c r="C1004" s="87"/>
      <c r="D1004" s="59">
        <v>8308</v>
      </c>
      <c r="E1004" s="33" t="s">
        <v>286</v>
      </c>
      <c r="F1004" s="58">
        <v>2</v>
      </c>
      <c r="G1004" s="43"/>
    </row>
    <row r="1005" spans="2:7" ht="15" x14ac:dyDescent="0.2">
      <c r="B1005" s="86"/>
      <c r="C1005" s="87"/>
      <c r="D1005" s="59">
        <v>8309</v>
      </c>
      <c r="E1005" s="33" t="s">
        <v>285</v>
      </c>
      <c r="F1005" s="58">
        <v>9</v>
      </c>
      <c r="G1005" s="43"/>
    </row>
    <row r="1006" spans="2:7" ht="15" x14ac:dyDescent="0.2">
      <c r="B1006" s="86"/>
      <c r="C1006" s="87"/>
      <c r="D1006" s="59">
        <v>8310</v>
      </c>
      <c r="E1006" s="33" t="s">
        <v>284</v>
      </c>
      <c r="F1006" s="58">
        <v>4</v>
      </c>
      <c r="G1006" s="43"/>
    </row>
    <row r="1007" spans="2:7" ht="15" x14ac:dyDescent="0.2">
      <c r="B1007" s="86"/>
      <c r="C1007" s="87"/>
      <c r="D1007" s="59">
        <v>8311</v>
      </c>
      <c r="E1007" s="33" t="s">
        <v>283</v>
      </c>
      <c r="F1007" s="58">
        <v>56</v>
      </c>
      <c r="G1007" s="43"/>
    </row>
    <row r="1008" spans="2:7" ht="15" x14ac:dyDescent="0.2">
      <c r="B1008" s="86"/>
      <c r="C1008" s="87"/>
      <c r="D1008" s="59">
        <v>8312</v>
      </c>
      <c r="E1008" s="33" t="s">
        <v>282</v>
      </c>
      <c r="F1008" s="58">
        <v>9</v>
      </c>
      <c r="G1008" s="43"/>
    </row>
    <row r="1009" spans="2:7" ht="15" x14ac:dyDescent="0.2">
      <c r="B1009" s="86"/>
      <c r="C1009" s="87"/>
      <c r="D1009" s="59">
        <v>8313</v>
      </c>
      <c r="E1009" s="33" t="s">
        <v>281</v>
      </c>
      <c r="F1009" s="58">
        <v>16</v>
      </c>
      <c r="G1009" s="43"/>
    </row>
    <row r="1010" spans="2:7" ht="15" x14ac:dyDescent="0.2">
      <c r="B1010" s="86"/>
      <c r="C1010" s="87"/>
      <c r="D1010" s="59">
        <v>8314</v>
      </c>
      <c r="E1010" s="33" t="s">
        <v>2262</v>
      </c>
      <c r="F1010" s="58">
        <v>9</v>
      </c>
      <c r="G1010" s="43"/>
    </row>
    <row r="1011" spans="2:7" ht="15" x14ac:dyDescent="0.2">
      <c r="B1011" s="86"/>
      <c r="C1011" s="87"/>
      <c r="D1011" s="59">
        <v>8401</v>
      </c>
      <c r="E1011" s="33" t="s">
        <v>279</v>
      </c>
      <c r="F1011" s="58">
        <v>687</v>
      </c>
      <c r="G1011" s="43"/>
    </row>
    <row r="1012" spans="2:7" ht="15" x14ac:dyDescent="0.2">
      <c r="B1012" s="86"/>
      <c r="C1012" s="87"/>
      <c r="D1012" s="59">
        <v>8402</v>
      </c>
      <c r="E1012" s="33" t="s">
        <v>278</v>
      </c>
      <c r="F1012" s="58">
        <v>24</v>
      </c>
      <c r="G1012" s="43"/>
    </row>
    <row r="1013" spans="2:7" ht="15" x14ac:dyDescent="0.2">
      <c r="B1013" s="86"/>
      <c r="C1013" s="87"/>
      <c r="D1013" s="59">
        <v>8403</v>
      </c>
      <c r="E1013" s="33" t="s">
        <v>277</v>
      </c>
      <c r="F1013" s="58">
        <v>2</v>
      </c>
      <c r="G1013" s="43"/>
    </row>
    <row r="1014" spans="2:7" ht="15" x14ac:dyDescent="0.2">
      <c r="B1014" s="86"/>
      <c r="C1014" s="87"/>
      <c r="D1014" s="59">
        <v>8404</v>
      </c>
      <c r="E1014" s="33" t="s">
        <v>276</v>
      </c>
      <c r="F1014" s="58">
        <v>27</v>
      </c>
      <c r="G1014" s="43"/>
    </row>
    <row r="1015" spans="2:7" ht="15" x14ac:dyDescent="0.2">
      <c r="B1015" s="86"/>
      <c r="C1015" s="87"/>
      <c r="D1015" s="59">
        <v>8405</v>
      </c>
      <c r="E1015" s="33" t="s">
        <v>275</v>
      </c>
      <c r="F1015" s="58">
        <v>27</v>
      </c>
      <c r="G1015" s="43"/>
    </row>
    <row r="1016" spans="2:7" ht="15" x14ac:dyDescent="0.2">
      <c r="B1016" s="86"/>
      <c r="C1016" s="87"/>
      <c r="D1016" s="59">
        <v>8406</v>
      </c>
      <c r="E1016" s="33" t="s">
        <v>274</v>
      </c>
      <c r="F1016" s="58">
        <v>22</v>
      </c>
      <c r="G1016" s="43"/>
    </row>
    <row r="1017" spans="2:7" ht="15" x14ac:dyDescent="0.2">
      <c r="B1017" s="86"/>
      <c r="C1017" s="87"/>
      <c r="D1017" s="59">
        <v>8407</v>
      </c>
      <c r="E1017" s="33" t="s">
        <v>273</v>
      </c>
      <c r="F1017" s="58">
        <v>9</v>
      </c>
      <c r="G1017" s="43"/>
    </row>
    <row r="1018" spans="2:7" ht="15" x14ac:dyDescent="0.2">
      <c r="B1018" s="86"/>
      <c r="C1018" s="87"/>
      <c r="D1018" s="59">
        <v>8408</v>
      </c>
      <c r="E1018" s="33" t="s">
        <v>272</v>
      </c>
      <c r="F1018" s="58">
        <v>4</v>
      </c>
      <c r="G1018" s="43"/>
    </row>
    <row r="1019" spans="2:7" ht="15" x14ac:dyDescent="0.2">
      <c r="B1019" s="86"/>
      <c r="C1019" s="87"/>
      <c r="D1019" s="59">
        <v>8409</v>
      </c>
      <c r="E1019" s="33" t="s">
        <v>271</v>
      </c>
      <c r="F1019" s="58">
        <v>3</v>
      </c>
      <c r="G1019" s="43"/>
    </row>
    <row r="1020" spans="2:7" ht="15" x14ac:dyDescent="0.2">
      <c r="B1020" s="86"/>
      <c r="C1020" s="87"/>
      <c r="D1020" s="59">
        <v>8410</v>
      </c>
      <c r="E1020" s="33" t="s">
        <v>270</v>
      </c>
      <c r="F1020" s="58">
        <v>4</v>
      </c>
      <c r="G1020" s="43"/>
    </row>
    <row r="1021" spans="2:7" ht="15" x14ac:dyDescent="0.2">
      <c r="B1021" s="86"/>
      <c r="C1021" s="87"/>
      <c r="D1021" s="59">
        <v>8411</v>
      </c>
      <c r="E1021" s="33" t="s">
        <v>269</v>
      </c>
      <c r="F1021" s="58">
        <v>11</v>
      </c>
      <c r="G1021" s="43"/>
    </row>
    <row r="1022" spans="2:7" ht="15" x14ac:dyDescent="0.2">
      <c r="B1022" s="86"/>
      <c r="C1022" s="87"/>
      <c r="D1022" s="59">
        <v>8412</v>
      </c>
      <c r="E1022" s="33" t="s">
        <v>268</v>
      </c>
      <c r="F1022" s="58">
        <v>5</v>
      </c>
      <c r="G1022" s="43"/>
    </row>
    <row r="1023" spans="2:7" ht="15" x14ac:dyDescent="0.2">
      <c r="B1023" s="86"/>
      <c r="C1023" s="87"/>
      <c r="D1023" s="59">
        <v>8413</v>
      </c>
      <c r="E1023" s="33" t="s">
        <v>267</v>
      </c>
      <c r="F1023" s="58">
        <v>21</v>
      </c>
      <c r="G1023" s="43"/>
    </row>
    <row r="1024" spans="2:7" ht="15" x14ac:dyDescent="0.2">
      <c r="B1024" s="86"/>
      <c r="C1024" s="87"/>
      <c r="D1024" s="59">
        <v>8414</v>
      </c>
      <c r="E1024" s="33" t="s">
        <v>266</v>
      </c>
      <c r="F1024" s="58">
        <v>24</v>
      </c>
      <c r="G1024" s="43"/>
    </row>
    <row r="1025" spans="2:7" ht="15" x14ac:dyDescent="0.2">
      <c r="B1025" s="86"/>
      <c r="C1025" s="87"/>
      <c r="D1025" s="59">
        <v>8415</v>
      </c>
      <c r="E1025" s="33" t="s">
        <v>265</v>
      </c>
      <c r="F1025" s="58">
        <v>34</v>
      </c>
      <c r="G1025" s="43"/>
    </row>
    <row r="1026" spans="2:7" ht="15" x14ac:dyDescent="0.2">
      <c r="B1026" s="86"/>
      <c r="C1026" s="87"/>
      <c r="D1026" s="59">
        <v>8416</v>
      </c>
      <c r="E1026" s="33" t="s">
        <v>264</v>
      </c>
      <c r="F1026" s="58">
        <v>76</v>
      </c>
      <c r="G1026" s="43"/>
    </row>
    <row r="1027" spans="2:7" ht="15" x14ac:dyDescent="0.2">
      <c r="B1027" s="86"/>
      <c r="C1027" s="87"/>
      <c r="D1027" s="59">
        <v>8417</v>
      </c>
      <c r="E1027" s="33" t="s">
        <v>263</v>
      </c>
      <c r="F1027" s="58">
        <v>2</v>
      </c>
      <c r="G1027" s="43"/>
    </row>
    <row r="1028" spans="2:7" ht="15" x14ac:dyDescent="0.2">
      <c r="B1028" s="86"/>
      <c r="C1028" s="87"/>
      <c r="D1028" s="59">
        <v>8418</v>
      </c>
      <c r="E1028" s="33" t="s">
        <v>262</v>
      </c>
      <c r="F1028" s="58">
        <v>1</v>
      </c>
      <c r="G1028" s="43"/>
    </row>
    <row r="1029" spans="2:7" ht="15" x14ac:dyDescent="0.2">
      <c r="B1029" s="86"/>
      <c r="C1029" s="87"/>
      <c r="D1029" s="59">
        <v>8419</v>
      </c>
      <c r="E1029" s="33" t="s">
        <v>261</v>
      </c>
      <c r="F1029" s="58">
        <v>24</v>
      </c>
      <c r="G1029" s="43"/>
    </row>
    <row r="1030" spans="2:7" ht="15" x14ac:dyDescent="0.2">
      <c r="B1030" s="86"/>
      <c r="C1030" s="87"/>
      <c r="D1030" s="59">
        <v>8420</v>
      </c>
      <c r="E1030" s="33" t="s">
        <v>2261</v>
      </c>
      <c r="F1030" s="58">
        <v>7</v>
      </c>
      <c r="G1030" s="43"/>
    </row>
    <row r="1031" spans="2:7" ht="15" x14ac:dyDescent="0.2">
      <c r="B1031" s="86"/>
      <c r="C1031" s="87"/>
      <c r="D1031" s="59">
        <v>8421</v>
      </c>
      <c r="E1031" s="33" t="s">
        <v>259</v>
      </c>
      <c r="F1031" s="58">
        <v>33</v>
      </c>
      <c r="G1031" s="43"/>
    </row>
    <row r="1032" spans="2:7" ht="15" x14ac:dyDescent="0.2">
      <c r="B1032" s="86"/>
      <c r="C1032" s="87"/>
      <c r="D1032" s="59">
        <v>9101</v>
      </c>
      <c r="E1032" s="33" t="s">
        <v>258</v>
      </c>
      <c r="F1032" s="58">
        <v>857</v>
      </c>
      <c r="G1032" s="43"/>
    </row>
    <row r="1033" spans="2:7" ht="15" x14ac:dyDescent="0.2">
      <c r="B1033" s="86"/>
      <c r="C1033" s="87"/>
      <c r="D1033" s="59">
        <v>9102</v>
      </c>
      <c r="E1033" s="33" t="s">
        <v>257</v>
      </c>
      <c r="F1033" s="58">
        <v>21</v>
      </c>
      <c r="G1033" s="43"/>
    </row>
    <row r="1034" spans="2:7" ht="15" x14ac:dyDescent="0.2">
      <c r="B1034" s="86"/>
      <c r="C1034" s="87"/>
      <c r="D1034" s="59">
        <v>9103</v>
      </c>
      <c r="E1034" s="33" t="s">
        <v>256</v>
      </c>
      <c r="F1034" s="58">
        <v>28</v>
      </c>
      <c r="G1034" s="43"/>
    </row>
    <row r="1035" spans="2:7" ht="15" x14ac:dyDescent="0.2">
      <c r="B1035" s="86"/>
      <c r="C1035" s="87"/>
      <c r="D1035" s="59">
        <v>9104</v>
      </c>
      <c r="E1035" s="33" t="s">
        <v>255</v>
      </c>
      <c r="F1035" s="58">
        <v>3</v>
      </c>
      <c r="G1035" s="43"/>
    </row>
    <row r="1036" spans="2:7" ht="15" x14ac:dyDescent="0.2">
      <c r="B1036" s="86"/>
      <c r="C1036" s="87"/>
      <c r="D1036" s="59">
        <v>9105</v>
      </c>
      <c r="E1036" s="33" t="s">
        <v>254</v>
      </c>
      <c r="F1036" s="58">
        <v>20</v>
      </c>
      <c r="G1036" s="43"/>
    </row>
    <row r="1037" spans="2:7" ht="15" x14ac:dyDescent="0.2">
      <c r="B1037" s="86"/>
      <c r="C1037" s="87"/>
      <c r="D1037" s="59">
        <v>9106</v>
      </c>
      <c r="E1037" s="33" t="s">
        <v>253</v>
      </c>
      <c r="F1037" s="58">
        <v>3</v>
      </c>
      <c r="G1037" s="43"/>
    </row>
    <row r="1038" spans="2:7" ht="15" x14ac:dyDescent="0.2">
      <c r="B1038" s="86"/>
      <c r="C1038" s="87"/>
      <c r="D1038" s="59">
        <v>9107</v>
      </c>
      <c r="E1038" s="33" t="s">
        <v>252</v>
      </c>
      <c r="F1038" s="58">
        <v>12</v>
      </c>
      <c r="G1038" s="43"/>
    </row>
    <row r="1039" spans="2:7" ht="15" x14ac:dyDescent="0.2">
      <c r="B1039" s="86"/>
      <c r="C1039" s="87"/>
      <c r="D1039" s="59">
        <v>9108</v>
      </c>
      <c r="E1039" s="33" t="s">
        <v>251</v>
      </c>
      <c r="F1039" s="58">
        <v>29</v>
      </c>
      <c r="G1039" s="43"/>
    </row>
    <row r="1040" spans="2:7" ht="15" x14ac:dyDescent="0.2">
      <c r="B1040" s="86"/>
      <c r="C1040" s="87"/>
      <c r="D1040" s="59">
        <v>9109</v>
      </c>
      <c r="E1040" s="33" t="s">
        <v>250</v>
      </c>
      <c r="F1040" s="58">
        <v>16</v>
      </c>
      <c r="G1040" s="43"/>
    </row>
    <row r="1041" spans="2:7" ht="15" x14ac:dyDescent="0.2">
      <c r="B1041" s="86"/>
      <c r="C1041" s="87"/>
      <c r="D1041" s="59">
        <v>9110</v>
      </c>
      <c r="E1041" s="33" t="s">
        <v>249</v>
      </c>
      <c r="F1041" s="58">
        <v>6</v>
      </c>
      <c r="G1041" s="43"/>
    </row>
    <row r="1042" spans="2:7" ht="15" x14ac:dyDescent="0.2">
      <c r="B1042" s="86"/>
      <c r="C1042" s="87"/>
      <c r="D1042" s="59">
        <v>9111</v>
      </c>
      <c r="E1042" s="33" t="s">
        <v>248</v>
      </c>
      <c r="F1042" s="58">
        <v>39</v>
      </c>
      <c r="G1042" s="43"/>
    </row>
    <row r="1043" spans="2:7" ht="15" x14ac:dyDescent="0.2">
      <c r="B1043" s="86"/>
      <c r="C1043" s="87"/>
      <c r="D1043" s="59">
        <v>9112</v>
      </c>
      <c r="E1043" s="33" t="s">
        <v>2260</v>
      </c>
      <c r="F1043" s="58">
        <v>30</v>
      </c>
      <c r="G1043" s="43"/>
    </row>
    <row r="1044" spans="2:7" ht="15" x14ac:dyDescent="0.2">
      <c r="B1044" s="86"/>
      <c r="C1044" s="87"/>
      <c r="D1044" s="59">
        <v>9113</v>
      </c>
      <c r="E1044" s="33" t="s">
        <v>246</v>
      </c>
      <c r="F1044" s="58">
        <v>6</v>
      </c>
      <c r="G1044" s="43"/>
    </row>
    <row r="1045" spans="2:7" ht="15" x14ac:dyDescent="0.2">
      <c r="B1045" s="86"/>
      <c r="C1045" s="87"/>
      <c r="D1045" s="59">
        <v>9114</v>
      </c>
      <c r="E1045" s="33" t="s">
        <v>245</v>
      </c>
      <c r="F1045" s="58">
        <v>37</v>
      </c>
      <c r="G1045" s="43"/>
    </row>
    <row r="1046" spans="2:7" ht="15" x14ac:dyDescent="0.2">
      <c r="B1046" s="86"/>
      <c r="C1046" s="87"/>
      <c r="D1046" s="59">
        <v>9115</v>
      </c>
      <c r="E1046" s="33" t="s">
        <v>244</v>
      </c>
      <c r="F1046" s="58">
        <v>31</v>
      </c>
      <c r="G1046" s="43"/>
    </row>
    <row r="1047" spans="2:7" ht="15" x14ac:dyDescent="0.2">
      <c r="B1047" s="86"/>
      <c r="C1047" s="87"/>
      <c r="D1047" s="59">
        <v>9116</v>
      </c>
      <c r="E1047" s="33" t="s">
        <v>243</v>
      </c>
      <c r="F1047" s="58">
        <v>11</v>
      </c>
      <c r="G1047" s="43"/>
    </row>
    <row r="1048" spans="2:7" ht="15" x14ac:dyDescent="0.2">
      <c r="B1048" s="86"/>
      <c r="C1048" s="87"/>
      <c r="D1048" s="59">
        <v>9117</v>
      </c>
      <c r="E1048" s="33" t="s">
        <v>242</v>
      </c>
      <c r="F1048" s="58">
        <v>5</v>
      </c>
      <c r="G1048" s="43"/>
    </row>
    <row r="1049" spans="2:7" ht="15" x14ac:dyDescent="0.2">
      <c r="B1049" s="86"/>
      <c r="C1049" s="87"/>
      <c r="D1049" s="59">
        <v>9118</v>
      </c>
      <c r="E1049" s="33" t="s">
        <v>241</v>
      </c>
      <c r="F1049" s="58">
        <v>6</v>
      </c>
      <c r="G1049" s="43"/>
    </row>
    <row r="1050" spans="2:7" ht="15" x14ac:dyDescent="0.2">
      <c r="B1050" s="86"/>
      <c r="C1050" s="87"/>
      <c r="D1050" s="59">
        <v>9119</v>
      </c>
      <c r="E1050" s="33" t="s">
        <v>240</v>
      </c>
      <c r="F1050" s="58">
        <v>22</v>
      </c>
      <c r="G1050" s="43"/>
    </row>
    <row r="1051" spans="2:7" ht="15" x14ac:dyDescent="0.2">
      <c r="B1051" s="86"/>
      <c r="C1051" s="87"/>
      <c r="D1051" s="59">
        <v>9120</v>
      </c>
      <c r="E1051" s="33" t="s">
        <v>239</v>
      </c>
      <c r="F1051" s="58">
        <v>40</v>
      </c>
      <c r="G1051" s="43"/>
    </row>
    <row r="1052" spans="2:7" ht="15" x14ac:dyDescent="0.2">
      <c r="B1052" s="86"/>
      <c r="C1052" s="87"/>
      <c r="D1052" s="59">
        <v>9121</v>
      </c>
      <c r="E1052" s="33" t="s">
        <v>238</v>
      </c>
      <c r="F1052" s="58">
        <v>15</v>
      </c>
      <c r="G1052" s="43"/>
    </row>
    <row r="1053" spans="2:7" ht="15" x14ac:dyDescent="0.2">
      <c r="B1053" s="86"/>
      <c r="C1053" s="87"/>
      <c r="D1053" s="59">
        <v>9201</v>
      </c>
      <c r="E1053" s="33" t="s">
        <v>237</v>
      </c>
      <c r="F1053" s="58">
        <v>133</v>
      </c>
      <c r="G1053" s="43"/>
    </row>
    <row r="1054" spans="2:7" ht="15" x14ac:dyDescent="0.2">
      <c r="B1054" s="86"/>
      <c r="C1054" s="87"/>
      <c r="D1054" s="59">
        <v>9202</v>
      </c>
      <c r="E1054" s="33" t="s">
        <v>236</v>
      </c>
      <c r="F1054" s="58">
        <v>31</v>
      </c>
      <c r="G1054" s="43"/>
    </row>
    <row r="1055" spans="2:7" ht="15" x14ac:dyDescent="0.2">
      <c r="B1055" s="86"/>
      <c r="C1055" s="87"/>
      <c r="D1055" s="59">
        <v>9203</v>
      </c>
      <c r="E1055" s="33" t="s">
        <v>235</v>
      </c>
      <c r="F1055" s="58">
        <v>2</v>
      </c>
      <c r="G1055" s="43"/>
    </row>
    <row r="1056" spans="2:7" ht="15" x14ac:dyDescent="0.2">
      <c r="B1056" s="86"/>
      <c r="C1056" s="87"/>
      <c r="D1056" s="59">
        <v>9204</v>
      </c>
      <c r="E1056" s="33" t="s">
        <v>234</v>
      </c>
      <c r="F1056" s="58">
        <v>7</v>
      </c>
      <c r="G1056" s="43"/>
    </row>
    <row r="1057" spans="2:7" ht="15" x14ac:dyDescent="0.2">
      <c r="B1057" s="86"/>
      <c r="C1057" s="87"/>
      <c r="D1057" s="59">
        <v>9205</v>
      </c>
      <c r="E1057" s="33" t="s">
        <v>233</v>
      </c>
      <c r="F1057" s="58">
        <v>3</v>
      </c>
      <c r="G1057" s="43"/>
    </row>
    <row r="1058" spans="2:7" ht="15" x14ac:dyDescent="0.2">
      <c r="B1058" s="86"/>
      <c r="C1058" s="87"/>
      <c r="D1058" s="59">
        <v>9206</v>
      </c>
      <c r="E1058" s="33" t="s">
        <v>232</v>
      </c>
      <c r="F1058" s="58">
        <v>8</v>
      </c>
      <c r="G1058" s="43"/>
    </row>
    <row r="1059" spans="2:7" ht="15" x14ac:dyDescent="0.2">
      <c r="B1059" s="86"/>
      <c r="C1059" s="87"/>
      <c r="D1059" s="59">
        <v>9207</v>
      </c>
      <c r="E1059" s="33" t="s">
        <v>231</v>
      </c>
      <c r="F1059" s="58">
        <v>5</v>
      </c>
      <c r="G1059" s="43"/>
    </row>
    <row r="1060" spans="2:7" ht="15" x14ac:dyDescent="0.2">
      <c r="B1060" s="86"/>
      <c r="C1060" s="87"/>
      <c r="D1060" s="59">
        <v>9208</v>
      </c>
      <c r="E1060" s="33" t="s">
        <v>230</v>
      </c>
      <c r="F1060" s="58">
        <v>6</v>
      </c>
      <c r="G1060" s="43"/>
    </row>
    <row r="1061" spans="2:7" ht="15" x14ac:dyDescent="0.2">
      <c r="B1061" s="86"/>
      <c r="C1061" s="87"/>
      <c r="D1061" s="59">
        <v>9209</v>
      </c>
      <c r="E1061" s="33" t="s">
        <v>229</v>
      </c>
      <c r="F1061" s="58">
        <v>8</v>
      </c>
      <c r="G1061" s="43"/>
    </row>
    <row r="1062" spans="2:7" ht="15" x14ac:dyDescent="0.2">
      <c r="B1062" s="86"/>
      <c r="C1062" s="87"/>
      <c r="D1062" s="59">
        <v>9210</v>
      </c>
      <c r="E1062" s="33" t="s">
        <v>228</v>
      </c>
      <c r="F1062" s="58">
        <v>13</v>
      </c>
      <c r="G1062" s="43"/>
    </row>
    <row r="1063" spans="2:7" ht="15" x14ac:dyDescent="0.2">
      <c r="B1063" s="86"/>
      <c r="C1063" s="87"/>
      <c r="D1063" s="59">
        <v>9211</v>
      </c>
      <c r="E1063" s="33" t="s">
        <v>227</v>
      </c>
      <c r="F1063" s="58">
        <v>49</v>
      </c>
      <c r="G1063" s="43"/>
    </row>
    <row r="1064" spans="2:7" ht="15" x14ac:dyDescent="0.2">
      <c r="B1064" s="86"/>
      <c r="C1064" s="87"/>
      <c r="D1064" s="59">
        <v>10101</v>
      </c>
      <c r="E1064" s="33" t="s">
        <v>226</v>
      </c>
      <c r="F1064" s="58">
        <v>328</v>
      </c>
      <c r="G1064" s="43"/>
    </row>
    <row r="1065" spans="2:7" ht="15" x14ac:dyDescent="0.2">
      <c r="B1065" s="86"/>
      <c r="C1065" s="87"/>
      <c r="D1065" s="59">
        <v>10102</v>
      </c>
      <c r="E1065" s="33" t="s">
        <v>225</v>
      </c>
      <c r="F1065" s="58">
        <v>9</v>
      </c>
      <c r="G1065" s="43"/>
    </row>
    <row r="1066" spans="2:7" ht="15" x14ac:dyDescent="0.2">
      <c r="B1066" s="86"/>
      <c r="C1066" s="87"/>
      <c r="D1066" s="59">
        <v>10103</v>
      </c>
      <c r="E1066" s="33" t="s">
        <v>224</v>
      </c>
      <c r="F1066" s="58">
        <v>1</v>
      </c>
      <c r="G1066" s="43"/>
    </row>
    <row r="1067" spans="2:7" ht="15" x14ac:dyDescent="0.2">
      <c r="B1067" s="86"/>
      <c r="C1067" s="87"/>
      <c r="D1067" s="59">
        <v>10104</v>
      </c>
      <c r="E1067" s="33" t="s">
        <v>223</v>
      </c>
      <c r="F1067" s="58">
        <v>3</v>
      </c>
      <c r="G1067" s="43"/>
    </row>
    <row r="1068" spans="2:7" ht="15" x14ac:dyDescent="0.2">
      <c r="B1068" s="86"/>
      <c r="C1068" s="87"/>
      <c r="D1068" s="59">
        <v>10105</v>
      </c>
      <c r="E1068" s="33" t="s">
        <v>222</v>
      </c>
      <c r="F1068" s="58">
        <v>27</v>
      </c>
      <c r="G1068" s="43"/>
    </row>
    <row r="1069" spans="2:7" ht="15" x14ac:dyDescent="0.2">
      <c r="B1069" s="86"/>
      <c r="C1069" s="87"/>
      <c r="D1069" s="59">
        <v>10106</v>
      </c>
      <c r="E1069" s="33" t="s">
        <v>221</v>
      </c>
      <c r="F1069" s="58">
        <v>4</v>
      </c>
      <c r="G1069" s="43"/>
    </row>
    <row r="1070" spans="2:7" ht="15" x14ac:dyDescent="0.2">
      <c r="B1070" s="86"/>
      <c r="C1070" s="87"/>
      <c r="D1070" s="59">
        <v>10107</v>
      </c>
      <c r="E1070" s="33" t="s">
        <v>220</v>
      </c>
      <c r="F1070" s="58">
        <v>6</v>
      </c>
      <c r="G1070" s="43"/>
    </row>
    <row r="1071" spans="2:7" ht="15" x14ac:dyDescent="0.2">
      <c r="B1071" s="86"/>
      <c r="C1071" s="87"/>
      <c r="D1071" s="59">
        <v>10108</v>
      </c>
      <c r="E1071" s="33" t="s">
        <v>219</v>
      </c>
      <c r="F1071" s="58">
        <v>1</v>
      </c>
      <c r="G1071" s="43"/>
    </row>
    <row r="1072" spans="2:7" ht="15" x14ac:dyDescent="0.2">
      <c r="B1072" s="86"/>
      <c r="C1072" s="87"/>
      <c r="D1072" s="59">
        <v>10109</v>
      </c>
      <c r="E1072" s="33" t="s">
        <v>218</v>
      </c>
      <c r="F1072" s="58">
        <v>41</v>
      </c>
      <c r="G1072" s="43"/>
    </row>
    <row r="1073" spans="2:7" ht="15" x14ac:dyDescent="0.2">
      <c r="B1073" s="86"/>
      <c r="C1073" s="87"/>
      <c r="D1073" s="59">
        <v>10201</v>
      </c>
      <c r="E1073" s="33" t="s">
        <v>217</v>
      </c>
      <c r="F1073" s="58">
        <v>92</v>
      </c>
      <c r="G1073" s="43"/>
    </row>
    <row r="1074" spans="2:7" ht="15" x14ac:dyDescent="0.2">
      <c r="B1074" s="86"/>
      <c r="C1074" s="87"/>
      <c r="D1074" s="59">
        <v>10202</v>
      </c>
      <c r="E1074" s="33" t="s">
        <v>216</v>
      </c>
      <c r="F1074" s="58">
        <v>51</v>
      </c>
      <c r="G1074" s="43"/>
    </row>
    <row r="1075" spans="2:7" ht="15" x14ac:dyDescent="0.2">
      <c r="B1075" s="86"/>
      <c r="C1075" s="87"/>
      <c r="D1075" s="59">
        <v>10203</v>
      </c>
      <c r="E1075" s="33" t="s">
        <v>215</v>
      </c>
      <c r="F1075" s="58">
        <v>37</v>
      </c>
      <c r="G1075" s="43"/>
    </row>
    <row r="1076" spans="2:7" ht="15" x14ac:dyDescent="0.2">
      <c r="B1076" s="86"/>
      <c r="C1076" s="87"/>
      <c r="D1076" s="59">
        <v>10204</v>
      </c>
      <c r="E1076" s="33" t="s">
        <v>214</v>
      </c>
      <c r="F1076" s="58">
        <v>6</v>
      </c>
      <c r="G1076" s="43"/>
    </row>
    <row r="1077" spans="2:7" ht="15" x14ac:dyDescent="0.2">
      <c r="B1077" s="86"/>
      <c r="C1077" s="87"/>
      <c r="D1077" s="59">
        <v>10205</v>
      </c>
      <c r="E1077" s="33" t="s">
        <v>213</v>
      </c>
      <c r="F1077" s="58">
        <v>20</v>
      </c>
      <c r="G1077" s="43"/>
    </row>
    <row r="1078" spans="2:7" ht="15" x14ac:dyDescent="0.2">
      <c r="B1078" s="86"/>
      <c r="C1078" s="87"/>
      <c r="D1078" s="59">
        <v>10206</v>
      </c>
      <c r="E1078" s="33" t="s">
        <v>212</v>
      </c>
      <c r="F1078" s="58">
        <v>1</v>
      </c>
      <c r="G1078" s="43"/>
    </row>
    <row r="1079" spans="2:7" ht="15" x14ac:dyDescent="0.2">
      <c r="B1079" s="86"/>
      <c r="C1079" s="87"/>
      <c r="D1079" s="59">
        <v>10207</v>
      </c>
      <c r="E1079" s="33" t="s">
        <v>211</v>
      </c>
      <c r="F1079" s="58">
        <v>2</v>
      </c>
      <c r="G1079" s="43"/>
    </row>
    <row r="1080" spans="2:7" ht="15" x14ac:dyDescent="0.2">
      <c r="B1080" s="86"/>
      <c r="C1080" s="87"/>
      <c r="D1080" s="59">
        <v>10208</v>
      </c>
      <c r="E1080" s="33" t="s">
        <v>210</v>
      </c>
      <c r="F1080" s="58">
        <v>13</v>
      </c>
      <c r="G1080" s="43"/>
    </row>
    <row r="1081" spans="2:7" ht="15" x14ac:dyDescent="0.2">
      <c r="B1081" s="86"/>
      <c r="C1081" s="87"/>
      <c r="D1081" s="59">
        <v>10209</v>
      </c>
      <c r="E1081" s="33" t="s">
        <v>209</v>
      </c>
      <c r="F1081" s="58">
        <v>5</v>
      </c>
      <c r="G1081" s="43"/>
    </row>
    <row r="1082" spans="2:7" ht="15" x14ac:dyDescent="0.2">
      <c r="B1082" s="86"/>
      <c r="C1082" s="87"/>
      <c r="D1082" s="59">
        <v>10210</v>
      </c>
      <c r="E1082" s="33" t="s">
        <v>208</v>
      </c>
      <c r="F1082" s="58">
        <v>15</v>
      </c>
      <c r="G1082" s="43"/>
    </row>
    <row r="1083" spans="2:7" ht="15" x14ac:dyDescent="0.2">
      <c r="B1083" s="86"/>
      <c r="C1083" s="87"/>
      <c r="D1083" s="59">
        <v>10301</v>
      </c>
      <c r="E1083" s="33" t="s">
        <v>207</v>
      </c>
      <c r="F1083" s="58">
        <v>335</v>
      </c>
      <c r="G1083" s="43"/>
    </row>
    <row r="1084" spans="2:7" ht="15" x14ac:dyDescent="0.2">
      <c r="B1084" s="86"/>
      <c r="C1084" s="87"/>
      <c r="D1084" s="59">
        <v>10302</v>
      </c>
      <c r="E1084" s="33" t="s">
        <v>206</v>
      </c>
      <c r="F1084" s="58">
        <v>14</v>
      </c>
      <c r="G1084" s="43"/>
    </row>
    <row r="1085" spans="2:7" ht="15" x14ac:dyDescent="0.2">
      <c r="B1085" s="86"/>
      <c r="C1085" s="87"/>
      <c r="D1085" s="59">
        <v>10303</v>
      </c>
      <c r="E1085" s="33" t="s">
        <v>205</v>
      </c>
      <c r="F1085" s="58">
        <v>25</v>
      </c>
      <c r="G1085" s="43"/>
    </row>
    <row r="1086" spans="2:7" ht="15" x14ac:dyDescent="0.2">
      <c r="B1086" s="86"/>
      <c r="C1086" s="87"/>
      <c r="D1086" s="59">
        <v>10304</v>
      </c>
      <c r="E1086" s="33" t="s">
        <v>204</v>
      </c>
      <c r="F1086" s="58">
        <v>7</v>
      </c>
      <c r="G1086" s="43"/>
    </row>
    <row r="1087" spans="2:7" ht="15" x14ac:dyDescent="0.2">
      <c r="B1087" s="86"/>
      <c r="C1087" s="87"/>
      <c r="D1087" s="59">
        <v>10305</v>
      </c>
      <c r="E1087" s="33" t="s">
        <v>203</v>
      </c>
      <c r="F1087" s="58">
        <v>12</v>
      </c>
      <c r="G1087" s="43"/>
    </row>
    <row r="1088" spans="2:7" ht="15" x14ac:dyDescent="0.2">
      <c r="B1088" s="86"/>
      <c r="C1088" s="87"/>
      <c r="D1088" s="59">
        <v>10306</v>
      </c>
      <c r="E1088" s="33" t="s">
        <v>2277</v>
      </c>
      <c r="F1088" s="58">
        <v>4</v>
      </c>
      <c r="G1088" s="43"/>
    </row>
    <row r="1089" spans="2:7" ht="15" x14ac:dyDescent="0.2">
      <c r="B1089" s="86"/>
      <c r="C1089" s="87"/>
      <c r="D1089" s="59">
        <v>10307</v>
      </c>
      <c r="E1089" s="33" t="s">
        <v>201</v>
      </c>
      <c r="F1089" s="58">
        <v>12</v>
      </c>
      <c r="G1089" s="43"/>
    </row>
    <row r="1090" spans="2:7" ht="15" x14ac:dyDescent="0.2">
      <c r="B1090" s="86"/>
      <c r="C1090" s="87"/>
      <c r="D1090" s="59">
        <v>10401</v>
      </c>
      <c r="E1090" s="33" t="s">
        <v>2276</v>
      </c>
      <c r="F1090" s="58">
        <v>4</v>
      </c>
      <c r="G1090" s="43"/>
    </row>
    <row r="1091" spans="2:7" ht="15" x14ac:dyDescent="0.2">
      <c r="B1091" s="86"/>
      <c r="C1091" s="87"/>
      <c r="D1091" s="59">
        <v>10403</v>
      </c>
      <c r="E1091" s="33" t="s">
        <v>199</v>
      </c>
      <c r="F1091" s="58">
        <v>10</v>
      </c>
      <c r="G1091" s="43"/>
    </row>
    <row r="1092" spans="2:7" ht="15" x14ac:dyDescent="0.2">
      <c r="B1092" s="86"/>
      <c r="C1092" s="87"/>
      <c r="D1092" s="59">
        <v>10404</v>
      </c>
      <c r="E1092" s="33" t="s">
        <v>198</v>
      </c>
      <c r="F1092" s="58">
        <v>2</v>
      </c>
      <c r="G1092" s="43"/>
    </row>
    <row r="1093" spans="2:7" ht="15" x14ac:dyDescent="0.2">
      <c r="B1093" s="86"/>
      <c r="C1093" s="87"/>
      <c r="D1093" s="59">
        <v>11101</v>
      </c>
      <c r="E1093" s="33" t="s">
        <v>452</v>
      </c>
      <c r="F1093" s="58">
        <v>70</v>
      </c>
      <c r="G1093" s="43"/>
    </row>
    <row r="1094" spans="2:7" ht="15" x14ac:dyDescent="0.2">
      <c r="B1094" s="86"/>
      <c r="C1094" s="87"/>
      <c r="D1094" s="59">
        <v>11201</v>
      </c>
      <c r="E1094" s="33" t="s">
        <v>2275</v>
      </c>
      <c r="F1094" s="58">
        <v>27</v>
      </c>
      <c r="G1094" s="43"/>
    </row>
    <row r="1095" spans="2:7" ht="15" x14ac:dyDescent="0.2">
      <c r="B1095" s="86"/>
      <c r="C1095" s="87"/>
      <c r="D1095" s="59">
        <v>11202</v>
      </c>
      <c r="E1095" s="33" t="s">
        <v>195</v>
      </c>
      <c r="F1095" s="58">
        <v>5</v>
      </c>
      <c r="G1095" s="43"/>
    </row>
    <row r="1096" spans="2:7" ht="15" x14ac:dyDescent="0.2">
      <c r="B1096" s="86"/>
      <c r="C1096" s="87"/>
      <c r="D1096" s="59">
        <v>11203</v>
      </c>
      <c r="E1096" s="33" t="s">
        <v>2274</v>
      </c>
      <c r="F1096" s="58">
        <v>2</v>
      </c>
      <c r="G1096" s="43"/>
    </row>
    <row r="1097" spans="2:7" ht="15" x14ac:dyDescent="0.2">
      <c r="B1097" s="86"/>
      <c r="C1097" s="87"/>
      <c r="D1097" s="59">
        <v>11301</v>
      </c>
      <c r="E1097" s="33" t="s">
        <v>194</v>
      </c>
      <c r="F1097" s="58">
        <v>1</v>
      </c>
      <c r="G1097" s="43"/>
    </row>
    <row r="1098" spans="2:7" ht="15" x14ac:dyDescent="0.2">
      <c r="B1098" s="86"/>
      <c r="C1098" s="87"/>
      <c r="D1098" s="59">
        <v>11401</v>
      </c>
      <c r="E1098" s="33" t="s">
        <v>193</v>
      </c>
      <c r="F1098" s="58">
        <v>1</v>
      </c>
      <c r="G1098" s="43"/>
    </row>
    <row r="1099" spans="2:7" ht="15" x14ac:dyDescent="0.2">
      <c r="B1099" s="86"/>
      <c r="C1099" s="87"/>
      <c r="D1099" s="59">
        <v>11402</v>
      </c>
      <c r="E1099" s="33" t="s">
        <v>192</v>
      </c>
      <c r="F1099" s="58">
        <v>2</v>
      </c>
      <c r="G1099" s="43"/>
    </row>
    <row r="1100" spans="2:7" ht="15" x14ac:dyDescent="0.2">
      <c r="B1100" s="86"/>
      <c r="C1100" s="87"/>
      <c r="D1100" s="59">
        <v>12101</v>
      </c>
      <c r="E1100" s="33" t="s">
        <v>191</v>
      </c>
      <c r="F1100" s="58">
        <v>43</v>
      </c>
      <c r="G1100" s="43"/>
    </row>
    <row r="1101" spans="2:7" ht="15" x14ac:dyDescent="0.2">
      <c r="B1101" s="86"/>
      <c r="C1101" s="87"/>
      <c r="D1101" s="59">
        <v>12104</v>
      </c>
      <c r="E1101" s="33" t="s">
        <v>190</v>
      </c>
      <c r="F1101" s="58">
        <v>6</v>
      </c>
      <c r="G1101" s="43"/>
    </row>
    <row r="1102" spans="2:7" ht="15" x14ac:dyDescent="0.2">
      <c r="B1102" s="86"/>
      <c r="C1102" s="87"/>
      <c r="D1102" s="59">
        <v>12301</v>
      </c>
      <c r="E1102" s="33" t="s">
        <v>188</v>
      </c>
      <c r="F1102" s="58">
        <v>2</v>
      </c>
      <c r="G1102" s="43"/>
    </row>
    <row r="1103" spans="2:7" ht="15" x14ac:dyDescent="0.2">
      <c r="B1103" s="86"/>
      <c r="C1103" s="87"/>
      <c r="D1103" s="59">
        <v>12302</v>
      </c>
      <c r="E1103" s="33" t="s">
        <v>187</v>
      </c>
      <c r="F1103" s="58">
        <v>2</v>
      </c>
      <c r="G1103" s="43"/>
    </row>
    <row r="1104" spans="2:7" ht="15" x14ac:dyDescent="0.2">
      <c r="B1104" s="86"/>
      <c r="C1104" s="87"/>
      <c r="D1104" s="59">
        <v>12303</v>
      </c>
      <c r="E1104" s="33" t="s">
        <v>2273</v>
      </c>
      <c r="F1104" s="58">
        <v>3</v>
      </c>
      <c r="G1104" s="43"/>
    </row>
    <row r="1105" spans="2:7" ht="15" x14ac:dyDescent="0.2">
      <c r="B1105" s="86"/>
      <c r="C1105" s="87"/>
      <c r="D1105" s="59">
        <v>12401</v>
      </c>
      <c r="E1105" s="33" t="s">
        <v>186</v>
      </c>
      <c r="F1105" s="58">
        <v>5</v>
      </c>
      <c r="G1105" s="43"/>
    </row>
    <row r="1106" spans="2:7" ht="15" x14ac:dyDescent="0.2">
      <c r="B1106" s="86"/>
      <c r="C1106" s="87"/>
      <c r="D1106" s="59">
        <v>13101</v>
      </c>
      <c r="E1106" s="33" t="s">
        <v>185</v>
      </c>
      <c r="F1106" s="58">
        <v>4694</v>
      </c>
      <c r="G1106" s="43"/>
    </row>
    <row r="1107" spans="2:7" ht="15" x14ac:dyDescent="0.2">
      <c r="B1107" s="86"/>
      <c r="C1107" s="87"/>
      <c r="D1107" s="59">
        <v>13102</v>
      </c>
      <c r="E1107" s="33" t="s">
        <v>184</v>
      </c>
      <c r="F1107" s="58">
        <v>190</v>
      </c>
      <c r="G1107" s="43"/>
    </row>
    <row r="1108" spans="2:7" ht="15" x14ac:dyDescent="0.2">
      <c r="B1108" s="86"/>
      <c r="C1108" s="87"/>
      <c r="D1108" s="59">
        <v>13103</v>
      </c>
      <c r="E1108" s="33" t="s">
        <v>183</v>
      </c>
      <c r="F1108" s="58">
        <v>44</v>
      </c>
      <c r="G1108" s="43"/>
    </row>
    <row r="1109" spans="2:7" ht="15" x14ac:dyDescent="0.2">
      <c r="B1109" s="86"/>
      <c r="C1109" s="87"/>
      <c r="D1109" s="59">
        <v>13104</v>
      </c>
      <c r="E1109" s="33" t="s">
        <v>182</v>
      </c>
      <c r="F1109" s="58">
        <v>63</v>
      </c>
      <c r="G1109" s="43"/>
    </row>
    <row r="1110" spans="2:7" ht="15" x14ac:dyDescent="0.2">
      <c r="B1110" s="86"/>
      <c r="C1110" s="87"/>
      <c r="D1110" s="59">
        <v>13105</v>
      </c>
      <c r="E1110" s="33" t="s">
        <v>181</v>
      </c>
      <c r="F1110" s="58">
        <v>64</v>
      </c>
      <c r="G1110" s="43"/>
    </row>
    <row r="1111" spans="2:7" ht="15" x14ac:dyDescent="0.2">
      <c r="B1111" s="86"/>
      <c r="C1111" s="87"/>
      <c r="D1111" s="59">
        <v>13106</v>
      </c>
      <c r="E1111" s="33" t="s">
        <v>180</v>
      </c>
      <c r="F1111" s="58">
        <v>346</v>
      </c>
      <c r="G1111" s="43"/>
    </row>
    <row r="1112" spans="2:7" ht="15" x14ac:dyDescent="0.2">
      <c r="B1112" s="86"/>
      <c r="C1112" s="87"/>
      <c r="D1112" s="59">
        <v>13107</v>
      </c>
      <c r="E1112" s="33" t="s">
        <v>179</v>
      </c>
      <c r="F1112" s="58">
        <v>241</v>
      </c>
      <c r="G1112" s="43"/>
    </row>
    <row r="1113" spans="2:7" ht="15" x14ac:dyDescent="0.2">
      <c r="B1113" s="86"/>
      <c r="C1113" s="87"/>
      <c r="D1113" s="59">
        <v>13108</v>
      </c>
      <c r="E1113" s="33" t="s">
        <v>178</v>
      </c>
      <c r="F1113" s="58">
        <v>278</v>
      </c>
      <c r="G1113" s="43"/>
    </row>
    <row r="1114" spans="2:7" ht="15" x14ac:dyDescent="0.2">
      <c r="B1114" s="86"/>
      <c r="C1114" s="87"/>
      <c r="D1114" s="59">
        <v>13109</v>
      </c>
      <c r="E1114" s="33" t="s">
        <v>177</v>
      </c>
      <c r="F1114" s="58">
        <v>209</v>
      </c>
      <c r="G1114" s="43"/>
    </row>
    <row r="1115" spans="2:7" ht="15" x14ac:dyDescent="0.2">
      <c r="B1115" s="86"/>
      <c r="C1115" s="87"/>
      <c r="D1115" s="59">
        <v>13110</v>
      </c>
      <c r="E1115" s="33" t="s">
        <v>176</v>
      </c>
      <c r="F1115" s="58">
        <v>281</v>
      </c>
      <c r="G1115" s="43"/>
    </row>
    <row r="1116" spans="2:7" ht="15" x14ac:dyDescent="0.2">
      <c r="B1116" s="86"/>
      <c r="C1116" s="87"/>
      <c r="D1116" s="59">
        <v>13111</v>
      </c>
      <c r="E1116" s="33" t="s">
        <v>175</v>
      </c>
      <c r="F1116" s="58">
        <v>67</v>
      </c>
      <c r="G1116" s="43"/>
    </row>
    <row r="1117" spans="2:7" ht="15" x14ac:dyDescent="0.2">
      <c r="B1117" s="86"/>
      <c r="C1117" s="87"/>
      <c r="D1117" s="59">
        <v>13112</v>
      </c>
      <c r="E1117" s="33" t="s">
        <v>174</v>
      </c>
      <c r="F1117" s="58">
        <v>64</v>
      </c>
      <c r="G1117" s="43"/>
    </row>
    <row r="1118" spans="2:7" ht="15" x14ac:dyDescent="0.2">
      <c r="B1118" s="86"/>
      <c r="C1118" s="87"/>
      <c r="D1118" s="59">
        <v>13113</v>
      </c>
      <c r="E1118" s="33" t="s">
        <v>173</v>
      </c>
      <c r="F1118" s="58">
        <v>139</v>
      </c>
      <c r="G1118" s="43"/>
    </row>
    <row r="1119" spans="2:7" ht="15" x14ac:dyDescent="0.2">
      <c r="B1119" s="86"/>
      <c r="C1119" s="87"/>
      <c r="D1119" s="59">
        <v>13114</v>
      </c>
      <c r="E1119" s="33" t="s">
        <v>172</v>
      </c>
      <c r="F1119" s="58">
        <v>1055</v>
      </c>
      <c r="G1119" s="43"/>
    </row>
    <row r="1120" spans="2:7" ht="15" x14ac:dyDescent="0.2">
      <c r="B1120" s="86"/>
      <c r="C1120" s="87"/>
      <c r="D1120" s="59">
        <v>13115</v>
      </c>
      <c r="E1120" s="33" t="s">
        <v>171</v>
      </c>
      <c r="F1120" s="58">
        <v>109</v>
      </c>
      <c r="G1120" s="43"/>
    </row>
    <row r="1121" spans="2:7" ht="15" x14ac:dyDescent="0.2">
      <c r="B1121" s="86"/>
      <c r="C1121" s="87"/>
      <c r="D1121" s="59">
        <v>13116</v>
      </c>
      <c r="E1121" s="33" t="s">
        <v>170</v>
      </c>
      <c r="F1121" s="58">
        <v>76</v>
      </c>
      <c r="G1121" s="43"/>
    </row>
    <row r="1122" spans="2:7" ht="15" x14ac:dyDescent="0.2">
      <c r="B1122" s="86"/>
      <c r="C1122" s="87"/>
      <c r="D1122" s="59">
        <v>13117</v>
      </c>
      <c r="E1122" s="33" t="s">
        <v>169</v>
      </c>
      <c r="F1122" s="58">
        <v>22</v>
      </c>
      <c r="G1122" s="43"/>
    </row>
    <row r="1123" spans="2:7" ht="15" x14ac:dyDescent="0.2">
      <c r="B1123" s="86"/>
      <c r="C1123" s="87"/>
      <c r="D1123" s="59">
        <v>13118</v>
      </c>
      <c r="E1123" s="33" t="s">
        <v>168</v>
      </c>
      <c r="F1123" s="58">
        <v>215</v>
      </c>
      <c r="G1123" s="43"/>
    </row>
    <row r="1124" spans="2:7" ht="15" x14ac:dyDescent="0.2">
      <c r="B1124" s="86"/>
      <c r="C1124" s="87"/>
      <c r="D1124" s="59">
        <v>13119</v>
      </c>
      <c r="E1124" s="33" t="s">
        <v>167</v>
      </c>
      <c r="F1124" s="58">
        <v>409</v>
      </c>
      <c r="G1124" s="43"/>
    </row>
    <row r="1125" spans="2:7" ht="15" x14ac:dyDescent="0.2">
      <c r="B1125" s="86"/>
      <c r="C1125" s="87"/>
      <c r="D1125" s="59">
        <v>13120</v>
      </c>
      <c r="E1125" s="33" t="s">
        <v>166</v>
      </c>
      <c r="F1125" s="58">
        <v>353</v>
      </c>
      <c r="G1125" s="43"/>
    </row>
    <row r="1126" spans="2:7" ht="15" x14ac:dyDescent="0.2">
      <c r="B1126" s="86"/>
      <c r="C1126" s="87"/>
      <c r="D1126" s="59">
        <v>13121</v>
      </c>
      <c r="E1126" s="33" t="s">
        <v>165</v>
      </c>
      <c r="F1126" s="58">
        <v>66</v>
      </c>
      <c r="G1126" s="43"/>
    </row>
    <row r="1127" spans="2:7" ht="15" x14ac:dyDescent="0.2">
      <c r="B1127" s="86"/>
      <c r="C1127" s="87"/>
      <c r="D1127" s="59">
        <v>13122</v>
      </c>
      <c r="E1127" s="33" t="s">
        <v>164</v>
      </c>
      <c r="F1127" s="58">
        <v>40</v>
      </c>
      <c r="G1127" s="43"/>
    </row>
    <row r="1128" spans="2:7" ht="15" x14ac:dyDescent="0.2">
      <c r="B1128" s="86"/>
      <c r="C1128" s="87"/>
      <c r="D1128" s="59">
        <v>13123</v>
      </c>
      <c r="E1128" s="33" t="s">
        <v>163</v>
      </c>
      <c r="F1128" s="58">
        <v>1268</v>
      </c>
      <c r="G1128" s="43"/>
    </row>
    <row r="1129" spans="2:7" ht="15" x14ac:dyDescent="0.2">
      <c r="B1129" s="86"/>
      <c r="C1129" s="87"/>
      <c r="D1129" s="59">
        <v>13124</v>
      </c>
      <c r="E1129" s="33" t="s">
        <v>162</v>
      </c>
      <c r="F1129" s="58">
        <v>240</v>
      </c>
      <c r="G1129" s="43"/>
    </row>
    <row r="1130" spans="2:7" ht="15" x14ac:dyDescent="0.2">
      <c r="B1130" s="86"/>
      <c r="C1130" s="87"/>
      <c r="D1130" s="59">
        <v>13125</v>
      </c>
      <c r="E1130" s="33" t="s">
        <v>161</v>
      </c>
      <c r="F1130" s="58">
        <v>372</v>
      </c>
      <c r="G1130" s="43"/>
    </row>
    <row r="1131" spans="2:7" ht="15" x14ac:dyDescent="0.2">
      <c r="B1131" s="86"/>
      <c r="C1131" s="87"/>
      <c r="D1131" s="59">
        <v>13126</v>
      </c>
      <c r="E1131" s="33" t="s">
        <v>160</v>
      </c>
      <c r="F1131" s="58">
        <v>173</v>
      </c>
      <c r="G1131" s="43"/>
    </row>
    <row r="1132" spans="2:7" ht="15" x14ac:dyDescent="0.2">
      <c r="B1132" s="86"/>
      <c r="C1132" s="87"/>
      <c r="D1132" s="59">
        <v>13127</v>
      </c>
      <c r="E1132" s="33" t="s">
        <v>159</v>
      </c>
      <c r="F1132" s="58">
        <v>296</v>
      </c>
      <c r="G1132" s="43"/>
    </row>
    <row r="1133" spans="2:7" ht="15" x14ac:dyDescent="0.2">
      <c r="B1133" s="86"/>
      <c r="C1133" s="87"/>
      <c r="D1133" s="59">
        <v>13128</v>
      </c>
      <c r="E1133" s="33" t="s">
        <v>158</v>
      </c>
      <c r="F1133" s="58">
        <v>157</v>
      </c>
      <c r="G1133" s="43"/>
    </row>
    <row r="1134" spans="2:7" ht="15" x14ac:dyDescent="0.2">
      <c r="B1134" s="86"/>
      <c r="C1134" s="87"/>
      <c r="D1134" s="59">
        <v>13129</v>
      </c>
      <c r="E1134" s="33" t="s">
        <v>157</v>
      </c>
      <c r="F1134" s="58">
        <v>198</v>
      </c>
      <c r="G1134" s="43"/>
    </row>
    <row r="1135" spans="2:7" ht="15" x14ac:dyDescent="0.2">
      <c r="B1135" s="86"/>
      <c r="C1135" s="87"/>
      <c r="D1135" s="59">
        <v>13130</v>
      </c>
      <c r="E1135" s="33" t="s">
        <v>156</v>
      </c>
      <c r="F1135" s="58">
        <v>279</v>
      </c>
      <c r="G1135" s="43"/>
    </row>
    <row r="1136" spans="2:7" ht="15" x14ac:dyDescent="0.2">
      <c r="B1136" s="86"/>
      <c r="C1136" s="87"/>
      <c r="D1136" s="59">
        <v>13131</v>
      </c>
      <c r="E1136" s="33" t="s">
        <v>155</v>
      </c>
      <c r="F1136" s="58">
        <v>64</v>
      </c>
      <c r="G1136" s="43"/>
    </row>
    <row r="1137" spans="2:7" ht="15" x14ac:dyDescent="0.2">
      <c r="B1137" s="86"/>
      <c r="C1137" s="87"/>
      <c r="D1137" s="59">
        <v>13132</v>
      </c>
      <c r="E1137" s="33" t="s">
        <v>154</v>
      </c>
      <c r="F1137" s="58">
        <v>319</v>
      </c>
      <c r="G1137" s="43"/>
    </row>
    <row r="1138" spans="2:7" ht="15" x14ac:dyDescent="0.2">
      <c r="B1138" s="86"/>
      <c r="C1138" s="87"/>
      <c r="D1138" s="59">
        <v>13201</v>
      </c>
      <c r="E1138" s="33" t="s">
        <v>153</v>
      </c>
      <c r="F1138" s="58">
        <v>188</v>
      </c>
      <c r="G1138" s="43"/>
    </row>
    <row r="1139" spans="2:7" ht="15" x14ac:dyDescent="0.2">
      <c r="B1139" s="86"/>
      <c r="C1139" s="87"/>
      <c r="D1139" s="59">
        <v>13202</v>
      </c>
      <c r="E1139" s="33" t="s">
        <v>152</v>
      </c>
      <c r="F1139" s="58">
        <v>14</v>
      </c>
      <c r="G1139" s="43"/>
    </row>
    <row r="1140" spans="2:7" ht="15" x14ac:dyDescent="0.2">
      <c r="B1140" s="86"/>
      <c r="C1140" s="87"/>
      <c r="D1140" s="59">
        <v>13203</v>
      </c>
      <c r="E1140" s="33" t="s">
        <v>151</v>
      </c>
      <c r="F1140" s="58">
        <v>45</v>
      </c>
      <c r="G1140" s="43"/>
    </row>
    <row r="1141" spans="2:7" ht="15" x14ac:dyDescent="0.2">
      <c r="B1141" s="86"/>
      <c r="C1141" s="87"/>
      <c r="D1141" s="59">
        <v>13301</v>
      </c>
      <c r="E1141" s="33" t="s">
        <v>150</v>
      </c>
      <c r="F1141" s="58">
        <v>129</v>
      </c>
      <c r="G1141" s="43"/>
    </row>
    <row r="1142" spans="2:7" ht="15" x14ac:dyDescent="0.2">
      <c r="B1142" s="86"/>
      <c r="C1142" s="87"/>
      <c r="D1142" s="59">
        <v>13302</v>
      </c>
      <c r="E1142" s="33" t="s">
        <v>149</v>
      </c>
      <c r="F1142" s="58">
        <v>105</v>
      </c>
      <c r="G1142" s="43"/>
    </row>
    <row r="1143" spans="2:7" ht="15" x14ac:dyDescent="0.2">
      <c r="B1143" s="86"/>
      <c r="C1143" s="87"/>
      <c r="D1143" s="59">
        <v>13303</v>
      </c>
      <c r="E1143" s="33" t="s">
        <v>148</v>
      </c>
      <c r="F1143" s="58">
        <v>16</v>
      </c>
      <c r="G1143" s="43"/>
    </row>
    <row r="1144" spans="2:7" ht="15" x14ac:dyDescent="0.2">
      <c r="B1144" s="86"/>
      <c r="C1144" s="87"/>
      <c r="D1144" s="59">
        <v>13401</v>
      </c>
      <c r="E1144" s="33" t="s">
        <v>147</v>
      </c>
      <c r="F1144" s="58">
        <v>289</v>
      </c>
      <c r="G1144" s="43"/>
    </row>
    <row r="1145" spans="2:7" ht="15" x14ac:dyDescent="0.2">
      <c r="B1145" s="86"/>
      <c r="C1145" s="87"/>
      <c r="D1145" s="59">
        <v>13402</v>
      </c>
      <c r="E1145" s="33" t="s">
        <v>146</v>
      </c>
      <c r="F1145" s="58">
        <v>67</v>
      </c>
      <c r="G1145" s="43"/>
    </row>
    <row r="1146" spans="2:7" ht="15" x14ac:dyDescent="0.2">
      <c r="B1146" s="86"/>
      <c r="C1146" s="87"/>
      <c r="D1146" s="59">
        <v>13403</v>
      </c>
      <c r="E1146" s="33" t="s">
        <v>145</v>
      </c>
      <c r="F1146" s="58">
        <v>38</v>
      </c>
      <c r="G1146" s="43"/>
    </row>
    <row r="1147" spans="2:7" ht="15" x14ac:dyDescent="0.2">
      <c r="B1147" s="86"/>
      <c r="C1147" s="87"/>
      <c r="D1147" s="59">
        <v>13404</v>
      </c>
      <c r="E1147" s="33" t="s">
        <v>144</v>
      </c>
      <c r="F1147" s="58">
        <v>35</v>
      </c>
      <c r="G1147" s="43"/>
    </row>
    <row r="1148" spans="2:7" ht="15" x14ac:dyDescent="0.2">
      <c r="B1148" s="86"/>
      <c r="C1148" s="87"/>
      <c r="D1148" s="59">
        <v>13501</v>
      </c>
      <c r="E1148" s="33" t="s">
        <v>143</v>
      </c>
      <c r="F1148" s="58">
        <v>180</v>
      </c>
      <c r="G1148" s="43"/>
    </row>
    <row r="1149" spans="2:7" ht="15" x14ac:dyDescent="0.2">
      <c r="B1149" s="86"/>
      <c r="C1149" s="87"/>
      <c r="D1149" s="59">
        <v>13502</v>
      </c>
      <c r="E1149" s="33" t="s">
        <v>142</v>
      </c>
      <c r="F1149" s="58">
        <v>4</v>
      </c>
      <c r="G1149" s="43"/>
    </row>
    <row r="1150" spans="2:7" ht="15" x14ac:dyDescent="0.2">
      <c r="B1150" s="86"/>
      <c r="C1150" s="87"/>
      <c r="D1150" s="59">
        <v>13503</v>
      </c>
      <c r="E1150" s="33" t="s">
        <v>141</v>
      </c>
      <c r="F1150" s="58">
        <v>21</v>
      </c>
      <c r="G1150" s="43"/>
    </row>
    <row r="1151" spans="2:7" ht="15" x14ac:dyDescent="0.2">
      <c r="B1151" s="86"/>
      <c r="C1151" s="87"/>
      <c r="D1151" s="59">
        <v>13504</v>
      </c>
      <c r="E1151" s="33" t="s">
        <v>140</v>
      </c>
      <c r="F1151" s="58">
        <v>9</v>
      </c>
      <c r="G1151" s="43"/>
    </row>
    <row r="1152" spans="2:7" ht="15" x14ac:dyDescent="0.2">
      <c r="B1152" s="86"/>
      <c r="C1152" s="87"/>
      <c r="D1152" s="59">
        <v>13505</v>
      </c>
      <c r="E1152" s="33" t="s">
        <v>139</v>
      </c>
      <c r="F1152" s="58">
        <v>70</v>
      </c>
      <c r="G1152" s="43"/>
    </row>
    <row r="1153" spans="2:7" ht="15" x14ac:dyDescent="0.2">
      <c r="B1153" s="86"/>
      <c r="C1153" s="87"/>
      <c r="D1153" s="59">
        <v>13601</v>
      </c>
      <c r="E1153" s="33" t="s">
        <v>138</v>
      </c>
      <c r="F1153" s="58">
        <v>162</v>
      </c>
      <c r="G1153" s="43"/>
    </row>
    <row r="1154" spans="2:7" ht="15" x14ac:dyDescent="0.2">
      <c r="B1154" s="86"/>
      <c r="C1154" s="87"/>
      <c r="D1154" s="59">
        <v>13602</v>
      </c>
      <c r="E1154" s="33" t="s">
        <v>137</v>
      </c>
      <c r="F1154" s="58">
        <v>11</v>
      </c>
      <c r="G1154" s="43"/>
    </row>
    <row r="1155" spans="2:7" ht="15" x14ac:dyDescent="0.2">
      <c r="B1155" s="86"/>
      <c r="C1155" s="87"/>
      <c r="D1155" s="59">
        <v>13603</v>
      </c>
      <c r="E1155" s="33" t="s">
        <v>136</v>
      </c>
      <c r="F1155" s="58">
        <v>30</v>
      </c>
      <c r="G1155" s="43"/>
    </row>
    <row r="1156" spans="2:7" ht="15" x14ac:dyDescent="0.2">
      <c r="B1156" s="86"/>
      <c r="C1156" s="87"/>
      <c r="D1156" s="59">
        <v>13604</v>
      </c>
      <c r="E1156" s="33" t="s">
        <v>135</v>
      </c>
      <c r="F1156" s="58">
        <v>27</v>
      </c>
      <c r="G1156" s="43"/>
    </row>
    <row r="1157" spans="2:7" ht="15" x14ac:dyDescent="0.2">
      <c r="B1157" s="86"/>
      <c r="C1157" s="87"/>
      <c r="D1157" s="59">
        <v>13605</v>
      </c>
      <c r="E1157" s="33" t="s">
        <v>134</v>
      </c>
      <c r="F1157" s="58">
        <v>110</v>
      </c>
      <c r="G1157" s="43"/>
    </row>
    <row r="1158" spans="2:7" ht="15" x14ac:dyDescent="0.2">
      <c r="B1158" s="86"/>
      <c r="C1158" s="87"/>
      <c r="D1158" s="59">
        <v>14101</v>
      </c>
      <c r="E1158" s="33" t="s">
        <v>133</v>
      </c>
      <c r="F1158" s="58">
        <v>260</v>
      </c>
      <c r="G1158" s="43"/>
    </row>
    <row r="1159" spans="2:7" ht="15" x14ac:dyDescent="0.2">
      <c r="B1159" s="86"/>
      <c r="C1159" s="87"/>
      <c r="D1159" s="59">
        <v>14103</v>
      </c>
      <c r="E1159" s="33" t="s">
        <v>131</v>
      </c>
      <c r="F1159" s="58">
        <v>14</v>
      </c>
      <c r="G1159" s="43"/>
    </row>
    <row r="1160" spans="2:7" ht="15" x14ac:dyDescent="0.2">
      <c r="B1160" s="86"/>
      <c r="C1160" s="87"/>
      <c r="D1160" s="59">
        <v>14104</v>
      </c>
      <c r="E1160" s="33" t="s">
        <v>130</v>
      </c>
      <c r="F1160" s="58">
        <v>15</v>
      </c>
      <c r="G1160" s="43"/>
    </row>
    <row r="1161" spans="2:7" ht="15" x14ac:dyDescent="0.2">
      <c r="B1161" s="86"/>
      <c r="C1161" s="87"/>
      <c r="D1161" s="59">
        <v>14105</v>
      </c>
      <c r="E1161" s="33" t="s">
        <v>129</v>
      </c>
      <c r="F1161" s="58">
        <v>5</v>
      </c>
      <c r="G1161" s="43"/>
    </row>
    <row r="1162" spans="2:7" ht="15" x14ac:dyDescent="0.2">
      <c r="B1162" s="86"/>
      <c r="C1162" s="87"/>
      <c r="D1162" s="59">
        <v>14106</v>
      </c>
      <c r="E1162" s="33" t="s">
        <v>128</v>
      </c>
      <c r="F1162" s="58">
        <v>9</v>
      </c>
      <c r="G1162" s="43"/>
    </row>
    <row r="1163" spans="2:7" ht="15" x14ac:dyDescent="0.2">
      <c r="B1163" s="86"/>
      <c r="C1163" s="87"/>
      <c r="D1163" s="59">
        <v>14107</v>
      </c>
      <c r="E1163" s="33" t="s">
        <v>127</v>
      </c>
      <c r="F1163" s="58">
        <v>13</v>
      </c>
      <c r="G1163" s="43"/>
    </row>
    <row r="1164" spans="2:7" ht="15" x14ac:dyDescent="0.2">
      <c r="B1164" s="86"/>
      <c r="C1164" s="87"/>
      <c r="D1164" s="59">
        <v>14108</v>
      </c>
      <c r="E1164" s="33" t="s">
        <v>126</v>
      </c>
      <c r="F1164" s="58">
        <v>19</v>
      </c>
      <c r="G1164" s="43"/>
    </row>
    <row r="1165" spans="2:7" ht="15" x14ac:dyDescent="0.2">
      <c r="B1165" s="86"/>
      <c r="C1165" s="87"/>
      <c r="D1165" s="59">
        <v>14201</v>
      </c>
      <c r="E1165" s="33" t="s">
        <v>125</v>
      </c>
      <c r="F1165" s="58">
        <v>27</v>
      </c>
      <c r="G1165" s="43"/>
    </row>
    <row r="1166" spans="2:7" ht="15" x14ac:dyDescent="0.2">
      <c r="B1166" s="86"/>
      <c r="C1166" s="87"/>
      <c r="D1166" s="59">
        <v>14202</v>
      </c>
      <c r="E1166" s="33" t="s">
        <v>124</v>
      </c>
      <c r="F1166" s="58">
        <v>4</v>
      </c>
      <c r="G1166" s="43"/>
    </row>
    <row r="1167" spans="2:7" ht="15" x14ac:dyDescent="0.2">
      <c r="B1167" s="86"/>
      <c r="C1167" s="87"/>
      <c r="D1167" s="59">
        <v>14203</v>
      </c>
      <c r="E1167" s="33" t="s">
        <v>123</v>
      </c>
      <c r="F1167" s="58">
        <v>2</v>
      </c>
      <c r="G1167" s="43"/>
    </row>
    <row r="1168" spans="2:7" ht="15" x14ac:dyDescent="0.2">
      <c r="B1168" s="86"/>
      <c r="C1168" s="87"/>
      <c r="D1168" s="59">
        <v>14204</v>
      </c>
      <c r="E1168" s="33" t="s">
        <v>122</v>
      </c>
      <c r="F1168" s="58">
        <v>16</v>
      </c>
      <c r="G1168" s="43"/>
    </row>
    <row r="1169" spans="2:7" ht="15" x14ac:dyDescent="0.2">
      <c r="B1169" s="86"/>
      <c r="C1169" s="87"/>
      <c r="D1169" s="59">
        <v>15101</v>
      </c>
      <c r="E1169" s="33" t="s">
        <v>121</v>
      </c>
      <c r="F1169" s="58">
        <v>63</v>
      </c>
      <c r="G1169" s="43"/>
    </row>
    <row r="1170" spans="2:7" ht="15" x14ac:dyDescent="0.2">
      <c r="B1170" s="86"/>
      <c r="C1170" s="87"/>
      <c r="D1170" s="59">
        <v>15102</v>
      </c>
      <c r="E1170" s="33" t="s">
        <v>120</v>
      </c>
      <c r="F1170" s="58">
        <v>1</v>
      </c>
      <c r="G1170" s="43"/>
    </row>
    <row r="1171" spans="2:7" ht="15" x14ac:dyDescent="0.2">
      <c r="B1171" s="86"/>
      <c r="C1171" s="87"/>
      <c r="D1171" s="59">
        <v>15201</v>
      </c>
      <c r="E1171" s="33" t="s">
        <v>119</v>
      </c>
      <c r="F1171" s="58">
        <v>1</v>
      </c>
      <c r="G1171" s="43"/>
    </row>
    <row r="1172" spans="2:7" ht="15" x14ac:dyDescent="0.2">
      <c r="B1172" s="86"/>
      <c r="C1172" s="87"/>
      <c r="D1172" s="59">
        <v>16001</v>
      </c>
      <c r="E1172" s="33" t="s">
        <v>2272</v>
      </c>
      <c r="F1172" s="58">
        <v>7</v>
      </c>
      <c r="G1172" s="43"/>
    </row>
    <row r="1173" spans="2:7" ht="15" x14ac:dyDescent="0.2">
      <c r="B1173" s="86"/>
      <c r="C1173" s="87"/>
      <c r="D1173" s="59">
        <v>16002</v>
      </c>
      <c r="E1173" s="33" t="s">
        <v>2271</v>
      </c>
      <c r="F1173" s="58">
        <v>2</v>
      </c>
      <c r="G1173" s="43"/>
    </row>
    <row r="1174" spans="2:7" ht="15" x14ac:dyDescent="0.2">
      <c r="B1174" s="86"/>
      <c r="C1174" s="87"/>
      <c r="D1174" s="59">
        <v>16005</v>
      </c>
      <c r="E1174" s="33" t="s">
        <v>2270</v>
      </c>
      <c r="F1174" s="58">
        <v>1</v>
      </c>
      <c r="G1174" s="43"/>
    </row>
    <row r="1175" spans="2:7" ht="15" x14ac:dyDescent="0.2">
      <c r="B1175" s="86"/>
      <c r="C1175" s="87"/>
      <c r="D1175" s="59">
        <v>16006</v>
      </c>
      <c r="E1175" s="33" t="s">
        <v>2269</v>
      </c>
      <c r="F1175" s="58">
        <v>2</v>
      </c>
      <c r="G1175" s="43"/>
    </row>
    <row r="1176" spans="2:7" ht="15" x14ac:dyDescent="0.2">
      <c r="B1176" s="86"/>
      <c r="C1176" s="87"/>
      <c r="D1176" s="59">
        <v>16012</v>
      </c>
      <c r="E1176" s="33" t="s">
        <v>2268</v>
      </c>
      <c r="F1176" s="58">
        <v>2</v>
      </c>
      <c r="G1176" s="43"/>
    </row>
    <row r="1177" spans="2:7" ht="15" x14ac:dyDescent="0.2">
      <c r="B1177" s="86"/>
      <c r="C1177" s="87"/>
      <c r="D1177" s="59">
        <v>16021</v>
      </c>
      <c r="E1177" s="33" t="s">
        <v>2267</v>
      </c>
      <c r="F1177" s="58">
        <v>2</v>
      </c>
      <c r="G1177" s="43"/>
    </row>
    <row r="1178" spans="2:7" ht="15" x14ac:dyDescent="0.2">
      <c r="B1178" s="86"/>
      <c r="C1178" s="87"/>
      <c r="D1178" s="59">
        <v>99999</v>
      </c>
      <c r="E1178" s="33" t="s">
        <v>463</v>
      </c>
      <c r="F1178" s="58">
        <v>580</v>
      </c>
      <c r="G1178" s="43"/>
    </row>
    <row r="1179" spans="2:7" ht="15" x14ac:dyDescent="0.2">
      <c r="B1179" s="81" t="s">
        <v>2259</v>
      </c>
      <c r="C1179" s="32" t="s">
        <v>2258</v>
      </c>
      <c r="D1179" s="60" t="s">
        <v>3160</v>
      </c>
      <c r="E1179" s="32" t="s">
        <v>2906</v>
      </c>
      <c r="F1179" s="31">
        <v>30784</v>
      </c>
      <c r="G1179" s="43"/>
    </row>
    <row r="1180" spans="2:7" ht="30" x14ac:dyDescent="0.2">
      <c r="B1180" s="82" t="s">
        <v>2257</v>
      </c>
      <c r="C1180" s="82" t="s">
        <v>3035</v>
      </c>
      <c r="D1180" s="61" t="s">
        <v>3163</v>
      </c>
      <c r="E1180" s="30" t="s">
        <v>3036</v>
      </c>
      <c r="F1180" s="29">
        <v>42935</v>
      </c>
      <c r="G1180" s="43"/>
    </row>
    <row r="1181" spans="2:7" ht="30" x14ac:dyDescent="0.2">
      <c r="B1181" s="82" t="s">
        <v>2257</v>
      </c>
      <c r="C1181" s="82" t="s">
        <v>3035</v>
      </c>
      <c r="D1181" s="61" t="s">
        <v>3162</v>
      </c>
      <c r="E1181" s="30" t="s">
        <v>4254</v>
      </c>
      <c r="F1181" s="29">
        <v>15180</v>
      </c>
      <c r="G1181" s="43"/>
    </row>
    <row r="1182" spans="2:7" ht="30" x14ac:dyDescent="0.2">
      <c r="B1182" s="82" t="s">
        <v>2257</v>
      </c>
      <c r="C1182" s="82" t="s">
        <v>3035</v>
      </c>
      <c r="D1182" s="61" t="s">
        <v>3161</v>
      </c>
      <c r="E1182" s="30" t="s">
        <v>3037</v>
      </c>
      <c r="F1182" s="29">
        <v>50190</v>
      </c>
      <c r="G1182" s="43"/>
    </row>
    <row r="1183" spans="2:7" ht="30" x14ac:dyDescent="0.2">
      <c r="B1183" s="82" t="s">
        <v>2257</v>
      </c>
      <c r="C1183" s="82" t="s">
        <v>3035</v>
      </c>
      <c r="D1183" s="61" t="s">
        <v>3198</v>
      </c>
      <c r="E1183" s="30" t="s">
        <v>3038</v>
      </c>
      <c r="F1183" s="29">
        <v>2509</v>
      </c>
      <c r="G1183" s="43"/>
    </row>
    <row r="1184" spans="2:7" ht="30" x14ac:dyDescent="0.2">
      <c r="B1184" s="82" t="s">
        <v>2257</v>
      </c>
      <c r="C1184" s="82" t="s">
        <v>3035</v>
      </c>
      <c r="D1184" s="61" t="s">
        <v>3196</v>
      </c>
      <c r="E1184" s="30" t="s">
        <v>2256</v>
      </c>
      <c r="F1184" s="29">
        <v>4730</v>
      </c>
      <c r="G1184" s="43"/>
    </row>
    <row r="1185" spans="2:7" ht="15" x14ac:dyDescent="0.2">
      <c r="B1185" s="82" t="s">
        <v>2257</v>
      </c>
      <c r="C1185" s="82" t="s">
        <v>3035</v>
      </c>
      <c r="D1185" s="61" t="s">
        <v>3194</v>
      </c>
      <c r="E1185" s="30" t="s">
        <v>2255</v>
      </c>
      <c r="F1185" s="29">
        <v>6378</v>
      </c>
      <c r="G1185" s="43"/>
    </row>
    <row r="1186" spans="2:7" ht="15" x14ac:dyDescent="0.2">
      <c r="B1186" s="81" t="s">
        <v>2254</v>
      </c>
      <c r="C1186" s="81" t="s">
        <v>2253</v>
      </c>
      <c r="D1186" s="60" t="s">
        <v>3163</v>
      </c>
      <c r="E1186" s="32" t="s">
        <v>2252</v>
      </c>
      <c r="F1186" s="31">
        <v>4982</v>
      </c>
      <c r="G1186" s="43"/>
    </row>
    <row r="1187" spans="2:7" ht="15" x14ac:dyDescent="0.2">
      <c r="B1187" s="81" t="s">
        <v>2254</v>
      </c>
      <c r="C1187" s="81" t="s">
        <v>2253</v>
      </c>
      <c r="D1187" s="60" t="s">
        <v>3162</v>
      </c>
      <c r="E1187" s="32" t="s">
        <v>2251</v>
      </c>
      <c r="F1187" s="31">
        <v>18679</v>
      </c>
      <c r="G1187" s="43"/>
    </row>
    <row r="1188" spans="2:7" ht="15" x14ac:dyDescent="0.2">
      <c r="B1188" s="81" t="s">
        <v>2254</v>
      </c>
      <c r="C1188" s="81" t="s">
        <v>2253</v>
      </c>
      <c r="D1188" s="60" t="s">
        <v>3161</v>
      </c>
      <c r="E1188" s="32" t="s">
        <v>2250</v>
      </c>
      <c r="F1188" s="31">
        <v>96116</v>
      </c>
      <c r="G1188" s="43"/>
    </row>
    <row r="1189" spans="2:7" ht="15" x14ac:dyDescent="0.2">
      <c r="B1189" s="81" t="s">
        <v>2254</v>
      </c>
      <c r="C1189" s="81" t="s">
        <v>2253</v>
      </c>
      <c r="D1189" s="60" t="s">
        <v>3198</v>
      </c>
      <c r="E1189" s="32" t="s">
        <v>2249</v>
      </c>
      <c r="F1189" s="31">
        <v>689</v>
      </c>
      <c r="G1189" s="43"/>
    </row>
    <row r="1190" spans="2:7" ht="15" x14ac:dyDescent="0.2">
      <c r="B1190" s="81" t="s">
        <v>2254</v>
      </c>
      <c r="C1190" s="81" t="s">
        <v>2253</v>
      </c>
      <c r="D1190" s="60" t="s">
        <v>3196</v>
      </c>
      <c r="E1190" s="32" t="s">
        <v>2248</v>
      </c>
      <c r="F1190" s="31">
        <v>1157</v>
      </c>
      <c r="G1190" s="43"/>
    </row>
    <row r="1191" spans="2:7" ht="15" x14ac:dyDescent="0.2">
      <c r="B1191" s="81" t="s">
        <v>2254</v>
      </c>
      <c r="C1191" s="81" t="s">
        <v>2253</v>
      </c>
      <c r="D1191" s="60" t="s">
        <v>3194</v>
      </c>
      <c r="E1191" s="32" t="s">
        <v>721</v>
      </c>
      <c r="F1191" s="31">
        <v>14100</v>
      </c>
      <c r="G1191" s="43"/>
    </row>
    <row r="1192" spans="2:7" ht="15" x14ac:dyDescent="0.2">
      <c r="B1192" s="82" t="s">
        <v>2247</v>
      </c>
      <c r="C1192" s="82" t="s">
        <v>3039</v>
      </c>
      <c r="D1192" s="61" t="s">
        <v>3904</v>
      </c>
      <c r="E1192" s="30" t="s">
        <v>2906</v>
      </c>
      <c r="F1192" s="29">
        <v>131467</v>
      </c>
      <c r="G1192" s="43"/>
    </row>
    <row r="1193" spans="2:7" ht="15" x14ac:dyDescent="0.2">
      <c r="B1193" s="82" t="s">
        <v>2247</v>
      </c>
      <c r="C1193" s="82" t="s">
        <v>3039</v>
      </c>
      <c r="D1193" s="61" t="s">
        <v>3223</v>
      </c>
      <c r="E1193" s="30" t="s">
        <v>4255</v>
      </c>
      <c r="F1193" s="29">
        <v>679</v>
      </c>
      <c r="G1193" s="43"/>
    </row>
    <row r="1194" spans="2:7" ht="15" x14ac:dyDescent="0.2">
      <c r="B1194" s="82" t="s">
        <v>2247</v>
      </c>
      <c r="C1194" s="82" t="s">
        <v>3039</v>
      </c>
      <c r="D1194" s="61" t="s">
        <v>3214</v>
      </c>
      <c r="E1194" s="30" t="s">
        <v>463</v>
      </c>
      <c r="F1194" s="29">
        <v>3577</v>
      </c>
      <c r="G1194" s="43"/>
    </row>
    <row r="1195" spans="2:7" ht="15" x14ac:dyDescent="0.2">
      <c r="B1195" s="81" t="s">
        <v>2246</v>
      </c>
      <c r="C1195" s="81" t="s">
        <v>3040</v>
      </c>
      <c r="D1195" s="60" t="s">
        <v>3163</v>
      </c>
      <c r="E1195" s="32" t="s">
        <v>2245</v>
      </c>
      <c r="F1195" s="31">
        <v>65867</v>
      </c>
      <c r="G1195" s="43"/>
    </row>
    <row r="1196" spans="2:7" ht="15" x14ac:dyDescent="0.2">
      <c r="B1196" s="81" t="s">
        <v>2246</v>
      </c>
      <c r="C1196" s="81" t="s">
        <v>3040</v>
      </c>
      <c r="D1196" s="60" t="s">
        <v>3162</v>
      </c>
      <c r="E1196" s="32" t="s">
        <v>453</v>
      </c>
      <c r="F1196" s="31">
        <v>67209</v>
      </c>
      <c r="G1196" s="43"/>
    </row>
    <row r="1197" spans="2:7" ht="15" x14ac:dyDescent="0.2">
      <c r="B1197" s="81" t="s">
        <v>2246</v>
      </c>
      <c r="C1197" s="81" t="s">
        <v>3040</v>
      </c>
      <c r="D1197" s="60" t="s">
        <v>3188</v>
      </c>
      <c r="E1197" s="32" t="s">
        <v>2244</v>
      </c>
      <c r="F1197" s="31">
        <v>2647</v>
      </c>
      <c r="G1197" s="43"/>
    </row>
    <row r="1198" spans="2:7" ht="15" x14ac:dyDescent="0.2">
      <c r="B1198" s="82" t="s">
        <v>2243</v>
      </c>
      <c r="C1198" s="82" t="s">
        <v>2242</v>
      </c>
      <c r="D1198" s="61" t="s">
        <v>4256</v>
      </c>
      <c r="E1198" s="30" t="s">
        <v>2906</v>
      </c>
      <c r="F1198" s="29">
        <v>100559</v>
      </c>
      <c r="G1198" s="43"/>
    </row>
    <row r="1199" spans="2:7" ht="15" x14ac:dyDescent="0.2">
      <c r="B1199" s="82" t="s">
        <v>2243</v>
      </c>
      <c r="C1199" s="82" t="s">
        <v>2242</v>
      </c>
      <c r="D1199" s="61" t="s">
        <v>3227</v>
      </c>
      <c r="E1199" s="30" t="s">
        <v>1936</v>
      </c>
      <c r="F1199" s="29">
        <v>25977</v>
      </c>
      <c r="G1199" s="43"/>
    </row>
    <row r="1200" spans="2:7" ht="15" x14ac:dyDescent="0.2">
      <c r="B1200" s="81" t="s">
        <v>2241</v>
      </c>
      <c r="C1200" s="81" t="s">
        <v>2240</v>
      </c>
      <c r="D1200" s="60" t="s">
        <v>4257</v>
      </c>
      <c r="E1200" s="32" t="s">
        <v>2906</v>
      </c>
      <c r="F1200" s="31">
        <v>7150</v>
      </c>
      <c r="G1200" s="43"/>
    </row>
    <row r="1201" spans="2:7" ht="15" x14ac:dyDescent="0.2">
      <c r="B1201" s="81" t="s">
        <v>2241</v>
      </c>
      <c r="C1201" s="81" t="s">
        <v>2240</v>
      </c>
      <c r="D1201" s="60" t="s">
        <v>3233</v>
      </c>
      <c r="E1201" s="32" t="s">
        <v>1936</v>
      </c>
      <c r="F1201" s="31">
        <v>2038</v>
      </c>
      <c r="G1201" s="43"/>
    </row>
    <row r="1202" spans="2:7" ht="15" x14ac:dyDescent="0.2">
      <c r="B1202" s="82" t="s">
        <v>2239</v>
      </c>
      <c r="C1202" s="82" t="s">
        <v>2238</v>
      </c>
      <c r="D1202" s="61" t="s">
        <v>4258</v>
      </c>
      <c r="E1202" s="30" t="s">
        <v>2906</v>
      </c>
      <c r="F1202" s="29">
        <v>105411</v>
      </c>
      <c r="G1202" s="43"/>
    </row>
    <row r="1203" spans="2:7" ht="15" x14ac:dyDescent="0.2">
      <c r="B1203" s="82" t="s">
        <v>2239</v>
      </c>
      <c r="C1203" s="82" t="s">
        <v>2238</v>
      </c>
      <c r="D1203" s="61" t="s">
        <v>3227</v>
      </c>
      <c r="E1203" s="30" t="s">
        <v>1936</v>
      </c>
      <c r="F1203" s="29">
        <v>21534</v>
      </c>
      <c r="G1203" s="43"/>
    </row>
    <row r="1204" spans="2:7" ht="15" x14ac:dyDescent="0.2">
      <c r="B1204" s="81" t="s">
        <v>2237</v>
      </c>
      <c r="C1204" s="81" t="s">
        <v>2236</v>
      </c>
      <c r="D1204" s="60" t="s">
        <v>4259</v>
      </c>
      <c r="E1204" s="32" t="s">
        <v>2906</v>
      </c>
      <c r="F1204" s="31">
        <v>7112</v>
      </c>
      <c r="G1204" s="43"/>
    </row>
    <row r="1205" spans="2:7" ht="15" x14ac:dyDescent="0.2">
      <c r="B1205" s="81" t="s">
        <v>2237</v>
      </c>
      <c r="C1205" s="81" t="s">
        <v>2236</v>
      </c>
      <c r="D1205" s="60" t="s">
        <v>3233</v>
      </c>
      <c r="E1205" s="32" t="s">
        <v>1936</v>
      </c>
      <c r="F1205" s="31">
        <v>1669</v>
      </c>
      <c r="G1205" s="43"/>
    </row>
    <row r="1206" spans="2:7" ht="15" x14ac:dyDescent="0.2">
      <c r="B1206" s="82" t="s">
        <v>2235</v>
      </c>
      <c r="C1206" s="82" t="s">
        <v>3041</v>
      </c>
      <c r="D1206" s="61" t="s">
        <v>3223</v>
      </c>
      <c r="E1206" s="30" t="s">
        <v>721</v>
      </c>
      <c r="F1206" s="29">
        <v>27167</v>
      </c>
      <c r="G1206" s="43"/>
    </row>
    <row r="1207" spans="2:7" ht="15" x14ac:dyDescent="0.2">
      <c r="B1207" s="82" t="s">
        <v>2235</v>
      </c>
      <c r="C1207" s="82" t="s">
        <v>3041</v>
      </c>
      <c r="D1207" s="61" t="s">
        <v>3163</v>
      </c>
      <c r="E1207" s="30" t="s">
        <v>2230</v>
      </c>
      <c r="F1207" s="29">
        <v>3022</v>
      </c>
      <c r="G1207" s="43"/>
    </row>
    <row r="1208" spans="2:7" ht="15" x14ac:dyDescent="0.2">
      <c r="B1208" s="82" t="s">
        <v>2235</v>
      </c>
      <c r="C1208" s="82" t="s">
        <v>3041</v>
      </c>
      <c r="D1208" s="61" t="s">
        <v>3162</v>
      </c>
      <c r="E1208" s="30" t="s">
        <v>2229</v>
      </c>
      <c r="F1208" s="29">
        <v>9549</v>
      </c>
      <c r="G1208" s="43"/>
    </row>
    <row r="1209" spans="2:7" ht="15" x14ac:dyDescent="0.2">
      <c r="B1209" s="82" t="s">
        <v>2235</v>
      </c>
      <c r="C1209" s="82" t="s">
        <v>3041</v>
      </c>
      <c r="D1209" s="61" t="s">
        <v>3161</v>
      </c>
      <c r="E1209" s="30" t="s">
        <v>2228</v>
      </c>
      <c r="F1209" s="29">
        <v>10443</v>
      </c>
      <c r="G1209" s="43"/>
    </row>
    <row r="1210" spans="2:7" ht="15" x14ac:dyDescent="0.2">
      <c r="B1210" s="82" t="s">
        <v>2235</v>
      </c>
      <c r="C1210" s="82" t="s">
        <v>3041</v>
      </c>
      <c r="D1210" s="61" t="s">
        <v>3198</v>
      </c>
      <c r="E1210" s="30" t="s">
        <v>2227</v>
      </c>
      <c r="F1210" s="29">
        <v>14252</v>
      </c>
      <c r="G1210" s="43"/>
    </row>
    <row r="1211" spans="2:7" ht="15" x14ac:dyDescent="0.2">
      <c r="B1211" s="82" t="s">
        <v>2235</v>
      </c>
      <c r="C1211" s="82" t="s">
        <v>3041</v>
      </c>
      <c r="D1211" s="61" t="s">
        <v>3196</v>
      </c>
      <c r="E1211" s="30" t="s">
        <v>2226</v>
      </c>
      <c r="F1211" s="29">
        <v>4758</v>
      </c>
      <c r="G1211" s="43"/>
    </row>
    <row r="1212" spans="2:7" ht="15" x14ac:dyDescent="0.2">
      <c r="B1212" s="82" t="s">
        <v>2235</v>
      </c>
      <c r="C1212" s="82" t="s">
        <v>3041</v>
      </c>
      <c r="D1212" s="61" t="s">
        <v>3194</v>
      </c>
      <c r="E1212" s="30" t="s">
        <v>2225</v>
      </c>
      <c r="F1212" s="29">
        <v>14072</v>
      </c>
      <c r="G1212" s="43"/>
    </row>
    <row r="1213" spans="2:7" ht="15" x14ac:dyDescent="0.2">
      <c r="B1213" s="82" t="s">
        <v>2235</v>
      </c>
      <c r="C1213" s="82" t="s">
        <v>3041</v>
      </c>
      <c r="D1213" s="61" t="s">
        <v>3192</v>
      </c>
      <c r="E1213" s="30" t="s">
        <v>2224</v>
      </c>
      <c r="F1213" s="29">
        <v>795</v>
      </c>
      <c r="G1213" s="43"/>
    </row>
    <row r="1214" spans="2:7" ht="15" x14ac:dyDescent="0.2">
      <c r="B1214" s="82" t="s">
        <v>2235</v>
      </c>
      <c r="C1214" s="82" t="s">
        <v>3041</v>
      </c>
      <c r="D1214" s="61" t="s">
        <v>3190</v>
      </c>
      <c r="E1214" s="30" t="s">
        <v>2223</v>
      </c>
      <c r="F1214" s="29">
        <v>4128</v>
      </c>
      <c r="G1214" s="43"/>
    </row>
    <row r="1215" spans="2:7" ht="15" x14ac:dyDescent="0.2">
      <c r="B1215" s="82" t="s">
        <v>2235</v>
      </c>
      <c r="C1215" s="82" t="s">
        <v>3041</v>
      </c>
      <c r="D1215" s="61" t="s">
        <v>3214</v>
      </c>
      <c r="E1215" s="30" t="s">
        <v>1936</v>
      </c>
      <c r="F1215" s="29">
        <v>47537</v>
      </c>
      <c r="G1215" s="43"/>
    </row>
    <row r="1216" spans="2:7" ht="15" x14ac:dyDescent="0.2">
      <c r="B1216" s="81" t="s">
        <v>2234</v>
      </c>
      <c r="C1216" s="81" t="s">
        <v>2233</v>
      </c>
      <c r="D1216" s="60" t="s">
        <v>3163</v>
      </c>
      <c r="E1216" s="32" t="s">
        <v>2220</v>
      </c>
      <c r="F1216" s="31">
        <v>10</v>
      </c>
      <c r="G1216" s="43"/>
    </row>
    <row r="1217" spans="2:7" ht="15" x14ac:dyDescent="0.2">
      <c r="B1217" s="81" t="s">
        <v>2234</v>
      </c>
      <c r="C1217" s="81" t="s">
        <v>2233</v>
      </c>
      <c r="D1217" s="60" t="s">
        <v>3162</v>
      </c>
      <c r="E1217" s="32" t="s">
        <v>2219</v>
      </c>
      <c r="F1217" s="31">
        <v>28202</v>
      </c>
      <c r="G1217" s="43"/>
    </row>
    <row r="1218" spans="2:7" ht="15" x14ac:dyDescent="0.2">
      <c r="B1218" s="81" t="s">
        <v>2234</v>
      </c>
      <c r="C1218" s="81" t="s">
        <v>2233</v>
      </c>
      <c r="D1218" s="60" t="s">
        <v>3161</v>
      </c>
      <c r="E1218" s="32" t="s">
        <v>734</v>
      </c>
      <c r="F1218" s="31">
        <v>16831</v>
      </c>
      <c r="G1218" s="43"/>
    </row>
    <row r="1219" spans="2:7" ht="15" x14ac:dyDescent="0.2">
      <c r="B1219" s="81" t="s">
        <v>2234</v>
      </c>
      <c r="C1219" s="81" t="s">
        <v>2233</v>
      </c>
      <c r="D1219" s="60" t="s">
        <v>3198</v>
      </c>
      <c r="E1219" s="32" t="s">
        <v>2218</v>
      </c>
      <c r="F1219" s="31">
        <v>9516</v>
      </c>
      <c r="G1219" s="43"/>
    </row>
    <row r="1220" spans="2:7" ht="15" x14ac:dyDescent="0.2">
      <c r="B1220" s="81" t="s">
        <v>2234</v>
      </c>
      <c r="C1220" s="81" t="s">
        <v>2233</v>
      </c>
      <c r="D1220" s="60" t="s">
        <v>3196</v>
      </c>
      <c r="E1220" s="32" t="s">
        <v>2217</v>
      </c>
      <c r="F1220" s="31">
        <v>4675</v>
      </c>
      <c r="G1220" s="43"/>
    </row>
    <row r="1221" spans="2:7" ht="15" x14ac:dyDescent="0.2">
      <c r="B1221" s="81" t="s">
        <v>2234</v>
      </c>
      <c r="C1221" s="81" t="s">
        <v>2233</v>
      </c>
      <c r="D1221" s="60" t="s">
        <v>3194</v>
      </c>
      <c r="E1221" s="32" t="s">
        <v>2216</v>
      </c>
      <c r="F1221" s="31">
        <v>1766</v>
      </c>
      <c r="G1221" s="43"/>
    </row>
    <row r="1222" spans="2:7" ht="15" x14ac:dyDescent="0.2">
      <c r="B1222" s="81" t="s">
        <v>2234</v>
      </c>
      <c r="C1222" s="81" t="s">
        <v>2233</v>
      </c>
      <c r="D1222" s="60" t="s">
        <v>3192</v>
      </c>
      <c r="E1222" s="32" t="s">
        <v>2215</v>
      </c>
      <c r="F1222" s="31">
        <v>936</v>
      </c>
      <c r="G1222" s="43"/>
    </row>
    <row r="1223" spans="2:7" ht="15" x14ac:dyDescent="0.2">
      <c r="B1223" s="81" t="s">
        <v>2234</v>
      </c>
      <c r="C1223" s="81" t="s">
        <v>2233</v>
      </c>
      <c r="D1223" s="60" t="s">
        <v>3190</v>
      </c>
      <c r="E1223" s="32" t="s">
        <v>2214</v>
      </c>
      <c r="F1223" s="31">
        <v>432</v>
      </c>
      <c r="G1223" s="43"/>
    </row>
    <row r="1224" spans="2:7" ht="15" x14ac:dyDescent="0.2">
      <c r="B1224" s="81" t="s">
        <v>2234</v>
      </c>
      <c r="C1224" s="81" t="s">
        <v>2233</v>
      </c>
      <c r="D1224" s="60" t="s">
        <v>3188</v>
      </c>
      <c r="E1224" s="32" t="s">
        <v>661</v>
      </c>
      <c r="F1224" s="31">
        <v>350</v>
      </c>
      <c r="G1224" s="43"/>
    </row>
    <row r="1225" spans="2:7" ht="15" x14ac:dyDescent="0.2">
      <c r="B1225" s="81" t="s">
        <v>2234</v>
      </c>
      <c r="C1225" s="81" t="s">
        <v>2233</v>
      </c>
      <c r="D1225" s="60" t="s">
        <v>3186</v>
      </c>
      <c r="E1225" s="32" t="s">
        <v>2213</v>
      </c>
      <c r="F1225" s="31">
        <v>2120</v>
      </c>
      <c r="G1225" s="43"/>
    </row>
    <row r="1226" spans="2:7" ht="15" x14ac:dyDescent="0.2">
      <c r="B1226" s="81" t="s">
        <v>2234</v>
      </c>
      <c r="C1226" s="81" t="s">
        <v>2233</v>
      </c>
      <c r="D1226" s="60" t="s">
        <v>3184</v>
      </c>
      <c r="E1226" s="32" t="s">
        <v>721</v>
      </c>
      <c r="F1226" s="31">
        <v>26216</v>
      </c>
      <c r="G1226" s="43"/>
    </row>
    <row r="1227" spans="2:7" ht="15" x14ac:dyDescent="0.2">
      <c r="B1227" s="81" t="s">
        <v>2234</v>
      </c>
      <c r="C1227" s="81" t="s">
        <v>2233</v>
      </c>
      <c r="D1227" s="60" t="s">
        <v>3214</v>
      </c>
      <c r="E1227" s="32" t="s">
        <v>1919</v>
      </c>
      <c r="F1227" s="31">
        <v>44669</v>
      </c>
      <c r="G1227" s="43"/>
    </row>
    <row r="1228" spans="2:7" ht="15" x14ac:dyDescent="0.2">
      <c r="B1228" s="82" t="s">
        <v>2232</v>
      </c>
      <c r="C1228" s="82" t="s">
        <v>2231</v>
      </c>
      <c r="D1228" s="61" t="s">
        <v>3223</v>
      </c>
      <c r="E1228" s="30" t="s">
        <v>721</v>
      </c>
      <c r="F1228" s="29">
        <v>28806</v>
      </c>
      <c r="G1228" s="43"/>
    </row>
    <row r="1229" spans="2:7" ht="15" x14ac:dyDescent="0.2">
      <c r="B1229" s="82" t="s">
        <v>2232</v>
      </c>
      <c r="C1229" s="82" t="s">
        <v>2231</v>
      </c>
      <c r="D1229" s="61" t="s">
        <v>3163</v>
      </c>
      <c r="E1229" s="30" t="s">
        <v>2230</v>
      </c>
      <c r="F1229" s="29">
        <v>3353</v>
      </c>
      <c r="G1229" s="43"/>
    </row>
    <row r="1230" spans="2:7" ht="15" x14ac:dyDescent="0.2">
      <c r="B1230" s="82" t="s">
        <v>2232</v>
      </c>
      <c r="C1230" s="82" t="s">
        <v>2231</v>
      </c>
      <c r="D1230" s="61" t="s">
        <v>3162</v>
      </c>
      <c r="E1230" s="30" t="s">
        <v>2229</v>
      </c>
      <c r="F1230" s="29">
        <v>10099</v>
      </c>
      <c r="G1230" s="43"/>
    </row>
    <row r="1231" spans="2:7" ht="15" x14ac:dyDescent="0.2">
      <c r="B1231" s="82" t="s">
        <v>2232</v>
      </c>
      <c r="C1231" s="82" t="s">
        <v>2231</v>
      </c>
      <c r="D1231" s="61" t="s">
        <v>3161</v>
      </c>
      <c r="E1231" s="30" t="s">
        <v>2228</v>
      </c>
      <c r="F1231" s="29">
        <v>11013</v>
      </c>
      <c r="G1231" s="43"/>
    </row>
    <row r="1232" spans="2:7" ht="15" x14ac:dyDescent="0.2">
      <c r="B1232" s="82" t="s">
        <v>2232</v>
      </c>
      <c r="C1232" s="82" t="s">
        <v>2231</v>
      </c>
      <c r="D1232" s="61" t="s">
        <v>3198</v>
      </c>
      <c r="E1232" s="30" t="s">
        <v>2227</v>
      </c>
      <c r="F1232" s="29">
        <v>14569</v>
      </c>
      <c r="G1232" s="43"/>
    </row>
    <row r="1233" spans="2:7" ht="15" x14ac:dyDescent="0.2">
      <c r="B1233" s="82" t="s">
        <v>2232</v>
      </c>
      <c r="C1233" s="82" t="s">
        <v>2231</v>
      </c>
      <c r="D1233" s="61" t="s">
        <v>3196</v>
      </c>
      <c r="E1233" s="30" t="s">
        <v>2226</v>
      </c>
      <c r="F1233" s="29">
        <v>4931</v>
      </c>
      <c r="G1233" s="43"/>
    </row>
    <row r="1234" spans="2:7" ht="15" x14ac:dyDescent="0.2">
      <c r="B1234" s="82" t="s">
        <v>2232</v>
      </c>
      <c r="C1234" s="82" t="s">
        <v>2231</v>
      </c>
      <c r="D1234" s="61" t="s">
        <v>3194</v>
      </c>
      <c r="E1234" s="30" t="s">
        <v>2225</v>
      </c>
      <c r="F1234" s="29">
        <v>14679</v>
      </c>
      <c r="G1234" s="43"/>
    </row>
    <row r="1235" spans="2:7" ht="15" x14ac:dyDescent="0.2">
      <c r="B1235" s="82" t="s">
        <v>2232</v>
      </c>
      <c r="C1235" s="82" t="s">
        <v>2231</v>
      </c>
      <c r="D1235" s="61" t="s">
        <v>3192</v>
      </c>
      <c r="E1235" s="30" t="s">
        <v>2224</v>
      </c>
      <c r="F1235" s="29">
        <v>986</v>
      </c>
      <c r="G1235" s="43"/>
    </row>
    <row r="1236" spans="2:7" ht="15" x14ac:dyDescent="0.2">
      <c r="B1236" s="82" t="s">
        <v>2232</v>
      </c>
      <c r="C1236" s="82" t="s">
        <v>2231</v>
      </c>
      <c r="D1236" s="61" t="s">
        <v>3190</v>
      </c>
      <c r="E1236" s="30" t="s">
        <v>2223</v>
      </c>
      <c r="F1236" s="29">
        <v>4681</v>
      </c>
      <c r="G1236" s="43"/>
    </row>
    <row r="1237" spans="2:7" ht="15" x14ac:dyDescent="0.2">
      <c r="B1237" s="82" t="s">
        <v>2232</v>
      </c>
      <c r="C1237" s="82" t="s">
        <v>2231</v>
      </c>
      <c r="D1237" s="61" t="s">
        <v>3214</v>
      </c>
      <c r="E1237" s="30" t="s">
        <v>1936</v>
      </c>
      <c r="F1237" s="29">
        <v>42606</v>
      </c>
      <c r="G1237" s="43"/>
    </row>
    <row r="1238" spans="2:7" ht="15" x14ac:dyDescent="0.2">
      <c r="B1238" s="81" t="s">
        <v>2222</v>
      </c>
      <c r="C1238" s="81" t="s">
        <v>2221</v>
      </c>
      <c r="D1238" s="60" t="s">
        <v>3163</v>
      </c>
      <c r="E1238" s="32" t="s">
        <v>2220</v>
      </c>
      <c r="F1238" s="31">
        <v>17</v>
      </c>
      <c r="G1238" s="43"/>
    </row>
    <row r="1239" spans="2:7" ht="15" x14ac:dyDescent="0.2">
      <c r="B1239" s="81" t="s">
        <v>2222</v>
      </c>
      <c r="C1239" s="81" t="s">
        <v>2221</v>
      </c>
      <c r="D1239" s="60" t="s">
        <v>3162</v>
      </c>
      <c r="E1239" s="32" t="s">
        <v>2219</v>
      </c>
      <c r="F1239" s="31">
        <v>29506</v>
      </c>
      <c r="G1239" s="43"/>
    </row>
    <row r="1240" spans="2:7" ht="15" x14ac:dyDescent="0.2">
      <c r="B1240" s="81" t="s">
        <v>2222</v>
      </c>
      <c r="C1240" s="81" t="s">
        <v>2221</v>
      </c>
      <c r="D1240" s="60" t="s">
        <v>3161</v>
      </c>
      <c r="E1240" s="32" t="s">
        <v>734</v>
      </c>
      <c r="F1240" s="31">
        <v>19704</v>
      </c>
      <c r="G1240" s="43"/>
    </row>
    <row r="1241" spans="2:7" ht="15" x14ac:dyDescent="0.2">
      <c r="B1241" s="81" t="s">
        <v>2222</v>
      </c>
      <c r="C1241" s="81" t="s">
        <v>2221</v>
      </c>
      <c r="D1241" s="60" t="s">
        <v>3198</v>
      </c>
      <c r="E1241" s="32" t="s">
        <v>2218</v>
      </c>
      <c r="F1241" s="31">
        <v>8920</v>
      </c>
      <c r="G1241" s="43"/>
    </row>
    <row r="1242" spans="2:7" ht="15" x14ac:dyDescent="0.2">
      <c r="B1242" s="81" t="s">
        <v>2222</v>
      </c>
      <c r="C1242" s="81" t="s">
        <v>2221</v>
      </c>
      <c r="D1242" s="60" t="s">
        <v>3196</v>
      </c>
      <c r="E1242" s="32" t="s">
        <v>2217</v>
      </c>
      <c r="F1242" s="31">
        <v>5413</v>
      </c>
      <c r="G1242" s="43"/>
    </row>
    <row r="1243" spans="2:7" ht="15" x14ac:dyDescent="0.2">
      <c r="B1243" s="81" t="s">
        <v>2222</v>
      </c>
      <c r="C1243" s="81" t="s">
        <v>2221</v>
      </c>
      <c r="D1243" s="60" t="s">
        <v>3194</v>
      </c>
      <c r="E1243" s="32" t="s">
        <v>2216</v>
      </c>
      <c r="F1243" s="31">
        <v>1664</v>
      </c>
      <c r="G1243" s="43"/>
    </row>
    <row r="1244" spans="2:7" ht="15" x14ac:dyDescent="0.2">
      <c r="B1244" s="81" t="s">
        <v>2222</v>
      </c>
      <c r="C1244" s="81" t="s">
        <v>2221</v>
      </c>
      <c r="D1244" s="60" t="s">
        <v>3192</v>
      </c>
      <c r="E1244" s="32" t="s">
        <v>2215</v>
      </c>
      <c r="F1244" s="31">
        <v>816</v>
      </c>
      <c r="G1244" s="43"/>
    </row>
    <row r="1245" spans="2:7" ht="15" x14ac:dyDescent="0.2">
      <c r="B1245" s="81" t="s">
        <v>2222</v>
      </c>
      <c r="C1245" s="81" t="s">
        <v>2221</v>
      </c>
      <c r="D1245" s="60" t="s">
        <v>3190</v>
      </c>
      <c r="E1245" s="32" t="s">
        <v>2214</v>
      </c>
      <c r="F1245" s="31">
        <v>315</v>
      </c>
      <c r="G1245" s="43"/>
    </row>
    <row r="1246" spans="2:7" ht="15" x14ac:dyDescent="0.2">
      <c r="B1246" s="81" t="s">
        <v>2222</v>
      </c>
      <c r="C1246" s="81" t="s">
        <v>2221</v>
      </c>
      <c r="D1246" s="60" t="s">
        <v>3188</v>
      </c>
      <c r="E1246" s="32" t="s">
        <v>661</v>
      </c>
      <c r="F1246" s="31">
        <v>270</v>
      </c>
      <c r="G1246" s="43"/>
    </row>
    <row r="1247" spans="2:7" ht="15" x14ac:dyDescent="0.2">
      <c r="B1247" s="81" t="s">
        <v>2222</v>
      </c>
      <c r="C1247" s="81" t="s">
        <v>2221</v>
      </c>
      <c r="D1247" s="60" t="s">
        <v>3186</v>
      </c>
      <c r="E1247" s="32" t="s">
        <v>2213</v>
      </c>
      <c r="F1247" s="31">
        <v>1385</v>
      </c>
      <c r="G1247" s="43"/>
    </row>
    <row r="1248" spans="2:7" ht="15" x14ac:dyDescent="0.2">
      <c r="B1248" s="81" t="s">
        <v>2222</v>
      </c>
      <c r="C1248" s="81" t="s">
        <v>2221</v>
      </c>
      <c r="D1248" s="60" t="s">
        <v>3184</v>
      </c>
      <c r="E1248" s="32" t="s">
        <v>721</v>
      </c>
      <c r="F1248" s="31">
        <v>28020</v>
      </c>
      <c r="G1248" s="43"/>
    </row>
    <row r="1249" spans="2:7" ht="15" x14ac:dyDescent="0.2">
      <c r="B1249" s="81" t="s">
        <v>2222</v>
      </c>
      <c r="C1249" s="81" t="s">
        <v>2221</v>
      </c>
      <c r="D1249" s="60" t="s">
        <v>3214</v>
      </c>
      <c r="E1249" s="32" t="s">
        <v>1919</v>
      </c>
      <c r="F1249" s="31">
        <v>39693</v>
      </c>
      <c r="G1249" s="43"/>
    </row>
    <row r="1250" spans="2:7" ht="15" x14ac:dyDescent="0.2">
      <c r="B1250" s="82" t="s">
        <v>2212</v>
      </c>
      <c r="C1250" s="82" t="s">
        <v>2211</v>
      </c>
      <c r="D1250" s="61" t="s">
        <v>3163</v>
      </c>
      <c r="E1250" s="30" t="s">
        <v>844</v>
      </c>
      <c r="F1250" s="29">
        <v>3741</v>
      </c>
      <c r="G1250" s="43"/>
    </row>
    <row r="1251" spans="2:7" ht="15" x14ac:dyDescent="0.2">
      <c r="B1251" s="82" t="s">
        <v>2212</v>
      </c>
      <c r="C1251" s="82" t="s">
        <v>2211</v>
      </c>
      <c r="D1251" s="61" t="s">
        <v>3162</v>
      </c>
      <c r="E1251" s="30" t="s">
        <v>843</v>
      </c>
      <c r="F1251" s="29">
        <v>32288</v>
      </c>
      <c r="G1251" s="43"/>
    </row>
    <row r="1252" spans="2:7" ht="15" x14ac:dyDescent="0.2">
      <c r="B1252" s="82" t="s">
        <v>2212</v>
      </c>
      <c r="C1252" s="82" t="s">
        <v>2211</v>
      </c>
      <c r="D1252" s="61" t="s">
        <v>3161</v>
      </c>
      <c r="E1252" s="30" t="s">
        <v>2208</v>
      </c>
      <c r="F1252" s="29">
        <v>77089</v>
      </c>
      <c r="G1252" s="43"/>
    </row>
    <row r="1253" spans="2:7" ht="15" x14ac:dyDescent="0.2">
      <c r="B1253" s="82" t="s">
        <v>2212</v>
      </c>
      <c r="C1253" s="82" t="s">
        <v>2211</v>
      </c>
      <c r="D1253" s="61" t="s">
        <v>3198</v>
      </c>
      <c r="E1253" s="30" t="s">
        <v>2207</v>
      </c>
      <c r="F1253" s="29">
        <v>2593</v>
      </c>
      <c r="G1253" s="43"/>
    </row>
    <row r="1254" spans="2:7" ht="15" x14ac:dyDescent="0.2">
      <c r="B1254" s="82" t="s">
        <v>2212</v>
      </c>
      <c r="C1254" s="82" t="s">
        <v>2211</v>
      </c>
      <c r="D1254" s="61" t="s">
        <v>3196</v>
      </c>
      <c r="E1254" s="30" t="s">
        <v>2206</v>
      </c>
      <c r="F1254" s="29">
        <v>155</v>
      </c>
      <c r="G1254" s="43"/>
    </row>
    <row r="1255" spans="2:7" ht="15" x14ac:dyDescent="0.2">
      <c r="B1255" s="82" t="s">
        <v>2212</v>
      </c>
      <c r="C1255" s="82" t="s">
        <v>2211</v>
      </c>
      <c r="D1255" s="61" t="s">
        <v>3194</v>
      </c>
      <c r="E1255" s="30" t="s">
        <v>2205</v>
      </c>
      <c r="F1255" s="29">
        <v>1156</v>
      </c>
      <c r="G1255" s="43"/>
    </row>
    <row r="1256" spans="2:7" ht="15" x14ac:dyDescent="0.2">
      <c r="B1256" s="82" t="s">
        <v>2212</v>
      </c>
      <c r="C1256" s="82" t="s">
        <v>2211</v>
      </c>
      <c r="D1256" s="61" t="s">
        <v>3188</v>
      </c>
      <c r="E1256" s="30" t="s">
        <v>1919</v>
      </c>
      <c r="F1256" s="29">
        <v>18701</v>
      </c>
      <c r="G1256" s="43"/>
    </row>
    <row r="1257" spans="2:7" ht="15" x14ac:dyDescent="0.2">
      <c r="B1257" s="81" t="s">
        <v>2210</v>
      </c>
      <c r="C1257" s="81" t="s">
        <v>2209</v>
      </c>
      <c r="D1257" s="60" t="s">
        <v>3163</v>
      </c>
      <c r="E1257" s="32" t="s">
        <v>844</v>
      </c>
      <c r="F1257" s="31">
        <v>827</v>
      </c>
      <c r="G1257" s="43"/>
    </row>
    <row r="1258" spans="2:7" ht="15" x14ac:dyDescent="0.2">
      <c r="B1258" s="81" t="s">
        <v>2210</v>
      </c>
      <c r="C1258" s="81" t="s">
        <v>2209</v>
      </c>
      <c r="D1258" s="60" t="s">
        <v>3162</v>
      </c>
      <c r="E1258" s="32" t="s">
        <v>843</v>
      </c>
      <c r="F1258" s="31">
        <v>10677</v>
      </c>
      <c r="G1258" s="43"/>
    </row>
    <row r="1259" spans="2:7" ht="15" x14ac:dyDescent="0.2">
      <c r="B1259" s="81" t="s">
        <v>2210</v>
      </c>
      <c r="C1259" s="81" t="s">
        <v>2209</v>
      </c>
      <c r="D1259" s="60" t="s">
        <v>3161</v>
      </c>
      <c r="E1259" s="32" t="s">
        <v>2208</v>
      </c>
      <c r="F1259" s="31">
        <v>16955</v>
      </c>
      <c r="G1259" s="43"/>
    </row>
    <row r="1260" spans="2:7" ht="15" x14ac:dyDescent="0.2">
      <c r="B1260" s="81" t="s">
        <v>2210</v>
      </c>
      <c r="C1260" s="81" t="s">
        <v>2209</v>
      </c>
      <c r="D1260" s="60" t="s">
        <v>3198</v>
      </c>
      <c r="E1260" s="32" t="s">
        <v>2207</v>
      </c>
      <c r="F1260" s="31">
        <v>141</v>
      </c>
      <c r="G1260" s="43"/>
    </row>
    <row r="1261" spans="2:7" ht="15" x14ac:dyDescent="0.2">
      <c r="B1261" s="81" t="s">
        <v>2210</v>
      </c>
      <c r="C1261" s="81" t="s">
        <v>2209</v>
      </c>
      <c r="D1261" s="60" t="s">
        <v>3196</v>
      </c>
      <c r="E1261" s="32" t="s">
        <v>2206</v>
      </c>
      <c r="F1261" s="31">
        <v>8710</v>
      </c>
      <c r="G1261" s="43"/>
    </row>
    <row r="1262" spans="2:7" ht="15" x14ac:dyDescent="0.2">
      <c r="B1262" s="81" t="s">
        <v>2210</v>
      </c>
      <c r="C1262" s="81" t="s">
        <v>2209</v>
      </c>
      <c r="D1262" s="60" t="s">
        <v>3194</v>
      </c>
      <c r="E1262" s="32" t="s">
        <v>2205</v>
      </c>
      <c r="F1262" s="31">
        <v>84458</v>
      </c>
      <c r="G1262" s="43"/>
    </row>
    <row r="1263" spans="2:7" ht="15" x14ac:dyDescent="0.2">
      <c r="B1263" s="81" t="s">
        <v>2210</v>
      </c>
      <c r="C1263" s="81" t="s">
        <v>2209</v>
      </c>
      <c r="D1263" s="60" t="s">
        <v>3188</v>
      </c>
      <c r="E1263" s="32" t="s">
        <v>1919</v>
      </c>
      <c r="F1263" s="31">
        <v>13955</v>
      </c>
      <c r="G1263" s="43"/>
    </row>
    <row r="1264" spans="2:7" ht="30" x14ac:dyDescent="0.2">
      <c r="B1264" s="82" t="s">
        <v>2204</v>
      </c>
      <c r="C1264" s="82" t="s">
        <v>2203</v>
      </c>
      <c r="D1264" s="61" t="s">
        <v>3163</v>
      </c>
      <c r="E1264" s="30" t="s">
        <v>2199</v>
      </c>
      <c r="F1264" s="29">
        <v>18637</v>
      </c>
      <c r="G1264" s="43"/>
    </row>
    <row r="1265" spans="2:7" ht="15" x14ac:dyDescent="0.2">
      <c r="B1265" s="82" t="s">
        <v>2204</v>
      </c>
      <c r="C1265" s="82" t="s">
        <v>2203</v>
      </c>
      <c r="D1265" s="61" t="s">
        <v>3162</v>
      </c>
      <c r="E1265" s="30" t="s">
        <v>2198</v>
      </c>
      <c r="F1265" s="29">
        <v>8110</v>
      </c>
      <c r="G1265" s="43"/>
    </row>
    <row r="1266" spans="2:7" ht="15" x14ac:dyDescent="0.2">
      <c r="B1266" s="82" t="s">
        <v>2204</v>
      </c>
      <c r="C1266" s="82" t="s">
        <v>2203</v>
      </c>
      <c r="D1266" s="61" t="s">
        <v>3161</v>
      </c>
      <c r="E1266" s="30" t="s">
        <v>2197</v>
      </c>
      <c r="F1266" s="29">
        <v>1194</v>
      </c>
      <c r="G1266" s="43"/>
    </row>
    <row r="1267" spans="2:7" ht="15" x14ac:dyDescent="0.2">
      <c r="B1267" s="82" t="s">
        <v>2204</v>
      </c>
      <c r="C1267" s="82" t="s">
        <v>2203</v>
      </c>
      <c r="D1267" s="61" t="s">
        <v>3198</v>
      </c>
      <c r="E1267" s="30" t="s">
        <v>2196</v>
      </c>
      <c r="F1267" s="29">
        <v>873</v>
      </c>
      <c r="G1267" s="43"/>
    </row>
    <row r="1268" spans="2:7" ht="15" x14ac:dyDescent="0.2">
      <c r="B1268" s="82" t="s">
        <v>2204</v>
      </c>
      <c r="C1268" s="82" t="s">
        <v>2203</v>
      </c>
      <c r="D1268" s="61" t="s">
        <v>3196</v>
      </c>
      <c r="E1268" s="30" t="s">
        <v>2195</v>
      </c>
      <c r="F1268" s="29">
        <v>303</v>
      </c>
      <c r="G1268" s="43"/>
    </row>
    <row r="1269" spans="2:7" ht="15" x14ac:dyDescent="0.2">
      <c r="B1269" s="82" t="s">
        <v>2204</v>
      </c>
      <c r="C1269" s="82" t="s">
        <v>2203</v>
      </c>
      <c r="D1269" s="61" t="s">
        <v>3194</v>
      </c>
      <c r="E1269" s="30" t="s">
        <v>2194</v>
      </c>
      <c r="F1269" s="29">
        <v>1161</v>
      </c>
      <c r="G1269" s="43"/>
    </row>
    <row r="1270" spans="2:7" ht="15" x14ac:dyDescent="0.2">
      <c r="B1270" s="82" t="s">
        <v>2204</v>
      </c>
      <c r="C1270" s="82" t="s">
        <v>2203</v>
      </c>
      <c r="D1270" s="61" t="s">
        <v>3192</v>
      </c>
      <c r="E1270" s="30" t="s">
        <v>2193</v>
      </c>
      <c r="F1270" s="29">
        <v>315</v>
      </c>
      <c r="G1270" s="43"/>
    </row>
    <row r="1271" spans="2:7" ht="30" x14ac:dyDescent="0.2">
      <c r="B1271" s="82" t="s">
        <v>2204</v>
      </c>
      <c r="C1271" s="82" t="s">
        <v>2203</v>
      </c>
      <c r="D1271" s="61" t="s">
        <v>3190</v>
      </c>
      <c r="E1271" s="30" t="s">
        <v>2192</v>
      </c>
      <c r="F1271" s="29">
        <v>631</v>
      </c>
      <c r="G1271" s="43"/>
    </row>
    <row r="1272" spans="2:7" ht="15" x14ac:dyDescent="0.2">
      <c r="B1272" s="82" t="s">
        <v>2204</v>
      </c>
      <c r="C1272" s="82" t="s">
        <v>2203</v>
      </c>
      <c r="D1272" s="61" t="s">
        <v>3188</v>
      </c>
      <c r="E1272" s="30" t="s">
        <v>2191</v>
      </c>
      <c r="F1272" s="29">
        <v>2787</v>
      </c>
      <c r="G1272" s="43"/>
    </row>
    <row r="1273" spans="2:7" ht="15" x14ac:dyDescent="0.2">
      <c r="B1273" s="82" t="s">
        <v>2204</v>
      </c>
      <c r="C1273" s="82" t="s">
        <v>2203</v>
      </c>
      <c r="D1273" s="61" t="s">
        <v>3186</v>
      </c>
      <c r="E1273" s="30" t="s">
        <v>2190</v>
      </c>
      <c r="F1273" s="29">
        <v>196</v>
      </c>
      <c r="G1273" s="43"/>
    </row>
    <row r="1274" spans="2:7" ht="15" x14ac:dyDescent="0.2">
      <c r="B1274" s="82" t="s">
        <v>2204</v>
      </c>
      <c r="C1274" s="82" t="s">
        <v>2203</v>
      </c>
      <c r="D1274" s="61" t="s">
        <v>3184</v>
      </c>
      <c r="E1274" s="30" t="s">
        <v>2189</v>
      </c>
      <c r="F1274" s="29">
        <v>2479</v>
      </c>
      <c r="G1274" s="43"/>
    </row>
    <row r="1275" spans="2:7" ht="15" x14ac:dyDescent="0.2">
      <c r="B1275" s="82" t="s">
        <v>2204</v>
      </c>
      <c r="C1275" s="82" t="s">
        <v>2203</v>
      </c>
      <c r="D1275" s="61" t="s">
        <v>3182</v>
      </c>
      <c r="E1275" s="30" t="s">
        <v>2188</v>
      </c>
      <c r="F1275" s="29">
        <v>497</v>
      </c>
      <c r="G1275" s="43"/>
    </row>
    <row r="1276" spans="2:7" ht="15" x14ac:dyDescent="0.2">
      <c r="B1276" s="82" t="s">
        <v>2204</v>
      </c>
      <c r="C1276" s="82" t="s">
        <v>2203</v>
      </c>
      <c r="D1276" s="61" t="s">
        <v>3180</v>
      </c>
      <c r="E1276" s="30" t="s">
        <v>2187</v>
      </c>
      <c r="F1276" s="29">
        <v>9576</v>
      </c>
      <c r="G1276" s="43"/>
    </row>
    <row r="1277" spans="2:7" ht="15" x14ac:dyDescent="0.2">
      <c r="B1277" s="82" t="s">
        <v>2204</v>
      </c>
      <c r="C1277" s="82" t="s">
        <v>2203</v>
      </c>
      <c r="D1277" s="61" t="s">
        <v>3178</v>
      </c>
      <c r="E1277" s="30" t="s">
        <v>2186</v>
      </c>
      <c r="F1277" s="29">
        <v>1043</v>
      </c>
      <c r="G1277" s="43"/>
    </row>
    <row r="1278" spans="2:7" ht="15" x14ac:dyDescent="0.2">
      <c r="B1278" s="82" t="s">
        <v>2204</v>
      </c>
      <c r="C1278" s="82" t="s">
        <v>2203</v>
      </c>
      <c r="D1278" s="61" t="s">
        <v>3174</v>
      </c>
      <c r="E1278" s="30" t="s">
        <v>2185</v>
      </c>
      <c r="F1278" s="29">
        <v>1829</v>
      </c>
      <c r="G1278" s="43"/>
    </row>
    <row r="1279" spans="2:7" ht="15" x14ac:dyDescent="0.2">
      <c r="B1279" s="82" t="s">
        <v>2204</v>
      </c>
      <c r="C1279" s="82" t="s">
        <v>2203</v>
      </c>
      <c r="D1279" s="61" t="s">
        <v>3216</v>
      </c>
      <c r="E1279" s="30" t="s">
        <v>2202</v>
      </c>
      <c r="F1279" s="29">
        <v>156330</v>
      </c>
      <c r="G1279" s="43"/>
    </row>
    <row r="1280" spans="2:7" ht="30" x14ac:dyDescent="0.2">
      <c r="B1280" s="81" t="s">
        <v>2201</v>
      </c>
      <c r="C1280" s="81" t="s">
        <v>2200</v>
      </c>
      <c r="D1280" s="60" t="s">
        <v>3163</v>
      </c>
      <c r="E1280" s="32" t="s">
        <v>2199</v>
      </c>
      <c r="F1280" s="31">
        <v>6</v>
      </c>
      <c r="G1280" s="43"/>
    </row>
    <row r="1281" spans="2:7" ht="15" x14ac:dyDescent="0.2">
      <c r="B1281" s="81" t="s">
        <v>2201</v>
      </c>
      <c r="C1281" s="81" t="s">
        <v>2200</v>
      </c>
      <c r="D1281" s="60" t="s">
        <v>3162</v>
      </c>
      <c r="E1281" s="32" t="s">
        <v>2198</v>
      </c>
      <c r="F1281" s="31">
        <v>860</v>
      </c>
      <c r="G1281" s="43"/>
    </row>
    <row r="1282" spans="2:7" ht="15" x14ac:dyDescent="0.2">
      <c r="B1282" s="81" t="s">
        <v>2201</v>
      </c>
      <c r="C1282" s="81" t="s">
        <v>2200</v>
      </c>
      <c r="D1282" s="60" t="s">
        <v>3161</v>
      </c>
      <c r="E1282" s="32" t="s">
        <v>2197</v>
      </c>
      <c r="F1282" s="31">
        <v>269</v>
      </c>
      <c r="G1282" s="43"/>
    </row>
    <row r="1283" spans="2:7" ht="15" x14ac:dyDescent="0.2">
      <c r="B1283" s="81" t="s">
        <v>2201</v>
      </c>
      <c r="C1283" s="81" t="s">
        <v>2200</v>
      </c>
      <c r="D1283" s="60" t="s">
        <v>3198</v>
      </c>
      <c r="E1283" s="32" t="s">
        <v>2196</v>
      </c>
      <c r="F1283" s="31">
        <v>143</v>
      </c>
      <c r="G1283" s="43"/>
    </row>
    <row r="1284" spans="2:7" ht="15" x14ac:dyDescent="0.2">
      <c r="B1284" s="81" t="s">
        <v>2201</v>
      </c>
      <c r="C1284" s="81" t="s">
        <v>2200</v>
      </c>
      <c r="D1284" s="60" t="s">
        <v>3196</v>
      </c>
      <c r="E1284" s="32" t="s">
        <v>2195</v>
      </c>
      <c r="F1284" s="31">
        <v>56</v>
      </c>
      <c r="G1284" s="43"/>
    </row>
    <row r="1285" spans="2:7" ht="15" x14ac:dyDescent="0.2">
      <c r="B1285" s="81" t="s">
        <v>2201</v>
      </c>
      <c r="C1285" s="81" t="s">
        <v>2200</v>
      </c>
      <c r="D1285" s="60" t="s">
        <v>3194</v>
      </c>
      <c r="E1285" s="32" t="s">
        <v>2194</v>
      </c>
      <c r="F1285" s="31">
        <v>274</v>
      </c>
      <c r="G1285" s="43"/>
    </row>
    <row r="1286" spans="2:7" ht="15" x14ac:dyDescent="0.2">
      <c r="B1286" s="81" t="s">
        <v>2201</v>
      </c>
      <c r="C1286" s="81" t="s">
        <v>2200</v>
      </c>
      <c r="D1286" s="60" t="s">
        <v>3192</v>
      </c>
      <c r="E1286" s="32" t="s">
        <v>2193</v>
      </c>
      <c r="F1286" s="31">
        <v>120</v>
      </c>
      <c r="G1286" s="43"/>
    </row>
    <row r="1287" spans="2:7" ht="30" x14ac:dyDescent="0.2">
      <c r="B1287" s="81" t="s">
        <v>2201</v>
      </c>
      <c r="C1287" s="81" t="s">
        <v>2200</v>
      </c>
      <c r="D1287" s="60" t="s">
        <v>3190</v>
      </c>
      <c r="E1287" s="32" t="s">
        <v>2192</v>
      </c>
      <c r="F1287" s="31">
        <v>174</v>
      </c>
      <c r="G1287" s="43"/>
    </row>
    <row r="1288" spans="2:7" ht="15" x14ac:dyDescent="0.2">
      <c r="B1288" s="81" t="s">
        <v>2201</v>
      </c>
      <c r="C1288" s="81" t="s">
        <v>2200</v>
      </c>
      <c r="D1288" s="60" t="s">
        <v>3188</v>
      </c>
      <c r="E1288" s="32" t="s">
        <v>2191</v>
      </c>
      <c r="F1288" s="31">
        <v>481</v>
      </c>
      <c r="G1288" s="43"/>
    </row>
    <row r="1289" spans="2:7" ht="15" x14ac:dyDescent="0.2">
      <c r="B1289" s="81" t="s">
        <v>2201</v>
      </c>
      <c r="C1289" s="81" t="s">
        <v>2200</v>
      </c>
      <c r="D1289" s="60" t="s">
        <v>3186</v>
      </c>
      <c r="E1289" s="32" t="s">
        <v>2190</v>
      </c>
      <c r="F1289" s="31">
        <v>34</v>
      </c>
      <c r="G1289" s="43"/>
    </row>
    <row r="1290" spans="2:7" ht="15" x14ac:dyDescent="0.2">
      <c r="B1290" s="81" t="s">
        <v>2201</v>
      </c>
      <c r="C1290" s="81" t="s">
        <v>2200</v>
      </c>
      <c r="D1290" s="60" t="s">
        <v>3184</v>
      </c>
      <c r="E1290" s="32" t="s">
        <v>2189</v>
      </c>
      <c r="F1290" s="31">
        <v>624</v>
      </c>
      <c r="G1290" s="43"/>
    </row>
    <row r="1291" spans="2:7" ht="15" x14ac:dyDescent="0.2">
      <c r="B1291" s="81" t="s">
        <v>2201</v>
      </c>
      <c r="C1291" s="81" t="s">
        <v>2200</v>
      </c>
      <c r="D1291" s="60" t="s">
        <v>3182</v>
      </c>
      <c r="E1291" s="32" t="s">
        <v>2188</v>
      </c>
      <c r="F1291" s="31">
        <v>71</v>
      </c>
      <c r="G1291" s="43"/>
    </row>
    <row r="1292" spans="2:7" ht="15" x14ac:dyDescent="0.2">
      <c r="B1292" s="81" t="s">
        <v>2201</v>
      </c>
      <c r="C1292" s="81" t="s">
        <v>2200</v>
      </c>
      <c r="D1292" s="60" t="s">
        <v>3180</v>
      </c>
      <c r="E1292" s="32" t="s">
        <v>2187</v>
      </c>
      <c r="F1292" s="31">
        <v>1803</v>
      </c>
      <c r="G1292" s="43"/>
    </row>
    <row r="1293" spans="2:7" ht="15" x14ac:dyDescent="0.2">
      <c r="B1293" s="81" t="s">
        <v>2201</v>
      </c>
      <c r="C1293" s="81" t="s">
        <v>2200</v>
      </c>
      <c r="D1293" s="60" t="s">
        <v>3178</v>
      </c>
      <c r="E1293" s="32" t="s">
        <v>2186</v>
      </c>
      <c r="F1293" s="31">
        <v>529</v>
      </c>
      <c r="G1293" s="43"/>
    </row>
    <row r="1294" spans="2:7" ht="15" x14ac:dyDescent="0.2">
      <c r="B1294" s="81" t="s">
        <v>2201</v>
      </c>
      <c r="C1294" s="81" t="s">
        <v>2200</v>
      </c>
      <c r="D1294" s="60" t="s">
        <v>3174</v>
      </c>
      <c r="E1294" s="32" t="s">
        <v>2185</v>
      </c>
      <c r="F1294" s="31">
        <v>401</v>
      </c>
      <c r="G1294" s="43"/>
    </row>
    <row r="1295" spans="2:7" ht="15" x14ac:dyDescent="0.2">
      <c r="B1295" s="82" t="s">
        <v>2184</v>
      </c>
      <c r="C1295" s="82" t="s">
        <v>2183</v>
      </c>
      <c r="D1295" s="61" t="s">
        <v>3163</v>
      </c>
      <c r="E1295" s="30" t="s">
        <v>465</v>
      </c>
      <c r="F1295" s="29">
        <v>42771</v>
      </c>
      <c r="G1295" s="43"/>
    </row>
    <row r="1296" spans="2:7" ht="15" x14ac:dyDescent="0.2">
      <c r="B1296" s="82" t="s">
        <v>2184</v>
      </c>
      <c r="C1296" s="82" t="s">
        <v>2183</v>
      </c>
      <c r="D1296" s="61" t="s">
        <v>3162</v>
      </c>
      <c r="E1296" s="30" t="s">
        <v>464</v>
      </c>
      <c r="F1296" s="29">
        <v>134240</v>
      </c>
      <c r="G1296" s="43"/>
    </row>
    <row r="1297" spans="2:7" ht="15" x14ac:dyDescent="0.2">
      <c r="B1297" s="82" t="s">
        <v>2184</v>
      </c>
      <c r="C1297" s="82" t="s">
        <v>2183</v>
      </c>
      <c r="D1297" s="61" t="s">
        <v>3188</v>
      </c>
      <c r="E1297" s="30" t="s">
        <v>463</v>
      </c>
      <c r="F1297" s="29">
        <v>3310</v>
      </c>
      <c r="G1297" s="43"/>
    </row>
    <row r="1298" spans="2:7" ht="15" x14ac:dyDescent="0.2">
      <c r="B1298" s="81" t="s">
        <v>2182</v>
      </c>
      <c r="C1298" s="81" t="s">
        <v>3042</v>
      </c>
      <c r="D1298" s="60" t="s">
        <v>3163</v>
      </c>
      <c r="E1298" s="32" t="s">
        <v>465</v>
      </c>
      <c r="F1298" s="31">
        <v>42225</v>
      </c>
      <c r="G1298" s="43"/>
    </row>
    <row r="1299" spans="2:7" ht="15" x14ac:dyDescent="0.2">
      <c r="B1299" s="81" t="s">
        <v>2182</v>
      </c>
      <c r="C1299" s="81" t="s">
        <v>3042</v>
      </c>
      <c r="D1299" s="60" t="s">
        <v>3162</v>
      </c>
      <c r="E1299" s="32" t="s">
        <v>464</v>
      </c>
      <c r="F1299" s="31">
        <v>134623</v>
      </c>
      <c r="G1299" s="43"/>
    </row>
    <row r="1300" spans="2:7" ht="15" x14ac:dyDescent="0.2">
      <c r="B1300" s="81" t="s">
        <v>2182</v>
      </c>
      <c r="C1300" s="81" t="s">
        <v>3042</v>
      </c>
      <c r="D1300" s="60" t="s">
        <v>3188</v>
      </c>
      <c r="E1300" s="32" t="s">
        <v>463</v>
      </c>
      <c r="F1300" s="31">
        <v>3473</v>
      </c>
      <c r="G1300" s="43"/>
    </row>
    <row r="1301" spans="2:7" ht="15" x14ac:dyDescent="0.2">
      <c r="B1301" s="82" t="s">
        <v>2181</v>
      </c>
      <c r="C1301" s="82" t="s">
        <v>3043</v>
      </c>
      <c r="D1301" s="61" t="s">
        <v>3163</v>
      </c>
      <c r="E1301" s="30" t="s">
        <v>465</v>
      </c>
      <c r="F1301" s="29">
        <v>32190</v>
      </c>
      <c r="G1301" s="43"/>
    </row>
    <row r="1302" spans="2:7" ht="15" x14ac:dyDescent="0.2">
      <c r="B1302" s="82" t="s">
        <v>2181</v>
      </c>
      <c r="C1302" s="82" t="s">
        <v>3043</v>
      </c>
      <c r="D1302" s="61" t="s">
        <v>3162</v>
      </c>
      <c r="E1302" s="30" t="s">
        <v>464</v>
      </c>
      <c r="F1302" s="29">
        <v>144538</v>
      </c>
      <c r="G1302" s="43"/>
    </row>
    <row r="1303" spans="2:7" ht="15" x14ac:dyDescent="0.2">
      <c r="B1303" s="82" t="s">
        <v>2181</v>
      </c>
      <c r="C1303" s="82" t="s">
        <v>3043</v>
      </c>
      <c r="D1303" s="61" t="s">
        <v>3188</v>
      </c>
      <c r="E1303" s="30" t="s">
        <v>463</v>
      </c>
      <c r="F1303" s="29">
        <v>3593</v>
      </c>
      <c r="G1303" s="43"/>
    </row>
    <row r="1304" spans="2:7" ht="15" x14ac:dyDescent="0.2">
      <c r="B1304" s="81" t="s">
        <v>2180</v>
      </c>
      <c r="C1304" s="81" t="s">
        <v>2179</v>
      </c>
      <c r="D1304" s="60" t="s">
        <v>3163</v>
      </c>
      <c r="E1304" s="32" t="s">
        <v>465</v>
      </c>
      <c r="F1304" s="31">
        <v>36637</v>
      </c>
      <c r="G1304" s="43"/>
    </row>
    <row r="1305" spans="2:7" ht="15" x14ac:dyDescent="0.2">
      <c r="B1305" s="81" t="s">
        <v>2180</v>
      </c>
      <c r="C1305" s="81" t="s">
        <v>2179</v>
      </c>
      <c r="D1305" s="60" t="s">
        <v>3162</v>
      </c>
      <c r="E1305" s="32" t="s">
        <v>464</v>
      </c>
      <c r="F1305" s="31">
        <v>140149</v>
      </c>
      <c r="G1305" s="43"/>
    </row>
    <row r="1306" spans="2:7" ht="15" x14ac:dyDescent="0.2">
      <c r="B1306" s="81" t="s">
        <v>2180</v>
      </c>
      <c r="C1306" s="81" t="s">
        <v>2179</v>
      </c>
      <c r="D1306" s="60" t="s">
        <v>3188</v>
      </c>
      <c r="E1306" s="32" t="s">
        <v>463</v>
      </c>
      <c r="F1306" s="31">
        <v>3535</v>
      </c>
      <c r="G1306" s="43"/>
    </row>
    <row r="1307" spans="2:7" ht="15" x14ac:dyDescent="0.2">
      <c r="B1307" s="82" t="s">
        <v>2178</v>
      </c>
      <c r="C1307" s="82" t="s">
        <v>2177</v>
      </c>
      <c r="D1307" s="61" t="s">
        <v>3163</v>
      </c>
      <c r="E1307" s="30" t="s">
        <v>465</v>
      </c>
      <c r="F1307" s="29">
        <v>21222</v>
      </c>
      <c r="G1307" s="43"/>
    </row>
    <row r="1308" spans="2:7" ht="15" x14ac:dyDescent="0.2">
      <c r="B1308" s="82" t="s">
        <v>2178</v>
      </c>
      <c r="C1308" s="82" t="s">
        <v>2177</v>
      </c>
      <c r="D1308" s="61" t="s">
        <v>3162</v>
      </c>
      <c r="E1308" s="30" t="s">
        <v>464</v>
      </c>
      <c r="F1308" s="29">
        <v>155277</v>
      </c>
      <c r="G1308" s="43"/>
    </row>
    <row r="1309" spans="2:7" ht="15" x14ac:dyDescent="0.2">
      <c r="B1309" s="82" t="s">
        <v>2178</v>
      </c>
      <c r="C1309" s="82" t="s">
        <v>2177</v>
      </c>
      <c r="D1309" s="61" t="s">
        <v>3188</v>
      </c>
      <c r="E1309" s="30" t="s">
        <v>463</v>
      </c>
      <c r="F1309" s="29">
        <v>3822</v>
      </c>
      <c r="G1309" s="43"/>
    </row>
    <row r="1310" spans="2:7" ht="15" x14ac:dyDescent="0.2">
      <c r="B1310" s="81" t="s">
        <v>2176</v>
      </c>
      <c r="C1310" s="81" t="s">
        <v>2175</v>
      </c>
      <c r="D1310" s="60" t="s">
        <v>3163</v>
      </c>
      <c r="E1310" s="32" t="s">
        <v>465</v>
      </c>
      <c r="F1310" s="31">
        <v>29421</v>
      </c>
      <c r="G1310" s="43"/>
    </row>
    <row r="1311" spans="2:7" ht="15" x14ac:dyDescent="0.2">
      <c r="B1311" s="81" t="s">
        <v>2176</v>
      </c>
      <c r="C1311" s="81" t="s">
        <v>2175</v>
      </c>
      <c r="D1311" s="60" t="s">
        <v>3162</v>
      </c>
      <c r="E1311" s="32" t="s">
        <v>464</v>
      </c>
      <c r="F1311" s="31">
        <v>147243</v>
      </c>
      <c r="G1311" s="43"/>
    </row>
    <row r="1312" spans="2:7" ht="15" x14ac:dyDescent="0.2">
      <c r="B1312" s="81" t="s">
        <v>2176</v>
      </c>
      <c r="C1312" s="81" t="s">
        <v>2175</v>
      </c>
      <c r="D1312" s="60" t="s">
        <v>3188</v>
      </c>
      <c r="E1312" s="32" t="s">
        <v>463</v>
      </c>
      <c r="F1312" s="31">
        <v>3657</v>
      </c>
      <c r="G1312" s="43"/>
    </row>
    <row r="1313" spans="2:7" ht="15" x14ac:dyDescent="0.2">
      <c r="B1313" s="82" t="s">
        <v>2174</v>
      </c>
      <c r="C1313" s="82" t="s">
        <v>2173</v>
      </c>
      <c r="D1313" s="61" t="s">
        <v>3163</v>
      </c>
      <c r="E1313" s="30" t="s">
        <v>465</v>
      </c>
      <c r="F1313" s="29">
        <v>26979</v>
      </c>
      <c r="G1313" s="43"/>
    </row>
    <row r="1314" spans="2:7" ht="15" x14ac:dyDescent="0.2">
      <c r="B1314" s="82" t="s">
        <v>2174</v>
      </c>
      <c r="C1314" s="82" t="s">
        <v>2173</v>
      </c>
      <c r="D1314" s="61" t="s">
        <v>3162</v>
      </c>
      <c r="E1314" s="30" t="s">
        <v>464</v>
      </c>
      <c r="F1314" s="29">
        <v>149488</v>
      </c>
      <c r="G1314" s="43"/>
    </row>
    <row r="1315" spans="2:7" ht="15" x14ac:dyDescent="0.2">
      <c r="B1315" s="82" t="s">
        <v>2174</v>
      </c>
      <c r="C1315" s="82" t="s">
        <v>2173</v>
      </c>
      <c r="D1315" s="61" t="s">
        <v>3188</v>
      </c>
      <c r="E1315" s="30" t="s">
        <v>463</v>
      </c>
      <c r="F1315" s="29">
        <v>3854</v>
      </c>
      <c r="G1315" s="43"/>
    </row>
  </sheetData>
  <mergeCells count="98">
    <mergeCell ref="E1:F1"/>
    <mergeCell ref="B1313:B1315"/>
    <mergeCell ref="C1313:C1315"/>
    <mergeCell ref="B1295:B1297"/>
    <mergeCell ref="C1295:C1297"/>
    <mergeCell ref="B1298:B1300"/>
    <mergeCell ref="C1298:C1300"/>
    <mergeCell ref="B1301:B1303"/>
    <mergeCell ref="C1301:C1303"/>
    <mergeCell ref="B1304:B1306"/>
    <mergeCell ref="C1304:C1306"/>
    <mergeCell ref="B1307:B1309"/>
    <mergeCell ref="C1307:C1309"/>
    <mergeCell ref="B1310:B1312"/>
    <mergeCell ref="C1310:C1312"/>
    <mergeCell ref="B1228:B1237"/>
    <mergeCell ref="C1228:C1237"/>
    <mergeCell ref="B1238:B1249"/>
    <mergeCell ref="C1238:C1249"/>
    <mergeCell ref="B1250:B1256"/>
    <mergeCell ref="C1250:C1256"/>
    <mergeCell ref="B1257:B1263"/>
    <mergeCell ref="C1257:C1263"/>
    <mergeCell ref="B1264:B1279"/>
    <mergeCell ref="C1264:C1279"/>
    <mergeCell ref="B1280:B1294"/>
    <mergeCell ref="C1280:C1294"/>
    <mergeCell ref="B1198:B1199"/>
    <mergeCell ref="C1198:C1199"/>
    <mergeCell ref="B1200:B1201"/>
    <mergeCell ref="C1200:C1201"/>
    <mergeCell ref="B1202:B1203"/>
    <mergeCell ref="C1202:C1203"/>
    <mergeCell ref="B1204:B1205"/>
    <mergeCell ref="C1204:C1205"/>
    <mergeCell ref="B1206:B1215"/>
    <mergeCell ref="C1206:C1215"/>
    <mergeCell ref="B1216:B1227"/>
    <mergeCell ref="C1216:C1227"/>
    <mergeCell ref="B1179"/>
    <mergeCell ref="B1180:B1185"/>
    <mergeCell ref="C1180:C1185"/>
    <mergeCell ref="B841:B1178"/>
    <mergeCell ref="C841:C1178"/>
    <mergeCell ref="B1186:B1191"/>
    <mergeCell ref="C1186:C1191"/>
    <mergeCell ref="B1192:B1194"/>
    <mergeCell ref="C1192:C1194"/>
    <mergeCell ref="B1195:B1197"/>
    <mergeCell ref="C1195:C1197"/>
    <mergeCell ref="B463"/>
    <mergeCell ref="C463"/>
    <mergeCell ref="B464:B467"/>
    <mergeCell ref="C464:C467"/>
    <mergeCell ref="B468:B834"/>
    <mergeCell ref="C468:C834"/>
    <mergeCell ref="B835"/>
    <mergeCell ref="C835"/>
    <mergeCell ref="B836"/>
    <mergeCell ref="C836"/>
    <mergeCell ref="B837:B840"/>
    <mergeCell ref="C837:C840"/>
    <mergeCell ref="B50:B59"/>
    <mergeCell ref="C50:C59"/>
    <mergeCell ref="B60:B62"/>
    <mergeCell ref="C60:C62"/>
    <mergeCell ref="B63:B68"/>
    <mergeCell ref="C63:C68"/>
    <mergeCell ref="B69:B72"/>
    <mergeCell ref="C69:C72"/>
    <mergeCell ref="B462"/>
    <mergeCell ref="C462"/>
    <mergeCell ref="B73:B461"/>
    <mergeCell ref="C73:C461"/>
    <mergeCell ref="B35:B36"/>
    <mergeCell ref="C35:C36"/>
    <mergeCell ref="B37:B38"/>
    <mergeCell ref="C37:C38"/>
    <mergeCell ref="B39:B40"/>
    <mergeCell ref="C39:C40"/>
    <mergeCell ref="B41:B42"/>
    <mergeCell ref="C41:C42"/>
    <mergeCell ref="B43:B44"/>
    <mergeCell ref="C43:C44"/>
    <mergeCell ref="B45:B49"/>
    <mergeCell ref="C45:C49"/>
    <mergeCell ref="B4:B11"/>
    <mergeCell ref="C4:C11"/>
    <mergeCell ref="B12:B17"/>
    <mergeCell ref="C12:C17"/>
    <mergeCell ref="B18:B22"/>
    <mergeCell ref="C18:C22"/>
    <mergeCell ref="B23:B26"/>
    <mergeCell ref="C23:C26"/>
    <mergeCell ref="B27:B30"/>
    <mergeCell ref="C27:C30"/>
    <mergeCell ref="B31:B34"/>
    <mergeCell ref="C31:C34"/>
  </mergeCells>
  <hyperlinks>
    <hyperlink ref="A1" location="Índice!A1" display="Índice" xr:uid="{EF807D59-E873-4198-9346-A86C938D6B2E}"/>
  </hyperlinks>
  <pageMargins left="0.7" right="0.7" top="0.75" bottom="0.75" header="0.3" footer="0.3"/>
  <pageSetup orientation="portrait" horizontalDpi="0" verticalDpi="0" r:id="rId1"/>
  <ignoredErrors>
    <ignoredError sqref="D4:D131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42FB-D9E1-4C46-B382-007F148A705F}">
  <sheetPr>
    <tabColor theme="3" tint="0.39997558519241921"/>
  </sheetPr>
  <dimension ref="A1:G184"/>
  <sheetViews>
    <sheetView showGridLines="0" zoomScale="120" zoomScaleNormal="120" workbookViewId="0">
      <pane ySplit="3" topLeftCell="A4" activePane="bottomLeft" state="frozen"/>
      <selection activeCell="C21" sqref="C21:C27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6.85546875" style="1" customWidth="1"/>
    <col min="3" max="3" width="57.42578125" style="1" customWidth="1"/>
    <col min="4" max="4" width="20.85546875" style="12" bestFit="1" customWidth="1"/>
    <col min="5" max="5" width="52.5703125" style="1" customWidth="1"/>
    <col min="6" max="6" width="15.28515625" style="13" customWidth="1"/>
    <col min="7" max="16384" width="11.42578125" style="1"/>
  </cols>
  <sheetData>
    <row r="1" spans="1:7" s="7" customFormat="1" ht="18.75" x14ac:dyDescent="0.3">
      <c r="A1" s="6" t="s">
        <v>0</v>
      </c>
      <c r="C1" s="3" t="s">
        <v>98</v>
      </c>
      <c r="D1" s="11"/>
      <c r="E1" s="73" t="s">
        <v>2904</v>
      </c>
      <c r="F1" s="74"/>
    </row>
    <row r="3" spans="1:7" ht="15" x14ac:dyDescent="0.2">
      <c r="B3" s="49" t="s">
        <v>35</v>
      </c>
      <c r="C3" s="50" t="s">
        <v>36</v>
      </c>
      <c r="D3" s="49" t="s">
        <v>37</v>
      </c>
      <c r="E3" s="50" t="s">
        <v>38</v>
      </c>
      <c r="F3" s="52" t="s">
        <v>39</v>
      </c>
    </row>
    <row r="4" spans="1:7" ht="15" x14ac:dyDescent="0.2">
      <c r="B4" s="69" t="s">
        <v>2618</v>
      </c>
      <c r="C4" s="69" t="s">
        <v>2617</v>
      </c>
      <c r="D4" s="33" t="s">
        <v>3163</v>
      </c>
      <c r="E4" s="33" t="s">
        <v>2616</v>
      </c>
      <c r="F4" s="34">
        <v>144727</v>
      </c>
      <c r="G4" s="43"/>
    </row>
    <row r="5" spans="1:7" ht="15" x14ac:dyDescent="0.2">
      <c r="B5" s="69" t="s">
        <v>2618</v>
      </c>
      <c r="C5" s="69" t="s">
        <v>2617</v>
      </c>
      <c r="D5" s="33" t="s">
        <v>3162</v>
      </c>
      <c r="E5" s="33" t="s">
        <v>2615</v>
      </c>
      <c r="F5" s="34">
        <v>14163</v>
      </c>
      <c r="G5" s="43"/>
    </row>
    <row r="6" spans="1:7" ht="15" x14ac:dyDescent="0.2">
      <c r="B6" s="69" t="s">
        <v>2618</v>
      </c>
      <c r="C6" s="69" t="s">
        <v>2617</v>
      </c>
      <c r="D6" s="33" t="s">
        <v>3161</v>
      </c>
      <c r="E6" s="33" t="s">
        <v>2614</v>
      </c>
      <c r="F6" s="34">
        <v>1426</v>
      </c>
      <c r="G6" s="43"/>
    </row>
    <row r="7" spans="1:7" ht="30" x14ac:dyDescent="0.2">
      <c r="B7" s="69" t="s">
        <v>2618</v>
      </c>
      <c r="C7" s="69" t="s">
        <v>2617</v>
      </c>
      <c r="D7" s="33" t="s">
        <v>3198</v>
      </c>
      <c r="E7" s="33" t="s">
        <v>2613</v>
      </c>
      <c r="F7" s="34">
        <v>97</v>
      </c>
      <c r="G7" s="43"/>
    </row>
    <row r="8" spans="1:7" ht="15" x14ac:dyDescent="0.2">
      <c r="B8" s="69" t="s">
        <v>2618</v>
      </c>
      <c r="C8" s="69" t="s">
        <v>2617</v>
      </c>
      <c r="D8" s="33" t="s">
        <v>3196</v>
      </c>
      <c r="E8" s="33" t="s">
        <v>2612</v>
      </c>
      <c r="F8" s="34">
        <v>13908</v>
      </c>
      <c r="G8" s="43"/>
    </row>
    <row r="9" spans="1:7" ht="15" x14ac:dyDescent="0.2">
      <c r="B9" s="69" t="s">
        <v>2618</v>
      </c>
      <c r="C9" s="69" t="s">
        <v>2617</v>
      </c>
      <c r="D9" s="33" t="s">
        <v>3194</v>
      </c>
      <c r="E9" s="33" t="s">
        <v>2611</v>
      </c>
      <c r="F9" s="34">
        <v>13702</v>
      </c>
      <c r="G9" s="43"/>
    </row>
    <row r="10" spans="1:7" ht="15" x14ac:dyDescent="0.2">
      <c r="B10" s="69" t="s">
        <v>2618</v>
      </c>
      <c r="C10" s="69" t="s">
        <v>2617</v>
      </c>
      <c r="D10" s="33" t="s">
        <v>3192</v>
      </c>
      <c r="E10" s="33" t="s">
        <v>2610</v>
      </c>
      <c r="F10" s="34">
        <v>10146</v>
      </c>
      <c r="G10" s="43"/>
    </row>
    <row r="11" spans="1:7" ht="15" x14ac:dyDescent="0.2">
      <c r="B11" s="69" t="s">
        <v>2618</v>
      </c>
      <c r="C11" s="69" t="s">
        <v>2617</v>
      </c>
      <c r="D11" s="33" t="s">
        <v>3190</v>
      </c>
      <c r="E11" s="33" t="s">
        <v>2609</v>
      </c>
      <c r="F11" s="34">
        <v>44014</v>
      </c>
      <c r="G11" s="43"/>
    </row>
    <row r="12" spans="1:7" ht="15" x14ac:dyDescent="0.2">
      <c r="B12" s="69" t="s">
        <v>2618</v>
      </c>
      <c r="C12" s="69" t="s">
        <v>2617</v>
      </c>
      <c r="D12" s="33" t="s">
        <v>3188</v>
      </c>
      <c r="E12" s="33" t="s">
        <v>2608</v>
      </c>
      <c r="F12" s="34">
        <v>1319</v>
      </c>
      <c r="G12" s="43"/>
    </row>
    <row r="13" spans="1:7" ht="15" x14ac:dyDescent="0.2">
      <c r="B13" s="69" t="s">
        <v>2618</v>
      </c>
      <c r="C13" s="69" t="s">
        <v>2617</v>
      </c>
      <c r="D13" s="33" t="s">
        <v>3186</v>
      </c>
      <c r="E13" s="33" t="s">
        <v>2466</v>
      </c>
      <c r="F13" s="34">
        <v>3128</v>
      </c>
      <c r="G13" s="43"/>
    </row>
    <row r="14" spans="1:7" ht="15" x14ac:dyDescent="0.2">
      <c r="B14" s="69" t="s">
        <v>2618</v>
      </c>
      <c r="C14" s="69" t="s">
        <v>2617</v>
      </c>
      <c r="D14" s="33" t="s">
        <v>3184</v>
      </c>
      <c r="E14" s="33" t="s">
        <v>2523</v>
      </c>
      <c r="F14" s="34">
        <v>294</v>
      </c>
      <c r="G14" s="43"/>
    </row>
    <row r="15" spans="1:7" ht="15" x14ac:dyDescent="0.2">
      <c r="B15" s="70" t="s">
        <v>2607</v>
      </c>
      <c r="C15" s="70" t="s">
        <v>2606</v>
      </c>
      <c r="D15" s="35" t="s">
        <v>3160</v>
      </c>
      <c r="E15" s="35" t="s">
        <v>2906</v>
      </c>
      <c r="F15" s="42">
        <v>294</v>
      </c>
      <c r="G15" s="43"/>
    </row>
    <row r="16" spans="1:7" ht="15" x14ac:dyDescent="0.2">
      <c r="B16" s="69" t="s">
        <v>2605</v>
      </c>
      <c r="C16" s="69" t="s">
        <v>3044</v>
      </c>
      <c r="D16" s="33" t="s">
        <v>3163</v>
      </c>
      <c r="E16" s="33" t="s">
        <v>2604</v>
      </c>
      <c r="F16" s="34">
        <v>136498</v>
      </c>
      <c r="G16" s="43"/>
    </row>
    <row r="17" spans="2:7" ht="15" x14ac:dyDescent="0.2">
      <c r="B17" s="69" t="s">
        <v>2605</v>
      </c>
      <c r="C17" s="69" t="s">
        <v>3044</v>
      </c>
      <c r="D17" s="33" t="s">
        <v>3162</v>
      </c>
      <c r="E17" s="33" t="s">
        <v>2603</v>
      </c>
      <c r="F17" s="34">
        <v>10016</v>
      </c>
      <c r="G17" s="43"/>
    </row>
    <row r="18" spans="2:7" ht="30" x14ac:dyDescent="0.2">
      <c r="B18" s="69" t="s">
        <v>2605</v>
      </c>
      <c r="C18" s="69" t="s">
        <v>3044</v>
      </c>
      <c r="D18" s="33" t="s">
        <v>3161</v>
      </c>
      <c r="E18" s="33" t="s">
        <v>3045</v>
      </c>
      <c r="F18" s="34">
        <v>2215</v>
      </c>
      <c r="G18" s="43"/>
    </row>
    <row r="19" spans="2:7" ht="30" x14ac:dyDescent="0.2">
      <c r="B19" s="69" t="s">
        <v>2605</v>
      </c>
      <c r="C19" s="69" t="s">
        <v>3044</v>
      </c>
      <c r="D19" s="33" t="s">
        <v>3198</v>
      </c>
      <c r="E19" s="33" t="s">
        <v>3046</v>
      </c>
      <c r="F19" s="34">
        <v>4025</v>
      </c>
      <c r="G19" s="43"/>
    </row>
    <row r="20" spans="2:7" ht="15" x14ac:dyDescent="0.2">
      <c r="B20" s="69" t="s">
        <v>2605</v>
      </c>
      <c r="C20" s="69" t="s">
        <v>3044</v>
      </c>
      <c r="D20" s="33" t="s">
        <v>3188</v>
      </c>
      <c r="E20" s="33" t="s">
        <v>463</v>
      </c>
      <c r="F20" s="34">
        <v>7659</v>
      </c>
      <c r="G20" s="43"/>
    </row>
    <row r="21" spans="2:7" ht="15" x14ac:dyDescent="0.2">
      <c r="B21" s="35" t="s">
        <v>2602</v>
      </c>
      <c r="C21" s="35" t="s">
        <v>2601</v>
      </c>
      <c r="D21" s="35" t="s">
        <v>3211</v>
      </c>
      <c r="E21" s="35" t="s">
        <v>2906</v>
      </c>
      <c r="F21" s="42">
        <v>246924</v>
      </c>
      <c r="G21" s="43"/>
    </row>
    <row r="22" spans="2:7" ht="15" x14ac:dyDescent="0.2">
      <c r="B22" s="69" t="s">
        <v>2600</v>
      </c>
      <c r="C22" s="69" t="s">
        <v>2599</v>
      </c>
      <c r="D22" s="33" t="s">
        <v>3163</v>
      </c>
      <c r="E22" s="33" t="s">
        <v>465</v>
      </c>
      <c r="F22" s="34">
        <v>25176</v>
      </c>
      <c r="G22" s="43"/>
    </row>
    <row r="23" spans="2:7" ht="15" x14ac:dyDescent="0.2">
      <c r="B23" s="69" t="s">
        <v>2600</v>
      </c>
      <c r="C23" s="69" t="s">
        <v>2599</v>
      </c>
      <c r="D23" s="33" t="s">
        <v>3162</v>
      </c>
      <c r="E23" s="33" t="s">
        <v>464</v>
      </c>
      <c r="F23" s="34">
        <v>13840</v>
      </c>
      <c r="G23" s="43"/>
    </row>
    <row r="24" spans="2:7" ht="15" x14ac:dyDescent="0.2">
      <c r="B24" s="70" t="s">
        <v>2598</v>
      </c>
      <c r="C24" s="70" t="s">
        <v>2597</v>
      </c>
      <c r="D24" s="35" t="s">
        <v>3163</v>
      </c>
      <c r="E24" s="35" t="s">
        <v>2596</v>
      </c>
      <c r="F24" s="42">
        <v>61450</v>
      </c>
      <c r="G24" s="43"/>
    </row>
    <row r="25" spans="2:7" ht="15" x14ac:dyDescent="0.2">
      <c r="B25" s="70" t="s">
        <v>2598</v>
      </c>
      <c r="C25" s="70" t="s">
        <v>2597</v>
      </c>
      <c r="D25" s="35" t="s">
        <v>3162</v>
      </c>
      <c r="E25" s="35" t="s">
        <v>2595</v>
      </c>
      <c r="F25" s="42">
        <v>54236</v>
      </c>
      <c r="G25" s="43"/>
    </row>
    <row r="26" spans="2:7" ht="15" x14ac:dyDescent="0.2">
      <c r="B26" s="70" t="s">
        <v>2598</v>
      </c>
      <c r="C26" s="70" t="s">
        <v>2597</v>
      </c>
      <c r="D26" s="35" t="s">
        <v>3161</v>
      </c>
      <c r="E26" s="35" t="s">
        <v>2594</v>
      </c>
      <c r="F26" s="42">
        <v>32904</v>
      </c>
      <c r="G26" s="43"/>
    </row>
    <row r="27" spans="2:7" ht="15" x14ac:dyDescent="0.2">
      <c r="B27" s="70" t="s">
        <v>2598</v>
      </c>
      <c r="C27" s="70" t="s">
        <v>2597</v>
      </c>
      <c r="D27" s="35" t="s">
        <v>3198</v>
      </c>
      <c r="E27" s="35" t="s">
        <v>2593</v>
      </c>
      <c r="F27" s="42">
        <v>25364</v>
      </c>
      <c r="G27" s="43"/>
    </row>
    <row r="28" spans="2:7" ht="15" x14ac:dyDescent="0.2">
      <c r="B28" s="70" t="s">
        <v>2598</v>
      </c>
      <c r="C28" s="70" t="s">
        <v>2597</v>
      </c>
      <c r="D28" s="35" t="s">
        <v>3196</v>
      </c>
      <c r="E28" s="35" t="s">
        <v>2592</v>
      </c>
      <c r="F28" s="42">
        <v>58152</v>
      </c>
      <c r="G28" s="43"/>
    </row>
    <row r="29" spans="2:7" ht="15" x14ac:dyDescent="0.2">
      <c r="B29" s="69" t="s">
        <v>2591</v>
      </c>
      <c r="C29" s="69" t="s">
        <v>2590</v>
      </c>
      <c r="D29" s="33" t="s">
        <v>3163</v>
      </c>
      <c r="E29" s="33" t="s">
        <v>2589</v>
      </c>
      <c r="F29" s="34">
        <v>27598</v>
      </c>
      <c r="G29" s="43"/>
    </row>
    <row r="30" spans="2:7" ht="15" x14ac:dyDescent="0.2">
      <c r="B30" s="69" t="s">
        <v>2591</v>
      </c>
      <c r="C30" s="69" t="s">
        <v>2590</v>
      </c>
      <c r="D30" s="33" t="s">
        <v>3162</v>
      </c>
      <c r="E30" s="33" t="s">
        <v>2588</v>
      </c>
      <c r="F30" s="34">
        <v>58587</v>
      </c>
      <c r="G30" s="43"/>
    </row>
    <row r="31" spans="2:7" ht="15" x14ac:dyDescent="0.2">
      <c r="B31" s="69" t="s">
        <v>2591</v>
      </c>
      <c r="C31" s="69" t="s">
        <v>2590</v>
      </c>
      <c r="D31" s="33" t="s">
        <v>3161</v>
      </c>
      <c r="E31" s="33" t="s">
        <v>2587</v>
      </c>
      <c r="F31" s="34">
        <v>82749</v>
      </c>
      <c r="G31" s="43"/>
    </row>
    <row r="32" spans="2:7" ht="15" x14ac:dyDescent="0.2">
      <c r="B32" s="69" t="s">
        <v>2591</v>
      </c>
      <c r="C32" s="69" t="s">
        <v>2590</v>
      </c>
      <c r="D32" s="33" t="s">
        <v>3198</v>
      </c>
      <c r="E32" s="33" t="s">
        <v>2586</v>
      </c>
      <c r="F32" s="34">
        <v>55097</v>
      </c>
      <c r="G32" s="43"/>
    </row>
    <row r="33" spans="2:7" ht="15" x14ac:dyDescent="0.2">
      <c r="B33" s="69" t="s">
        <v>2591</v>
      </c>
      <c r="C33" s="69" t="s">
        <v>2590</v>
      </c>
      <c r="D33" s="33" t="s">
        <v>3196</v>
      </c>
      <c r="E33" s="33" t="s">
        <v>2585</v>
      </c>
      <c r="F33" s="34">
        <v>15930</v>
      </c>
      <c r="G33" s="43"/>
    </row>
    <row r="34" spans="2:7" ht="15" x14ac:dyDescent="0.2">
      <c r="B34" s="69" t="s">
        <v>2591</v>
      </c>
      <c r="C34" s="69" t="s">
        <v>2590</v>
      </c>
      <c r="D34" s="33" t="s">
        <v>3194</v>
      </c>
      <c r="E34" s="33" t="s">
        <v>2584</v>
      </c>
      <c r="F34" s="34">
        <v>6963</v>
      </c>
      <c r="G34" s="43"/>
    </row>
    <row r="35" spans="2:7" ht="15" x14ac:dyDescent="0.2">
      <c r="B35" s="35" t="s">
        <v>2583</v>
      </c>
      <c r="C35" s="35" t="s">
        <v>2582</v>
      </c>
      <c r="D35" s="35" t="s">
        <v>4261</v>
      </c>
      <c r="E35" s="35" t="s">
        <v>2906</v>
      </c>
      <c r="F35" s="42">
        <v>246924</v>
      </c>
      <c r="G35" s="43"/>
    </row>
    <row r="36" spans="2:7" ht="15" x14ac:dyDescent="0.2">
      <c r="B36" s="33" t="s">
        <v>2581</v>
      </c>
      <c r="C36" s="33" t="s">
        <v>2580</v>
      </c>
      <c r="D36" s="33" t="s">
        <v>4262</v>
      </c>
      <c r="E36" s="33" t="s">
        <v>2906</v>
      </c>
      <c r="F36" s="34">
        <v>246924</v>
      </c>
      <c r="G36" s="43"/>
    </row>
    <row r="37" spans="2:7" ht="30" x14ac:dyDescent="0.2">
      <c r="B37" s="35" t="s">
        <v>2579</v>
      </c>
      <c r="C37" s="35" t="s">
        <v>2578</v>
      </c>
      <c r="D37" s="35" t="s">
        <v>4262</v>
      </c>
      <c r="E37" s="35" t="s">
        <v>2906</v>
      </c>
      <c r="F37" s="42">
        <v>246918</v>
      </c>
      <c r="G37" s="43"/>
    </row>
    <row r="38" spans="2:7" ht="30" x14ac:dyDescent="0.2">
      <c r="B38" s="33" t="s">
        <v>2577</v>
      </c>
      <c r="C38" s="33" t="s">
        <v>2576</v>
      </c>
      <c r="D38" s="33" t="s">
        <v>4262</v>
      </c>
      <c r="E38" s="33" t="s">
        <v>2906</v>
      </c>
      <c r="F38" s="34">
        <v>246924</v>
      </c>
      <c r="G38" s="43"/>
    </row>
    <row r="39" spans="2:7" ht="30" x14ac:dyDescent="0.2">
      <c r="B39" s="35" t="s">
        <v>2575</v>
      </c>
      <c r="C39" s="35" t="s">
        <v>2574</v>
      </c>
      <c r="D39" s="35" t="s">
        <v>4262</v>
      </c>
      <c r="E39" s="35" t="s">
        <v>2906</v>
      </c>
      <c r="F39" s="42">
        <v>246924</v>
      </c>
      <c r="G39" s="43"/>
    </row>
    <row r="40" spans="2:7" ht="15" x14ac:dyDescent="0.2">
      <c r="B40" s="33" t="s">
        <v>2573</v>
      </c>
      <c r="C40" s="33" t="s">
        <v>2572</v>
      </c>
      <c r="D40" s="33" t="s">
        <v>4263</v>
      </c>
      <c r="E40" s="33" t="s">
        <v>2906</v>
      </c>
      <c r="F40" s="34">
        <v>246924</v>
      </c>
      <c r="G40" s="43"/>
    </row>
    <row r="41" spans="2:7" ht="15" x14ac:dyDescent="0.2">
      <c r="B41" s="69" t="s">
        <v>2571</v>
      </c>
      <c r="C41" s="69" t="s">
        <v>2570</v>
      </c>
      <c r="D41" s="33" t="s">
        <v>4264</v>
      </c>
      <c r="E41" s="33" t="s">
        <v>2906</v>
      </c>
      <c r="F41" s="34">
        <v>246911</v>
      </c>
      <c r="G41" s="43"/>
    </row>
    <row r="42" spans="2:7" ht="15" x14ac:dyDescent="0.2">
      <c r="B42" s="69" t="s">
        <v>2571</v>
      </c>
      <c r="C42" s="69" t="s">
        <v>2570</v>
      </c>
      <c r="D42" s="33" t="s">
        <v>3188</v>
      </c>
      <c r="E42" s="33" t="s">
        <v>3047</v>
      </c>
      <c r="F42" s="34">
        <v>13</v>
      </c>
      <c r="G42" s="43"/>
    </row>
    <row r="43" spans="2:7" ht="30" x14ac:dyDescent="0.2">
      <c r="B43" s="33" t="s">
        <v>2569</v>
      </c>
      <c r="C43" s="33" t="s">
        <v>2568</v>
      </c>
      <c r="D43" s="33" t="s">
        <v>3211</v>
      </c>
      <c r="E43" s="33" t="s">
        <v>2906</v>
      </c>
      <c r="F43" s="34">
        <v>246924</v>
      </c>
      <c r="G43" s="43"/>
    </row>
    <row r="44" spans="2:7" ht="15" x14ac:dyDescent="0.2">
      <c r="B44" s="69" t="s">
        <v>2567</v>
      </c>
      <c r="C44" s="69" t="s">
        <v>2566</v>
      </c>
      <c r="D44" s="33" t="s">
        <v>3163</v>
      </c>
      <c r="E44" s="33" t="s">
        <v>2565</v>
      </c>
      <c r="F44" s="34">
        <v>196646</v>
      </c>
      <c r="G44" s="43"/>
    </row>
    <row r="45" spans="2:7" ht="15" x14ac:dyDescent="0.2">
      <c r="B45" s="69" t="s">
        <v>2567</v>
      </c>
      <c r="C45" s="69" t="s">
        <v>2566</v>
      </c>
      <c r="D45" s="33" t="s">
        <v>3162</v>
      </c>
      <c r="E45" s="33" t="s">
        <v>2564</v>
      </c>
      <c r="F45" s="34">
        <v>6018</v>
      </c>
      <c r="G45" s="43"/>
    </row>
    <row r="46" spans="2:7" ht="15" x14ac:dyDescent="0.2">
      <c r="B46" s="69" t="s">
        <v>2567</v>
      </c>
      <c r="C46" s="69" t="s">
        <v>2566</v>
      </c>
      <c r="D46" s="33" t="s">
        <v>3161</v>
      </c>
      <c r="E46" s="33" t="s">
        <v>2563</v>
      </c>
      <c r="F46" s="34">
        <v>4207</v>
      </c>
      <c r="G46" s="43"/>
    </row>
    <row r="47" spans="2:7" ht="15" x14ac:dyDescent="0.2">
      <c r="B47" s="69" t="s">
        <v>2567</v>
      </c>
      <c r="C47" s="69" t="s">
        <v>2566</v>
      </c>
      <c r="D47" s="33" t="s">
        <v>3198</v>
      </c>
      <c r="E47" s="33" t="s">
        <v>2562</v>
      </c>
      <c r="F47" s="34">
        <v>24482</v>
      </c>
      <c r="G47" s="43"/>
    </row>
    <row r="48" spans="2:7" ht="15" x14ac:dyDescent="0.2">
      <c r="B48" s="69" t="s">
        <v>2567</v>
      </c>
      <c r="C48" s="69" t="s">
        <v>2566</v>
      </c>
      <c r="D48" s="33" t="s">
        <v>3196</v>
      </c>
      <c r="E48" s="33" t="s">
        <v>2561</v>
      </c>
      <c r="F48" s="34">
        <v>12989</v>
      </c>
      <c r="G48" s="43"/>
    </row>
    <row r="49" spans="2:7" ht="15" x14ac:dyDescent="0.2">
      <c r="B49" s="69" t="s">
        <v>2567</v>
      </c>
      <c r="C49" s="69" t="s">
        <v>2566</v>
      </c>
      <c r="D49" s="33" t="s">
        <v>3194</v>
      </c>
      <c r="E49" s="33" t="s">
        <v>2560</v>
      </c>
      <c r="F49" s="34">
        <v>2150</v>
      </c>
      <c r="G49" s="43"/>
    </row>
    <row r="50" spans="2:7" ht="15" x14ac:dyDescent="0.2">
      <c r="B50" s="69" t="s">
        <v>2567</v>
      </c>
      <c r="C50" s="69" t="s">
        <v>2566</v>
      </c>
      <c r="D50" s="33" t="s">
        <v>3192</v>
      </c>
      <c r="E50" s="33" t="s">
        <v>2559</v>
      </c>
      <c r="F50" s="34">
        <v>432</v>
      </c>
      <c r="G50" s="43"/>
    </row>
    <row r="51" spans="2:7" ht="15" x14ac:dyDescent="0.2">
      <c r="B51" s="69" t="s">
        <v>2558</v>
      </c>
      <c r="C51" s="69" t="s">
        <v>2557</v>
      </c>
      <c r="D51" s="33" t="s">
        <v>3160</v>
      </c>
      <c r="E51" s="33" t="s">
        <v>2906</v>
      </c>
      <c r="F51" s="34">
        <v>432</v>
      </c>
      <c r="G51" s="43"/>
    </row>
    <row r="52" spans="2:7" ht="15" x14ac:dyDescent="0.2">
      <c r="B52" s="69" t="s">
        <v>2556</v>
      </c>
      <c r="C52" s="69" t="s">
        <v>2555</v>
      </c>
      <c r="D52" s="33" t="s">
        <v>3163</v>
      </c>
      <c r="E52" s="33" t="s">
        <v>2554</v>
      </c>
      <c r="F52" s="34">
        <v>230007</v>
      </c>
      <c r="G52" s="43"/>
    </row>
    <row r="53" spans="2:7" ht="15" x14ac:dyDescent="0.2">
      <c r="B53" s="69" t="s">
        <v>2556</v>
      </c>
      <c r="C53" s="69" t="s">
        <v>2555</v>
      </c>
      <c r="D53" s="33" t="s">
        <v>3162</v>
      </c>
      <c r="E53" s="33" t="s">
        <v>2553</v>
      </c>
      <c r="F53" s="34">
        <v>8464</v>
      </c>
      <c r="G53" s="43"/>
    </row>
    <row r="54" spans="2:7" ht="15" x14ac:dyDescent="0.2">
      <c r="B54" s="69" t="s">
        <v>2556</v>
      </c>
      <c r="C54" s="69" t="s">
        <v>2555</v>
      </c>
      <c r="D54" s="33" t="s">
        <v>3161</v>
      </c>
      <c r="E54" s="33" t="s">
        <v>2552</v>
      </c>
      <c r="F54" s="34">
        <v>8453</v>
      </c>
      <c r="G54" s="43"/>
    </row>
    <row r="55" spans="2:7" ht="15" x14ac:dyDescent="0.2">
      <c r="B55" s="69" t="s">
        <v>2551</v>
      </c>
      <c r="C55" s="69" t="s">
        <v>2550</v>
      </c>
      <c r="D55" s="33" t="s">
        <v>3163</v>
      </c>
      <c r="E55" s="33" t="s">
        <v>2549</v>
      </c>
      <c r="F55" s="34">
        <v>153363</v>
      </c>
      <c r="G55" s="43"/>
    </row>
    <row r="56" spans="2:7" ht="15" x14ac:dyDescent="0.2">
      <c r="B56" s="69" t="s">
        <v>2551</v>
      </c>
      <c r="C56" s="69" t="s">
        <v>2550</v>
      </c>
      <c r="D56" s="33" t="s">
        <v>3162</v>
      </c>
      <c r="E56" s="33" t="s">
        <v>2548</v>
      </c>
      <c r="F56" s="34">
        <v>56822</v>
      </c>
      <c r="G56" s="43"/>
    </row>
    <row r="57" spans="2:7" ht="15" x14ac:dyDescent="0.2">
      <c r="B57" s="69" t="s">
        <v>2551</v>
      </c>
      <c r="C57" s="69" t="s">
        <v>2550</v>
      </c>
      <c r="D57" s="33" t="s">
        <v>3161</v>
      </c>
      <c r="E57" s="33" t="s">
        <v>2547</v>
      </c>
      <c r="F57" s="34">
        <v>10488</v>
      </c>
      <c r="G57" s="43"/>
    </row>
    <row r="58" spans="2:7" ht="15" x14ac:dyDescent="0.2">
      <c r="B58" s="69" t="s">
        <v>2551</v>
      </c>
      <c r="C58" s="69" t="s">
        <v>2550</v>
      </c>
      <c r="D58" s="33" t="s">
        <v>3198</v>
      </c>
      <c r="E58" s="33" t="s">
        <v>2546</v>
      </c>
      <c r="F58" s="34">
        <v>22265</v>
      </c>
      <c r="G58" s="43"/>
    </row>
    <row r="59" spans="2:7" ht="15" x14ac:dyDescent="0.2">
      <c r="B59" s="69" t="s">
        <v>2551</v>
      </c>
      <c r="C59" s="69" t="s">
        <v>2550</v>
      </c>
      <c r="D59" s="33" t="s">
        <v>3196</v>
      </c>
      <c r="E59" s="33" t="s">
        <v>2545</v>
      </c>
      <c r="F59" s="34">
        <v>199</v>
      </c>
      <c r="G59" s="43"/>
    </row>
    <row r="60" spans="2:7" ht="15" x14ac:dyDescent="0.2">
      <c r="B60" s="69" t="s">
        <v>2551</v>
      </c>
      <c r="C60" s="69" t="s">
        <v>2550</v>
      </c>
      <c r="D60" s="33" t="s">
        <v>3194</v>
      </c>
      <c r="E60" s="33" t="s">
        <v>2544</v>
      </c>
      <c r="F60" s="34">
        <v>72</v>
      </c>
      <c r="G60" s="43"/>
    </row>
    <row r="61" spans="2:7" ht="15" x14ac:dyDescent="0.2">
      <c r="B61" s="69" t="s">
        <v>2551</v>
      </c>
      <c r="C61" s="69" t="s">
        <v>2550</v>
      </c>
      <c r="D61" s="33" t="s">
        <v>3192</v>
      </c>
      <c r="E61" s="33" t="s">
        <v>2543</v>
      </c>
      <c r="F61" s="34">
        <v>3715</v>
      </c>
      <c r="G61" s="43"/>
    </row>
    <row r="62" spans="2:7" ht="15" x14ac:dyDescent="0.2">
      <c r="B62" s="69" t="s">
        <v>2542</v>
      </c>
      <c r="C62" s="69" t="s">
        <v>2541</v>
      </c>
      <c r="D62" s="33" t="s">
        <v>3163</v>
      </c>
      <c r="E62" s="33" t="s">
        <v>2540</v>
      </c>
      <c r="F62" s="34">
        <v>232085</v>
      </c>
      <c r="G62" s="43"/>
    </row>
    <row r="63" spans="2:7" ht="15" x14ac:dyDescent="0.2">
      <c r="B63" s="69" t="s">
        <v>2542</v>
      </c>
      <c r="C63" s="69" t="s">
        <v>2541</v>
      </c>
      <c r="D63" s="33" t="s">
        <v>3162</v>
      </c>
      <c r="E63" s="33" t="s">
        <v>2539</v>
      </c>
      <c r="F63" s="34">
        <v>6896</v>
      </c>
      <c r="G63" s="43"/>
    </row>
    <row r="64" spans="2:7" ht="15" x14ac:dyDescent="0.2">
      <c r="B64" s="69" t="s">
        <v>2542</v>
      </c>
      <c r="C64" s="69" t="s">
        <v>2541</v>
      </c>
      <c r="D64" s="33" t="s">
        <v>3161</v>
      </c>
      <c r="E64" s="33" t="s">
        <v>2538</v>
      </c>
      <c r="F64" s="34">
        <v>3290</v>
      </c>
      <c r="G64" s="43"/>
    </row>
    <row r="65" spans="2:7" ht="15" x14ac:dyDescent="0.2">
      <c r="B65" s="69" t="s">
        <v>2542</v>
      </c>
      <c r="C65" s="69" t="s">
        <v>2541</v>
      </c>
      <c r="D65" s="33" t="s">
        <v>3198</v>
      </c>
      <c r="E65" s="33" t="s">
        <v>2537</v>
      </c>
      <c r="F65" s="34">
        <v>1871</v>
      </c>
      <c r="G65" s="43"/>
    </row>
    <row r="66" spans="2:7" ht="15" x14ac:dyDescent="0.2">
      <c r="B66" s="69" t="s">
        <v>2542</v>
      </c>
      <c r="C66" s="69" t="s">
        <v>2541</v>
      </c>
      <c r="D66" s="33" t="s">
        <v>3196</v>
      </c>
      <c r="E66" s="33" t="s">
        <v>2536</v>
      </c>
      <c r="F66" s="34">
        <v>632</v>
      </c>
      <c r="G66" s="43"/>
    </row>
    <row r="67" spans="2:7" ht="15" x14ac:dyDescent="0.2">
      <c r="B67" s="69" t="s">
        <v>2542</v>
      </c>
      <c r="C67" s="69" t="s">
        <v>2541</v>
      </c>
      <c r="D67" s="33" t="s">
        <v>3194</v>
      </c>
      <c r="E67" s="33" t="s">
        <v>2535</v>
      </c>
      <c r="F67" s="34">
        <v>58</v>
      </c>
      <c r="G67" s="43"/>
    </row>
    <row r="68" spans="2:7" ht="15" x14ac:dyDescent="0.2">
      <c r="B68" s="69" t="s">
        <v>2542</v>
      </c>
      <c r="C68" s="69" t="s">
        <v>2541</v>
      </c>
      <c r="D68" s="33" t="s">
        <v>3192</v>
      </c>
      <c r="E68" s="33" t="s">
        <v>2534</v>
      </c>
      <c r="F68" s="34">
        <v>2092</v>
      </c>
      <c r="G68" s="43"/>
    </row>
    <row r="69" spans="2:7" ht="15" x14ac:dyDescent="0.2">
      <c r="B69" s="69" t="s">
        <v>2533</v>
      </c>
      <c r="C69" s="69" t="s">
        <v>2532</v>
      </c>
      <c r="D69" s="33" t="s">
        <v>3160</v>
      </c>
      <c r="E69" s="33" t="s">
        <v>2906</v>
      </c>
      <c r="F69" s="34">
        <v>58</v>
      </c>
      <c r="G69" s="43"/>
    </row>
    <row r="70" spans="2:7" ht="15" x14ac:dyDescent="0.2">
      <c r="B70" s="69" t="s">
        <v>2531</v>
      </c>
      <c r="C70" s="69" t="s">
        <v>2530</v>
      </c>
      <c r="D70" s="33" t="s">
        <v>3163</v>
      </c>
      <c r="E70" s="33" t="s">
        <v>2529</v>
      </c>
      <c r="F70" s="34">
        <v>16332</v>
      </c>
      <c r="G70" s="43"/>
    </row>
    <row r="71" spans="2:7" ht="15" x14ac:dyDescent="0.2">
      <c r="B71" s="69" t="s">
        <v>2531</v>
      </c>
      <c r="C71" s="69" t="s">
        <v>2530</v>
      </c>
      <c r="D71" s="33" t="s">
        <v>3162</v>
      </c>
      <c r="E71" s="33" t="s">
        <v>2528</v>
      </c>
      <c r="F71" s="34">
        <v>95338</v>
      </c>
      <c r="G71" s="43"/>
    </row>
    <row r="72" spans="2:7" ht="15" x14ac:dyDescent="0.2">
      <c r="B72" s="69" t="s">
        <v>2531</v>
      </c>
      <c r="C72" s="69" t="s">
        <v>2530</v>
      </c>
      <c r="D72" s="33" t="s">
        <v>3161</v>
      </c>
      <c r="E72" s="33" t="s">
        <v>2527</v>
      </c>
      <c r="F72" s="34">
        <v>98754</v>
      </c>
      <c r="G72" s="43"/>
    </row>
    <row r="73" spans="2:7" ht="15" x14ac:dyDescent="0.2">
      <c r="B73" s="69" t="s">
        <v>2531</v>
      </c>
      <c r="C73" s="69" t="s">
        <v>2530</v>
      </c>
      <c r="D73" s="33" t="s">
        <v>3198</v>
      </c>
      <c r="E73" s="33" t="s">
        <v>2526</v>
      </c>
      <c r="F73" s="34">
        <v>16969</v>
      </c>
      <c r="G73" s="43"/>
    </row>
    <row r="74" spans="2:7" ht="15" x14ac:dyDescent="0.2">
      <c r="B74" s="69" t="s">
        <v>2531</v>
      </c>
      <c r="C74" s="69" t="s">
        <v>2530</v>
      </c>
      <c r="D74" s="33" t="s">
        <v>3196</v>
      </c>
      <c r="E74" s="33" t="s">
        <v>2525</v>
      </c>
      <c r="F74" s="34">
        <v>18507</v>
      </c>
      <c r="G74" s="43"/>
    </row>
    <row r="75" spans="2:7" ht="15" x14ac:dyDescent="0.2">
      <c r="B75" s="69" t="s">
        <v>2531</v>
      </c>
      <c r="C75" s="69" t="s">
        <v>2530</v>
      </c>
      <c r="D75" s="33" t="s">
        <v>3194</v>
      </c>
      <c r="E75" s="33" t="s">
        <v>2524</v>
      </c>
      <c r="F75" s="34">
        <v>900</v>
      </c>
      <c r="G75" s="43"/>
    </row>
    <row r="76" spans="2:7" ht="15" x14ac:dyDescent="0.2">
      <c r="B76" s="69" t="s">
        <v>2531</v>
      </c>
      <c r="C76" s="69" t="s">
        <v>2530</v>
      </c>
      <c r="D76" s="33" t="s">
        <v>3192</v>
      </c>
      <c r="E76" s="33" t="s">
        <v>3048</v>
      </c>
      <c r="F76" s="34">
        <v>101</v>
      </c>
      <c r="G76" s="43"/>
    </row>
    <row r="77" spans="2:7" ht="15" x14ac:dyDescent="0.2">
      <c r="B77" s="69" t="s">
        <v>2531</v>
      </c>
      <c r="C77" s="69" t="s">
        <v>2530</v>
      </c>
      <c r="D77" s="33" t="s">
        <v>3190</v>
      </c>
      <c r="E77" s="33" t="s">
        <v>2523</v>
      </c>
      <c r="F77" s="34">
        <v>23</v>
      </c>
      <c r="G77" s="43"/>
    </row>
    <row r="78" spans="2:7" ht="30" x14ac:dyDescent="0.2">
      <c r="B78" s="69" t="s">
        <v>2522</v>
      </c>
      <c r="C78" s="33" t="s">
        <v>2521</v>
      </c>
      <c r="D78" s="33" t="s">
        <v>3160</v>
      </c>
      <c r="E78" s="33" t="s">
        <v>2906</v>
      </c>
      <c r="F78" s="34">
        <v>23</v>
      </c>
      <c r="G78" s="43"/>
    </row>
    <row r="79" spans="2:7" ht="15" x14ac:dyDescent="0.2">
      <c r="B79" s="69" t="s">
        <v>2520</v>
      </c>
      <c r="C79" s="69" t="s">
        <v>2519</v>
      </c>
      <c r="D79" s="33" t="s">
        <v>3163</v>
      </c>
      <c r="E79" s="33" t="s">
        <v>2500</v>
      </c>
      <c r="F79" s="34">
        <v>144429</v>
      </c>
      <c r="G79" s="43"/>
    </row>
    <row r="80" spans="2:7" ht="15" x14ac:dyDescent="0.2">
      <c r="B80" s="69" t="s">
        <v>2520</v>
      </c>
      <c r="C80" s="69" t="s">
        <v>2519</v>
      </c>
      <c r="D80" s="33" t="s">
        <v>3162</v>
      </c>
      <c r="E80" s="33" t="s">
        <v>2499</v>
      </c>
      <c r="F80" s="34">
        <v>72711</v>
      </c>
      <c r="G80" s="43"/>
    </row>
    <row r="81" spans="2:7" ht="15" x14ac:dyDescent="0.2">
      <c r="B81" s="69" t="s">
        <v>2520</v>
      </c>
      <c r="C81" s="69" t="s">
        <v>2519</v>
      </c>
      <c r="D81" s="33" t="s">
        <v>3161</v>
      </c>
      <c r="E81" s="33" t="s">
        <v>2498</v>
      </c>
      <c r="F81" s="34">
        <v>29784</v>
      </c>
      <c r="G81" s="43"/>
    </row>
    <row r="82" spans="2:7" ht="15" x14ac:dyDescent="0.2">
      <c r="B82" s="69" t="s">
        <v>2518</v>
      </c>
      <c r="C82" s="69" t="s">
        <v>2517</v>
      </c>
      <c r="D82" s="33" t="s">
        <v>3163</v>
      </c>
      <c r="E82" s="33" t="s">
        <v>3049</v>
      </c>
      <c r="F82" s="34">
        <v>136165</v>
      </c>
      <c r="G82" s="43"/>
    </row>
    <row r="83" spans="2:7" ht="15" x14ac:dyDescent="0.2">
      <c r="B83" s="69" t="s">
        <v>2518</v>
      </c>
      <c r="C83" s="69" t="s">
        <v>2517</v>
      </c>
      <c r="D83" s="33" t="s">
        <v>3162</v>
      </c>
      <c r="E83" s="33" t="s">
        <v>2516</v>
      </c>
      <c r="F83" s="34">
        <v>33039</v>
      </c>
      <c r="G83" s="43"/>
    </row>
    <row r="84" spans="2:7" ht="15" x14ac:dyDescent="0.2">
      <c r="B84" s="69" t="s">
        <v>2518</v>
      </c>
      <c r="C84" s="69" t="s">
        <v>2517</v>
      </c>
      <c r="D84" s="33" t="s">
        <v>3161</v>
      </c>
      <c r="E84" s="33" t="s">
        <v>2515</v>
      </c>
      <c r="F84" s="34">
        <v>53715</v>
      </c>
      <c r="G84" s="43"/>
    </row>
    <row r="85" spans="2:7" ht="15" x14ac:dyDescent="0.2">
      <c r="B85" s="69" t="s">
        <v>2518</v>
      </c>
      <c r="C85" s="69" t="s">
        <v>2517</v>
      </c>
      <c r="D85" s="33" t="s">
        <v>3198</v>
      </c>
      <c r="E85" s="33" t="s">
        <v>2514</v>
      </c>
      <c r="F85" s="34">
        <v>20461</v>
      </c>
      <c r="G85" s="43"/>
    </row>
    <row r="86" spans="2:7" ht="15" x14ac:dyDescent="0.2">
      <c r="B86" s="69" t="s">
        <v>2518</v>
      </c>
      <c r="C86" s="69" t="s">
        <v>2517</v>
      </c>
      <c r="D86" s="33" t="s">
        <v>3196</v>
      </c>
      <c r="E86" s="33" t="s">
        <v>2513</v>
      </c>
      <c r="F86" s="34">
        <v>3544</v>
      </c>
      <c r="G86" s="43"/>
    </row>
    <row r="87" spans="2:7" ht="15" x14ac:dyDescent="0.2">
      <c r="B87" s="69" t="s">
        <v>2512</v>
      </c>
      <c r="C87" s="69" t="s">
        <v>2511</v>
      </c>
      <c r="D87" s="33" t="s">
        <v>3163</v>
      </c>
      <c r="E87" s="33" t="s">
        <v>2500</v>
      </c>
      <c r="F87" s="34">
        <v>145284</v>
      </c>
      <c r="G87" s="43"/>
    </row>
    <row r="88" spans="2:7" ht="15" x14ac:dyDescent="0.2">
      <c r="B88" s="69" t="s">
        <v>2512</v>
      </c>
      <c r="C88" s="69" t="s">
        <v>2511</v>
      </c>
      <c r="D88" s="33" t="s">
        <v>3162</v>
      </c>
      <c r="E88" s="33" t="s">
        <v>2499</v>
      </c>
      <c r="F88" s="34">
        <v>71475</v>
      </c>
      <c r="G88" s="43"/>
    </row>
    <row r="89" spans="2:7" ht="15" x14ac:dyDescent="0.2">
      <c r="B89" s="69" t="s">
        <v>2512</v>
      </c>
      <c r="C89" s="69" t="s">
        <v>2511</v>
      </c>
      <c r="D89" s="33" t="s">
        <v>3161</v>
      </c>
      <c r="E89" s="33" t="s">
        <v>2498</v>
      </c>
      <c r="F89" s="34">
        <v>30165</v>
      </c>
      <c r="G89" s="43"/>
    </row>
    <row r="90" spans="2:7" ht="15" x14ac:dyDescent="0.2">
      <c r="B90" s="69" t="s">
        <v>2510</v>
      </c>
      <c r="C90" s="69" t="s">
        <v>2509</v>
      </c>
      <c r="D90" s="33" t="s">
        <v>3163</v>
      </c>
      <c r="E90" s="33" t="s">
        <v>2508</v>
      </c>
      <c r="F90" s="34">
        <v>29792</v>
      </c>
      <c r="G90" s="43"/>
    </row>
    <row r="91" spans="2:7" ht="15" x14ac:dyDescent="0.2">
      <c r="B91" s="69" t="s">
        <v>2510</v>
      </c>
      <c r="C91" s="69" t="s">
        <v>2509</v>
      </c>
      <c r="D91" s="33" t="s">
        <v>3162</v>
      </c>
      <c r="E91" s="33" t="s">
        <v>2507</v>
      </c>
      <c r="F91" s="34">
        <v>188265</v>
      </c>
      <c r="G91" s="43"/>
    </row>
    <row r="92" spans="2:7" ht="15" x14ac:dyDescent="0.2">
      <c r="B92" s="69" t="s">
        <v>2510</v>
      </c>
      <c r="C92" s="69" t="s">
        <v>2509</v>
      </c>
      <c r="D92" s="33" t="s">
        <v>3161</v>
      </c>
      <c r="E92" s="33" t="s">
        <v>2506</v>
      </c>
      <c r="F92" s="34">
        <v>27469</v>
      </c>
      <c r="G92" s="43"/>
    </row>
    <row r="93" spans="2:7" ht="15" x14ac:dyDescent="0.2">
      <c r="B93" s="69" t="s">
        <v>2510</v>
      </c>
      <c r="C93" s="69" t="s">
        <v>2509</v>
      </c>
      <c r="D93" s="33" t="s">
        <v>3198</v>
      </c>
      <c r="E93" s="33" t="s">
        <v>2505</v>
      </c>
      <c r="F93" s="34">
        <v>741</v>
      </c>
      <c r="G93" s="43"/>
    </row>
    <row r="94" spans="2:7" ht="15" x14ac:dyDescent="0.2">
      <c r="B94" s="69" t="s">
        <v>2510</v>
      </c>
      <c r="C94" s="69" t="s">
        <v>2509</v>
      </c>
      <c r="D94" s="33" t="s">
        <v>3196</v>
      </c>
      <c r="E94" s="33" t="s">
        <v>2504</v>
      </c>
      <c r="F94" s="34">
        <v>400</v>
      </c>
      <c r="G94" s="43"/>
    </row>
    <row r="95" spans="2:7" ht="15" x14ac:dyDescent="0.2">
      <c r="B95" s="69" t="s">
        <v>2510</v>
      </c>
      <c r="C95" s="69" t="s">
        <v>2509</v>
      </c>
      <c r="D95" s="33" t="s">
        <v>3194</v>
      </c>
      <c r="E95" s="33" t="s">
        <v>2503</v>
      </c>
      <c r="F95" s="34">
        <v>257</v>
      </c>
      <c r="G95" s="43"/>
    </row>
    <row r="96" spans="2:7" ht="15" x14ac:dyDescent="0.2">
      <c r="B96" s="69" t="s">
        <v>2502</v>
      </c>
      <c r="C96" s="69" t="s">
        <v>2501</v>
      </c>
      <c r="D96" s="33" t="s">
        <v>3163</v>
      </c>
      <c r="E96" s="33" t="s">
        <v>2500</v>
      </c>
      <c r="F96" s="34">
        <v>145412</v>
      </c>
      <c r="G96" s="43"/>
    </row>
    <row r="97" spans="2:7" ht="15" x14ac:dyDescent="0.2">
      <c r="B97" s="69" t="s">
        <v>2502</v>
      </c>
      <c r="C97" s="69" t="s">
        <v>2501</v>
      </c>
      <c r="D97" s="33" t="s">
        <v>3162</v>
      </c>
      <c r="E97" s="33" t="s">
        <v>2499</v>
      </c>
      <c r="F97" s="34">
        <v>68185</v>
      </c>
      <c r="G97" s="43"/>
    </row>
    <row r="98" spans="2:7" ht="15" x14ac:dyDescent="0.2">
      <c r="B98" s="69" t="s">
        <v>2502</v>
      </c>
      <c r="C98" s="69" t="s">
        <v>2501</v>
      </c>
      <c r="D98" s="33" t="s">
        <v>3161</v>
      </c>
      <c r="E98" s="33" t="s">
        <v>2498</v>
      </c>
      <c r="F98" s="34">
        <v>33327</v>
      </c>
      <c r="G98" s="43"/>
    </row>
    <row r="99" spans="2:7" ht="15" x14ac:dyDescent="0.2">
      <c r="B99" s="69" t="s">
        <v>2497</v>
      </c>
      <c r="C99" s="69" t="s">
        <v>3050</v>
      </c>
      <c r="D99" s="33" t="s">
        <v>3163</v>
      </c>
      <c r="E99" s="33" t="s">
        <v>2496</v>
      </c>
      <c r="F99" s="34">
        <v>43782</v>
      </c>
      <c r="G99" s="43"/>
    </row>
    <row r="100" spans="2:7" ht="15" x14ac:dyDescent="0.2">
      <c r="B100" s="69" t="s">
        <v>2497</v>
      </c>
      <c r="C100" s="69" t="s">
        <v>3050</v>
      </c>
      <c r="D100" s="33" t="s">
        <v>3162</v>
      </c>
      <c r="E100" s="33" t="s">
        <v>3051</v>
      </c>
      <c r="F100" s="34">
        <v>1745</v>
      </c>
      <c r="G100" s="43"/>
    </row>
    <row r="101" spans="2:7" ht="15" x14ac:dyDescent="0.2">
      <c r="B101" s="69" t="s">
        <v>2497</v>
      </c>
      <c r="C101" s="69" t="s">
        <v>3050</v>
      </c>
      <c r="D101" s="33" t="s">
        <v>3161</v>
      </c>
      <c r="E101" s="33" t="s">
        <v>2495</v>
      </c>
      <c r="F101" s="34">
        <v>3001</v>
      </c>
      <c r="G101" s="43"/>
    </row>
    <row r="102" spans="2:7" ht="15" x14ac:dyDescent="0.2">
      <c r="B102" s="69" t="s">
        <v>2497</v>
      </c>
      <c r="C102" s="69" t="s">
        <v>3050</v>
      </c>
      <c r="D102" s="33" t="s">
        <v>3198</v>
      </c>
      <c r="E102" s="33" t="s">
        <v>2494</v>
      </c>
      <c r="F102" s="34">
        <v>26919</v>
      </c>
      <c r="G102" s="43"/>
    </row>
    <row r="103" spans="2:7" ht="15" x14ac:dyDescent="0.2">
      <c r="B103" s="69" t="s">
        <v>2497</v>
      </c>
      <c r="C103" s="69" t="s">
        <v>3050</v>
      </c>
      <c r="D103" s="33" t="s">
        <v>3196</v>
      </c>
      <c r="E103" s="33" t="s">
        <v>2493</v>
      </c>
      <c r="F103" s="34">
        <v>171477</v>
      </c>
      <c r="G103" s="43"/>
    </row>
    <row r="104" spans="2:7" ht="30" x14ac:dyDescent="0.2">
      <c r="B104" s="69" t="s">
        <v>2492</v>
      </c>
      <c r="C104" s="69" t="s">
        <v>2491</v>
      </c>
      <c r="D104" s="33" t="s">
        <v>3163</v>
      </c>
      <c r="E104" s="33" t="s">
        <v>2490</v>
      </c>
      <c r="F104" s="34">
        <v>58876</v>
      </c>
      <c r="G104" s="43"/>
    </row>
    <row r="105" spans="2:7" ht="15" x14ac:dyDescent="0.2">
      <c r="B105" s="69" t="s">
        <v>2492</v>
      </c>
      <c r="C105" s="69" t="s">
        <v>2491</v>
      </c>
      <c r="D105" s="33" t="s">
        <v>3162</v>
      </c>
      <c r="E105" s="33" t="s">
        <v>2489</v>
      </c>
      <c r="F105" s="34">
        <v>4488</v>
      </c>
      <c r="G105" s="43"/>
    </row>
    <row r="106" spans="2:7" ht="15" x14ac:dyDescent="0.2">
      <c r="B106" s="69" t="s">
        <v>2492</v>
      </c>
      <c r="C106" s="69" t="s">
        <v>2491</v>
      </c>
      <c r="D106" s="33" t="s">
        <v>3161</v>
      </c>
      <c r="E106" s="33" t="s">
        <v>2488</v>
      </c>
      <c r="F106" s="34">
        <v>8757</v>
      </c>
      <c r="G106" s="43"/>
    </row>
    <row r="107" spans="2:7" ht="15" x14ac:dyDescent="0.2">
      <c r="B107" s="69" t="s">
        <v>2492</v>
      </c>
      <c r="C107" s="69" t="s">
        <v>2491</v>
      </c>
      <c r="D107" s="33" t="s">
        <v>3198</v>
      </c>
      <c r="E107" s="33" t="s">
        <v>485</v>
      </c>
      <c r="F107" s="34">
        <v>3326</v>
      </c>
      <c r="G107" s="43"/>
    </row>
    <row r="108" spans="2:7" ht="15" x14ac:dyDescent="0.2">
      <c r="B108" s="69" t="s">
        <v>2487</v>
      </c>
      <c r="C108" s="69" t="s">
        <v>2486</v>
      </c>
      <c r="D108" s="33" t="s">
        <v>3163</v>
      </c>
      <c r="E108" s="33" t="s">
        <v>2485</v>
      </c>
      <c r="F108" s="34">
        <v>236671</v>
      </c>
      <c r="G108" s="43"/>
    </row>
    <row r="109" spans="2:7" ht="15" x14ac:dyDescent="0.2">
      <c r="B109" s="69" t="s">
        <v>2487</v>
      </c>
      <c r="C109" s="69" t="s">
        <v>2486</v>
      </c>
      <c r="D109" s="33" t="s">
        <v>3162</v>
      </c>
      <c r="E109" s="33" t="s">
        <v>2484</v>
      </c>
      <c r="F109" s="34">
        <v>698</v>
      </c>
      <c r="G109" s="43"/>
    </row>
    <row r="110" spans="2:7" ht="15" x14ac:dyDescent="0.2">
      <c r="B110" s="69" t="s">
        <v>2487</v>
      </c>
      <c r="C110" s="69" t="s">
        <v>2486</v>
      </c>
      <c r="D110" s="33" t="s">
        <v>3161</v>
      </c>
      <c r="E110" s="33" t="s">
        <v>2483</v>
      </c>
      <c r="F110" s="34">
        <v>6739</v>
      </c>
      <c r="G110" s="43"/>
    </row>
    <row r="111" spans="2:7" ht="15" x14ac:dyDescent="0.2">
      <c r="B111" s="69" t="s">
        <v>2487</v>
      </c>
      <c r="C111" s="69" t="s">
        <v>2486</v>
      </c>
      <c r="D111" s="33" t="s">
        <v>3198</v>
      </c>
      <c r="E111" s="33" t="s">
        <v>2482</v>
      </c>
      <c r="F111" s="34">
        <v>373</v>
      </c>
      <c r="G111" s="43"/>
    </row>
    <row r="112" spans="2:7" ht="15" x14ac:dyDescent="0.2">
      <c r="B112" s="69" t="s">
        <v>2487</v>
      </c>
      <c r="C112" s="69" t="s">
        <v>2486</v>
      </c>
      <c r="D112" s="33" t="s">
        <v>3196</v>
      </c>
      <c r="E112" s="33" t="s">
        <v>2481</v>
      </c>
      <c r="F112" s="34">
        <v>382</v>
      </c>
      <c r="G112" s="43"/>
    </row>
    <row r="113" spans="2:7" ht="15" x14ac:dyDescent="0.2">
      <c r="B113" s="69" t="s">
        <v>2487</v>
      </c>
      <c r="C113" s="69" t="s">
        <v>2486</v>
      </c>
      <c r="D113" s="33" t="s">
        <v>3194</v>
      </c>
      <c r="E113" s="33" t="s">
        <v>2480</v>
      </c>
      <c r="F113" s="34">
        <v>1555</v>
      </c>
      <c r="G113" s="43"/>
    </row>
    <row r="114" spans="2:7" ht="15" x14ac:dyDescent="0.2">
      <c r="B114" s="69" t="s">
        <v>2487</v>
      </c>
      <c r="C114" s="69" t="s">
        <v>2486</v>
      </c>
      <c r="D114" s="33" t="s">
        <v>3192</v>
      </c>
      <c r="E114" s="33" t="s">
        <v>2479</v>
      </c>
      <c r="F114" s="34">
        <v>442</v>
      </c>
      <c r="G114" s="43"/>
    </row>
    <row r="115" spans="2:7" ht="15" x14ac:dyDescent="0.2">
      <c r="B115" s="69" t="s">
        <v>2487</v>
      </c>
      <c r="C115" s="69" t="s">
        <v>2486</v>
      </c>
      <c r="D115" s="33" t="s">
        <v>3190</v>
      </c>
      <c r="E115" s="33" t="s">
        <v>2478</v>
      </c>
      <c r="F115" s="34">
        <v>64</v>
      </c>
      <c r="G115" s="43"/>
    </row>
    <row r="116" spans="2:7" ht="15" x14ac:dyDescent="0.2">
      <c r="B116" s="69" t="s">
        <v>2477</v>
      </c>
      <c r="C116" s="69" t="s">
        <v>2476</v>
      </c>
      <c r="D116" s="33" t="s">
        <v>3160</v>
      </c>
      <c r="E116" s="33" t="s">
        <v>2906</v>
      </c>
      <c r="F116" s="34">
        <v>64</v>
      </c>
      <c r="G116" s="43"/>
    </row>
    <row r="117" spans="2:7" ht="15" x14ac:dyDescent="0.2">
      <c r="B117" s="69" t="s">
        <v>2475</v>
      </c>
      <c r="C117" s="69" t="s">
        <v>2474</v>
      </c>
      <c r="D117" s="33" t="s">
        <v>3163</v>
      </c>
      <c r="E117" s="33" t="s">
        <v>2473</v>
      </c>
      <c r="F117" s="34">
        <v>155778</v>
      </c>
      <c r="G117" s="43"/>
    </row>
    <row r="118" spans="2:7" ht="15" x14ac:dyDescent="0.2">
      <c r="B118" s="69" t="s">
        <v>2475</v>
      </c>
      <c r="C118" s="69" t="s">
        <v>2474</v>
      </c>
      <c r="D118" s="33" t="s">
        <v>3162</v>
      </c>
      <c r="E118" s="33" t="s">
        <v>2472</v>
      </c>
      <c r="F118" s="34">
        <v>15078</v>
      </c>
      <c r="G118" s="43"/>
    </row>
    <row r="119" spans="2:7" ht="30" x14ac:dyDescent="0.2">
      <c r="B119" s="69" t="s">
        <v>2475</v>
      </c>
      <c r="C119" s="69" t="s">
        <v>2474</v>
      </c>
      <c r="D119" s="33" t="s">
        <v>3161</v>
      </c>
      <c r="E119" s="33" t="s">
        <v>3052</v>
      </c>
      <c r="F119" s="34">
        <v>990</v>
      </c>
      <c r="G119" s="43"/>
    </row>
    <row r="120" spans="2:7" ht="30" x14ac:dyDescent="0.2">
      <c r="B120" s="69" t="s">
        <v>2475</v>
      </c>
      <c r="C120" s="69" t="s">
        <v>2474</v>
      </c>
      <c r="D120" s="33" t="s">
        <v>3198</v>
      </c>
      <c r="E120" s="33" t="s">
        <v>3053</v>
      </c>
      <c r="F120" s="34">
        <v>148</v>
      </c>
      <c r="G120" s="43"/>
    </row>
    <row r="121" spans="2:7" ht="15" x14ac:dyDescent="0.2">
      <c r="B121" s="69" t="s">
        <v>2475</v>
      </c>
      <c r="C121" s="69" t="s">
        <v>2474</v>
      </c>
      <c r="D121" s="33" t="s">
        <v>3196</v>
      </c>
      <c r="E121" s="33" t="s">
        <v>2471</v>
      </c>
      <c r="F121" s="34">
        <v>13908</v>
      </c>
      <c r="G121" s="43"/>
    </row>
    <row r="122" spans="2:7" ht="15" x14ac:dyDescent="0.2">
      <c r="B122" s="69" t="s">
        <v>2475</v>
      </c>
      <c r="C122" s="69" t="s">
        <v>2474</v>
      </c>
      <c r="D122" s="33" t="s">
        <v>3194</v>
      </c>
      <c r="E122" s="33" t="s">
        <v>2470</v>
      </c>
      <c r="F122" s="34">
        <v>13702</v>
      </c>
      <c r="G122" s="43"/>
    </row>
    <row r="123" spans="2:7" ht="15" x14ac:dyDescent="0.2">
      <c r="B123" s="69" t="s">
        <v>2475</v>
      </c>
      <c r="C123" s="69" t="s">
        <v>2474</v>
      </c>
      <c r="D123" s="33" t="s">
        <v>3192</v>
      </c>
      <c r="E123" s="33" t="s">
        <v>2469</v>
      </c>
      <c r="F123" s="34">
        <v>9479</v>
      </c>
      <c r="G123" s="43"/>
    </row>
    <row r="124" spans="2:7" ht="15" x14ac:dyDescent="0.2">
      <c r="B124" s="69" t="s">
        <v>2475</v>
      </c>
      <c r="C124" s="69" t="s">
        <v>2474</v>
      </c>
      <c r="D124" s="33" t="s">
        <v>3190</v>
      </c>
      <c r="E124" s="33" t="s">
        <v>2468</v>
      </c>
      <c r="F124" s="34">
        <v>34458</v>
      </c>
      <c r="G124" s="43"/>
    </row>
    <row r="125" spans="2:7" ht="15" x14ac:dyDescent="0.2">
      <c r="B125" s="69" t="s">
        <v>2475</v>
      </c>
      <c r="C125" s="69" t="s">
        <v>2474</v>
      </c>
      <c r="D125" s="33" t="s">
        <v>3188</v>
      </c>
      <c r="E125" s="33" t="s">
        <v>2467</v>
      </c>
      <c r="F125" s="34">
        <v>1290</v>
      </c>
      <c r="G125" s="43"/>
    </row>
    <row r="126" spans="2:7" ht="15" x14ac:dyDescent="0.2">
      <c r="B126" s="69" t="s">
        <v>2475</v>
      </c>
      <c r="C126" s="69" t="s">
        <v>2474</v>
      </c>
      <c r="D126" s="33" t="s">
        <v>3186</v>
      </c>
      <c r="E126" s="33" t="s">
        <v>2466</v>
      </c>
      <c r="F126" s="34">
        <v>2093</v>
      </c>
      <c r="G126" s="43"/>
    </row>
    <row r="127" spans="2:7" ht="15" x14ac:dyDescent="0.2">
      <c r="B127" s="69" t="s">
        <v>2465</v>
      </c>
      <c r="C127" s="69" t="s">
        <v>2464</v>
      </c>
      <c r="D127" s="33" t="s">
        <v>4265</v>
      </c>
      <c r="E127" s="33" t="s">
        <v>2906</v>
      </c>
      <c r="F127" s="34">
        <v>235902</v>
      </c>
      <c r="G127" s="43"/>
    </row>
    <row r="128" spans="2:7" ht="15" x14ac:dyDescent="0.2">
      <c r="B128" s="69" t="s">
        <v>2465</v>
      </c>
      <c r="C128" s="69" t="s">
        <v>2464</v>
      </c>
      <c r="D128" s="33" t="s">
        <v>3227</v>
      </c>
      <c r="E128" s="33" t="s">
        <v>3047</v>
      </c>
      <c r="F128" s="34">
        <v>11022</v>
      </c>
      <c r="G128" s="43"/>
    </row>
    <row r="129" spans="2:7" ht="15" x14ac:dyDescent="0.2">
      <c r="B129" s="33" t="s">
        <v>2463</v>
      </c>
      <c r="C129" s="33" t="s">
        <v>2462</v>
      </c>
      <c r="D129" s="33" t="s">
        <v>4266</v>
      </c>
      <c r="E129" s="33" t="s">
        <v>2906</v>
      </c>
      <c r="F129" s="34">
        <v>246924</v>
      </c>
      <c r="G129" s="43"/>
    </row>
    <row r="130" spans="2:7" ht="15" x14ac:dyDescent="0.2">
      <c r="B130" s="69" t="s">
        <v>2461</v>
      </c>
      <c r="C130" s="69" t="s">
        <v>2460</v>
      </c>
      <c r="D130" s="33" t="s">
        <v>3163</v>
      </c>
      <c r="E130" s="33" t="s">
        <v>465</v>
      </c>
      <c r="F130" s="34">
        <v>6826</v>
      </c>
      <c r="G130" s="43"/>
    </row>
    <row r="131" spans="2:7" ht="15" x14ac:dyDescent="0.2">
      <c r="B131" s="69" t="s">
        <v>2461</v>
      </c>
      <c r="C131" s="69" t="s">
        <v>2460</v>
      </c>
      <c r="D131" s="33" t="s">
        <v>3162</v>
      </c>
      <c r="E131" s="33" t="s">
        <v>464</v>
      </c>
      <c r="F131" s="34">
        <v>4111</v>
      </c>
      <c r="G131" s="43"/>
    </row>
    <row r="132" spans="2:7" ht="15" x14ac:dyDescent="0.2">
      <c r="B132" s="69" t="s">
        <v>2459</v>
      </c>
      <c r="C132" s="69" t="s">
        <v>2458</v>
      </c>
      <c r="D132" s="33" t="s">
        <v>3163</v>
      </c>
      <c r="E132" s="33" t="s">
        <v>543</v>
      </c>
      <c r="F132" s="34">
        <v>824</v>
      </c>
      <c r="G132" s="43"/>
    </row>
    <row r="133" spans="2:7" ht="30" x14ac:dyDescent="0.2">
      <c r="B133" s="69" t="s">
        <v>2459</v>
      </c>
      <c r="C133" s="69" t="s">
        <v>2458</v>
      </c>
      <c r="D133" s="33" t="s">
        <v>3162</v>
      </c>
      <c r="E133" s="33" t="s">
        <v>2457</v>
      </c>
      <c r="F133" s="34">
        <v>252</v>
      </c>
      <c r="G133" s="43"/>
    </row>
    <row r="134" spans="2:7" ht="30" x14ac:dyDescent="0.2">
      <c r="B134" s="69" t="s">
        <v>2459</v>
      </c>
      <c r="C134" s="69" t="s">
        <v>2458</v>
      </c>
      <c r="D134" s="33" t="s">
        <v>3161</v>
      </c>
      <c r="E134" s="33" t="s">
        <v>541</v>
      </c>
      <c r="F134" s="34">
        <v>211</v>
      </c>
      <c r="G134" s="43"/>
    </row>
    <row r="135" spans="2:7" ht="15" x14ac:dyDescent="0.2">
      <c r="B135" s="69" t="s">
        <v>2459</v>
      </c>
      <c r="C135" s="69" t="s">
        <v>2458</v>
      </c>
      <c r="D135" s="33" t="s">
        <v>3198</v>
      </c>
      <c r="E135" s="33" t="s">
        <v>540</v>
      </c>
      <c r="F135" s="34">
        <v>54</v>
      </c>
      <c r="G135" s="43"/>
    </row>
    <row r="136" spans="2:7" ht="15" x14ac:dyDescent="0.2">
      <c r="B136" s="69" t="s">
        <v>2459</v>
      </c>
      <c r="C136" s="69" t="s">
        <v>2458</v>
      </c>
      <c r="D136" s="33" t="s">
        <v>3196</v>
      </c>
      <c r="E136" s="33" t="s">
        <v>2456</v>
      </c>
      <c r="F136" s="34">
        <v>54</v>
      </c>
      <c r="G136" s="43"/>
    </row>
    <row r="137" spans="2:7" ht="15" x14ac:dyDescent="0.2">
      <c r="B137" s="69" t="s">
        <v>2459</v>
      </c>
      <c r="C137" s="69" t="s">
        <v>2458</v>
      </c>
      <c r="D137" s="33" t="s">
        <v>3194</v>
      </c>
      <c r="E137" s="33" t="s">
        <v>2455</v>
      </c>
      <c r="F137" s="34">
        <v>2716</v>
      </c>
      <c r="G137" s="43"/>
    </row>
    <row r="138" spans="2:7" ht="15" x14ac:dyDescent="0.2">
      <c r="B138" s="69" t="s">
        <v>2454</v>
      </c>
      <c r="C138" s="69" t="s">
        <v>2453</v>
      </c>
      <c r="D138" s="33" t="s">
        <v>3160</v>
      </c>
      <c r="E138" s="33" t="s">
        <v>2906</v>
      </c>
      <c r="F138" s="34">
        <v>54</v>
      </c>
      <c r="G138" s="43"/>
    </row>
    <row r="139" spans="2:7" ht="15" x14ac:dyDescent="0.2">
      <c r="B139" s="33" t="s">
        <v>2452</v>
      </c>
      <c r="C139" s="33" t="s">
        <v>2451</v>
      </c>
      <c r="D139" s="33" t="s">
        <v>3213</v>
      </c>
      <c r="E139" s="33" t="s">
        <v>2906</v>
      </c>
      <c r="F139" s="34">
        <v>10937</v>
      </c>
      <c r="G139" s="43"/>
    </row>
    <row r="140" spans="2:7" ht="15" x14ac:dyDescent="0.2">
      <c r="B140" s="33" t="s">
        <v>2450</v>
      </c>
      <c r="C140" s="33" t="s">
        <v>2449</v>
      </c>
      <c r="D140" s="33" t="s">
        <v>4263</v>
      </c>
      <c r="E140" s="33" t="s">
        <v>2906</v>
      </c>
      <c r="F140" s="34">
        <v>10937</v>
      </c>
      <c r="G140" s="43"/>
    </row>
    <row r="141" spans="2:7" ht="30" x14ac:dyDescent="0.2">
      <c r="B141" s="33" t="s">
        <v>2448</v>
      </c>
      <c r="C141" s="33" t="s">
        <v>2447</v>
      </c>
      <c r="D141" s="33" t="s">
        <v>4267</v>
      </c>
      <c r="E141" s="33" t="s">
        <v>2906</v>
      </c>
      <c r="F141" s="34">
        <v>10937</v>
      </c>
      <c r="G141" s="43"/>
    </row>
    <row r="142" spans="2:7" ht="30" x14ac:dyDescent="0.2">
      <c r="B142" s="33" t="s">
        <v>2446</v>
      </c>
      <c r="C142" s="33" t="s">
        <v>2445</v>
      </c>
      <c r="D142" s="33" t="s">
        <v>4267</v>
      </c>
      <c r="E142" s="33" t="s">
        <v>2906</v>
      </c>
      <c r="F142" s="34">
        <v>10937</v>
      </c>
      <c r="G142" s="43"/>
    </row>
    <row r="143" spans="2:7" ht="30" x14ac:dyDescent="0.2">
      <c r="B143" s="33" t="s">
        <v>2444</v>
      </c>
      <c r="C143" s="33" t="s">
        <v>2443</v>
      </c>
      <c r="D143" s="33" t="s">
        <v>4267</v>
      </c>
      <c r="E143" s="33" t="s">
        <v>2906</v>
      </c>
      <c r="F143" s="34">
        <v>10937</v>
      </c>
      <c r="G143" s="43"/>
    </row>
    <row r="144" spans="2:7" ht="15" x14ac:dyDescent="0.2">
      <c r="B144" s="33" t="s">
        <v>2442</v>
      </c>
      <c r="C144" s="33" t="s">
        <v>2441</v>
      </c>
      <c r="D144" s="33" t="s">
        <v>4263</v>
      </c>
      <c r="E144" s="33" t="s">
        <v>2906</v>
      </c>
      <c r="F144" s="34">
        <v>10937</v>
      </c>
      <c r="G144" s="43"/>
    </row>
    <row r="145" spans="2:7" ht="15" x14ac:dyDescent="0.2">
      <c r="B145" s="33" t="s">
        <v>2440</v>
      </c>
      <c r="C145" s="33" t="s">
        <v>2439</v>
      </c>
      <c r="D145" s="33" t="s">
        <v>4268</v>
      </c>
      <c r="E145" s="33" t="s">
        <v>2906</v>
      </c>
      <c r="F145" s="34">
        <v>10937</v>
      </c>
      <c r="G145" s="43"/>
    </row>
    <row r="146" spans="2:7" ht="30" x14ac:dyDescent="0.2">
      <c r="B146" s="33" t="s">
        <v>2438</v>
      </c>
      <c r="C146" s="33" t="s">
        <v>2437</v>
      </c>
      <c r="D146" s="33" t="s">
        <v>4264</v>
      </c>
      <c r="E146" s="33" t="s">
        <v>2906</v>
      </c>
      <c r="F146" s="34">
        <v>10937</v>
      </c>
      <c r="G146" s="43"/>
    </row>
    <row r="147" spans="2:7" ht="15" x14ac:dyDescent="0.2">
      <c r="B147" s="69" t="s">
        <v>2436</v>
      </c>
      <c r="C147" s="69" t="s">
        <v>2435</v>
      </c>
      <c r="D147" s="33" t="s">
        <v>3163</v>
      </c>
      <c r="E147" s="33" t="s">
        <v>2434</v>
      </c>
      <c r="F147" s="34">
        <v>136472</v>
      </c>
      <c r="G147" s="43"/>
    </row>
    <row r="148" spans="2:7" ht="15" x14ac:dyDescent="0.2">
      <c r="B148" s="69" t="s">
        <v>2436</v>
      </c>
      <c r="C148" s="69" t="s">
        <v>2435</v>
      </c>
      <c r="D148" s="33" t="s">
        <v>3162</v>
      </c>
      <c r="E148" s="33" t="s">
        <v>2433</v>
      </c>
      <c r="F148" s="34">
        <v>23936</v>
      </c>
      <c r="G148" s="43"/>
    </row>
    <row r="149" spans="2:7" ht="15" x14ac:dyDescent="0.2">
      <c r="B149" s="69" t="s">
        <v>2436</v>
      </c>
      <c r="C149" s="69" t="s">
        <v>2435</v>
      </c>
      <c r="D149" s="33" t="s">
        <v>3161</v>
      </c>
      <c r="E149" s="33" t="s">
        <v>572</v>
      </c>
      <c r="F149" s="34">
        <v>2132</v>
      </c>
      <c r="G149" s="43"/>
    </row>
    <row r="150" spans="2:7" ht="15" x14ac:dyDescent="0.2">
      <c r="B150" s="69" t="s">
        <v>2436</v>
      </c>
      <c r="C150" s="69" t="s">
        <v>2435</v>
      </c>
      <c r="D150" s="33" t="s">
        <v>3198</v>
      </c>
      <c r="E150" s="33" t="s">
        <v>2432</v>
      </c>
      <c r="F150" s="34">
        <v>1238</v>
      </c>
      <c r="G150" s="43"/>
    </row>
    <row r="151" spans="2:7" ht="15" x14ac:dyDescent="0.2">
      <c r="B151" s="69" t="s">
        <v>2436</v>
      </c>
      <c r="C151" s="69" t="s">
        <v>2435</v>
      </c>
      <c r="D151" s="33" t="s">
        <v>3196</v>
      </c>
      <c r="E151" s="33" t="s">
        <v>2431</v>
      </c>
      <c r="F151" s="34">
        <v>3280</v>
      </c>
      <c r="G151" s="43"/>
    </row>
    <row r="152" spans="2:7" ht="15" x14ac:dyDescent="0.2">
      <c r="B152" s="69" t="s">
        <v>2436</v>
      </c>
      <c r="C152" s="69" t="s">
        <v>2435</v>
      </c>
      <c r="D152" s="33" t="s">
        <v>3194</v>
      </c>
      <c r="E152" s="33" t="s">
        <v>2430</v>
      </c>
      <c r="F152" s="34">
        <v>57</v>
      </c>
      <c r="G152" s="43"/>
    </row>
    <row r="153" spans="2:7" ht="15" x14ac:dyDescent="0.2">
      <c r="B153" s="69" t="s">
        <v>2436</v>
      </c>
      <c r="C153" s="69" t="s">
        <v>2435</v>
      </c>
      <c r="D153" s="33" t="s">
        <v>3192</v>
      </c>
      <c r="E153" s="33" t="s">
        <v>2429</v>
      </c>
      <c r="F153" s="34">
        <v>4737</v>
      </c>
      <c r="G153" s="43"/>
    </row>
    <row r="154" spans="2:7" ht="15" x14ac:dyDescent="0.2">
      <c r="B154" s="69" t="s">
        <v>2436</v>
      </c>
      <c r="C154" s="69" t="s">
        <v>2435</v>
      </c>
      <c r="D154" s="33" t="s">
        <v>3190</v>
      </c>
      <c r="E154" s="33" t="s">
        <v>2428</v>
      </c>
      <c r="F154" s="34">
        <v>1432</v>
      </c>
      <c r="G154" s="43"/>
    </row>
    <row r="155" spans="2:7" ht="15" x14ac:dyDescent="0.2">
      <c r="B155" s="69" t="s">
        <v>2436</v>
      </c>
      <c r="C155" s="69" t="s">
        <v>2435</v>
      </c>
      <c r="D155" s="33" t="s">
        <v>3188</v>
      </c>
      <c r="E155" s="33" t="s">
        <v>2427</v>
      </c>
      <c r="F155" s="34">
        <v>73640</v>
      </c>
      <c r="G155" s="43"/>
    </row>
    <row r="156" spans="2:7" ht="15" x14ac:dyDescent="0.2">
      <c r="B156" s="69" t="s">
        <v>2426</v>
      </c>
      <c r="C156" s="69" t="s">
        <v>2425</v>
      </c>
      <c r="D156" s="33" t="s">
        <v>4269</v>
      </c>
      <c r="E156" s="33" t="s">
        <v>2906</v>
      </c>
      <c r="F156" s="34">
        <v>164786</v>
      </c>
      <c r="G156" s="43"/>
    </row>
    <row r="157" spans="2:7" ht="15" x14ac:dyDescent="0.2">
      <c r="B157" s="69" t="s">
        <v>2426</v>
      </c>
      <c r="C157" s="69" t="s">
        <v>2425</v>
      </c>
      <c r="D157" s="33" t="s">
        <v>3233</v>
      </c>
      <c r="E157" s="33" t="s">
        <v>3047</v>
      </c>
      <c r="F157" s="34">
        <v>8498</v>
      </c>
      <c r="G157" s="43"/>
    </row>
    <row r="158" spans="2:7" ht="15" x14ac:dyDescent="0.2">
      <c r="B158" s="69" t="s">
        <v>2424</v>
      </c>
      <c r="C158" s="69" t="s">
        <v>2423</v>
      </c>
      <c r="D158" s="33" t="s">
        <v>4270</v>
      </c>
      <c r="E158" s="33" t="s">
        <v>2906</v>
      </c>
      <c r="F158" s="34">
        <v>17993</v>
      </c>
      <c r="G158" s="43"/>
    </row>
    <row r="159" spans="2:7" ht="15" x14ac:dyDescent="0.2">
      <c r="B159" s="69" t="s">
        <v>2424</v>
      </c>
      <c r="C159" s="69" t="s">
        <v>2423</v>
      </c>
      <c r="D159" s="33" t="s">
        <v>3233</v>
      </c>
      <c r="E159" s="33" t="s">
        <v>3047</v>
      </c>
      <c r="F159" s="34">
        <v>472</v>
      </c>
      <c r="G159" s="43"/>
    </row>
    <row r="160" spans="2:7" ht="15" x14ac:dyDescent="0.2">
      <c r="B160" s="69" t="s">
        <v>2422</v>
      </c>
      <c r="C160" s="69" t="s">
        <v>2421</v>
      </c>
      <c r="D160" s="33" t="s">
        <v>4271</v>
      </c>
      <c r="E160" s="33" t="s">
        <v>2906</v>
      </c>
      <c r="F160" s="34">
        <v>137975</v>
      </c>
      <c r="G160" s="43"/>
    </row>
    <row r="161" spans="2:7" ht="15" x14ac:dyDescent="0.2">
      <c r="B161" s="69" t="s">
        <v>2422</v>
      </c>
      <c r="C161" s="69" t="s">
        <v>2421</v>
      </c>
      <c r="D161" s="33" t="s">
        <v>3233</v>
      </c>
      <c r="E161" s="33" t="s">
        <v>3047</v>
      </c>
      <c r="F161" s="34">
        <v>1665</v>
      </c>
      <c r="G161" s="43"/>
    </row>
    <row r="162" spans="2:7" ht="15" x14ac:dyDescent="0.2">
      <c r="B162" s="69" t="s">
        <v>2420</v>
      </c>
      <c r="C162" s="69" t="s">
        <v>3054</v>
      </c>
      <c r="D162" s="33" t="s">
        <v>4272</v>
      </c>
      <c r="E162" s="33" t="s">
        <v>2906</v>
      </c>
      <c r="F162" s="34">
        <v>15063</v>
      </c>
      <c r="G162" s="43"/>
    </row>
    <row r="163" spans="2:7" ht="15" x14ac:dyDescent="0.2">
      <c r="B163" s="69" t="s">
        <v>2420</v>
      </c>
      <c r="C163" s="69" t="s">
        <v>3054</v>
      </c>
      <c r="D163" s="33" t="s">
        <v>3233</v>
      </c>
      <c r="E163" s="33" t="s">
        <v>3047</v>
      </c>
      <c r="F163" s="34">
        <v>113</v>
      </c>
      <c r="G163" s="43"/>
    </row>
    <row r="164" spans="2:7" ht="15" x14ac:dyDescent="0.2">
      <c r="B164" s="69" t="s">
        <v>2419</v>
      </c>
      <c r="C164" s="69" t="s">
        <v>2418</v>
      </c>
      <c r="D164" s="33" t="s">
        <v>3163</v>
      </c>
      <c r="E164" s="33" t="s">
        <v>2417</v>
      </c>
      <c r="F164" s="34">
        <v>68137</v>
      </c>
      <c r="G164" s="43"/>
    </row>
    <row r="165" spans="2:7" ht="15" x14ac:dyDescent="0.2">
      <c r="B165" s="69" t="s">
        <v>2419</v>
      </c>
      <c r="C165" s="69" t="s">
        <v>2418</v>
      </c>
      <c r="D165" s="33" t="s">
        <v>3162</v>
      </c>
      <c r="E165" s="33" t="s">
        <v>2416</v>
      </c>
      <c r="F165" s="34">
        <v>22701</v>
      </c>
      <c r="G165" s="43"/>
    </row>
    <row r="166" spans="2:7" ht="15" x14ac:dyDescent="0.2">
      <c r="B166" s="69" t="s">
        <v>2419</v>
      </c>
      <c r="C166" s="69" t="s">
        <v>2418</v>
      </c>
      <c r="D166" s="33" t="s">
        <v>3161</v>
      </c>
      <c r="E166" s="33" t="s">
        <v>2415</v>
      </c>
      <c r="F166" s="34">
        <v>82446</v>
      </c>
      <c r="G166" s="43"/>
    </row>
    <row r="167" spans="2:7" ht="15" x14ac:dyDescent="0.2">
      <c r="B167" s="69" t="s">
        <v>2414</v>
      </c>
      <c r="C167" s="69" t="s">
        <v>2413</v>
      </c>
      <c r="D167" s="33" t="s">
        <v>3163</v>
      </c>
      <c r="E167" s="33" t="s">
        <v>2412</v>
      </c>
      <c r="F167" s="34">
        <v>36670</v>
      </c>
      <c r="G167" s="43"/>
    </row>
    <row r="168" spans="2:7" ht="15" x14ac:dyDescent="0.2">
      <c r="B168" s="69" t="s">
        <v>2414</v>
      </c>
      <c r="C168" s="69" t="s">
        <v>2413</v>
      </c>
      <c r="D168" s="33" t="s">
        <v>3162</v>
      </c>
      <c r="E168" s="33" t="s">
        <v>2411</v>
      </c>
      <c r="F168" s="34">
        <v>11209</v>
      </c>
      <c r="G168" s="43"/>
    </row>
    <row r="169" spans="2:7" ht="15" x14ac:dyDescent="0.2">
      <c r="B169" s="69" t="s">
        <v>2414</v>
      </c>
      <c r="C169" s="69" t="s">
        <v>2413</v>
      </c>
      <c r="D169" s="33" t="s">
        <v>3161</v>
      </c>
      <c r="E169" s="33" t="s">
        <v>2410</v>
      </c>
      <c r="F169" s="34">
        <v>6782</v>
      </c>
      <c r="G169" s="43"/>
    </row>
    <row r="170" spans="2:7" ht="15" x14ac:dyDescent="0.2">
      <c r="B170" s="69" t="s">
        <v>2414</v>
      </c>
      <c r="C170" s="69" t="s">
        <v>2413</v>
      </c>
      <c r="D170" s="33" t="s">
        <v>3198</v>
      </c>
      <c r="E170" s="33" t="s">
        <v>2409</v>
      </c>
      <c r="F170" s="34">
        <v>2972</v>
      </c>
      <c r="G170" s="43"/>
    </row>
    <row r="171" spans="2:7" ht="15" x14ac:dyDescent="0.2">
      <c r="B171" s="69" t="s">
        <v>2414</v>
      </c>
      <c r="C171" s="69" t="s">
        <v>2413</v>
      </c>
      <c r="D171" s="33" t="s">
        <v>3196</v>
      </c>
      <c r="E171" s="33" t="s">
        <v>2408</v>
      </c>
      <c r="F171" s="34">
        <v>92950</v>
      </c>
      <c r="G171" s="43"/>
    </row>
    <row r="172" spans="2:7" ht="15" x14ac:dyDescent="0.2">
      <c r="B172" s="69" t="s">
        <v>2407</v>
      </c>
      <c r="C172" s="69" t="s">
        <v>2406</v>
      </c>
      <c r="D172" s="33" t="s">
        <v>3160</v>
      </c>
      <c r="E172" s="33" t="s">
        <v>2906</v>
      </c>
      <c r="F172" s="34">
        <v>2972</v>
      </c>
      <c r="G172" s="43"/>
    </row>
    <row r="173" spans="2:7" ht="15" x14ac:dyDescent="0.2">
      <c r="B173" s="69" t="s">
        <v>2405</v>
      </c>
      <c r="C173" s="69" t="s">
        <v>2404</v>
      </c>
      <c r="D173" s="33" t="s">
        <v>3163</v>
      </c>
      <c r="E173" s="33" t="s">
        <v>2403</v>
      </c>
      <c r="F173" s="34">
        <v>11044</v>
      </c>
      <c r="G173" s="43"/>
    </row>
    <row r="174" spans="2:7" ht="15" x14ac:dyDescent="0.2">
      <c r="B174" s="69" t="s">
        <v>2405</v>
      </c>
      <c r="C174" s="69" t="s">
        <v>2404</v>
      </c>
      <c r="D174" s="33" t="s">
        <v>3162</v>
      </c>
      <c r="E174" s="33" t="s">
        <v>2402</v>
      </c>
      <c r="F174" s="34">
        <v>2017</v>
      </c>
      <c r="G174" s="43"/>
    </row>
    <row r="175" spans="2:7" ht="15" x14ac:dyDescent="0.2">
      <c r="B175" s="69" t="s">
        <v>2405</v>
      </c>
      <c r="C175" s="69" t="s">
        <v>2404</v>
      </c>
      <c r="D175" s="33" t="s">
        <v>3161</v>
      </c>
      <c r="E175" s="33" t="s">
        <v>2401</v>
      </c>
      <c r="F175" s="34">
        <v>476</v>
      </c>
      <c r="G175" s="43"/>
    </row>
    <row r="176" spans="2:7" ht="15" x14ac:dyDescent="0.2">
      <c r="B176" s="69" t="s">
        <v>2405</v>
      </c>
      <c r="C176" s="69" t="s">
        <v>2404</v>
      </c>
      <c r="D176" s="33" t="s">
        <v>3198</v>
      </c>
      <c r="E176" s="33" t="s">
        <v>2400</v>
      </c>
      <c r="F176" s="34">
        <v>44096</v>
      </c>
      <c r="G176" s="43"/>
    </row>
    <row r="177" spans="2:7" ht="15" x14ac:dyDescent="0.2">
      <c r="B177" s="69" t="s">
        <v>2399</v>
      </c>
      <c r="C177" s="69" t="s">
        <v>2398</v>
      </c>
      <c r="D177" s="33" t="s">
        <v>4273</v>
      </c>
      <c r="E177" s="33" t="s">
        <v>2906</v>
      </c>
      <c r="F177" s="34">
        <v>12805</v>
      </c>
      <c r="G177" s="43"/>
    </row>
    <row r="178" spans="2:7" ht="15" x14ac:dyDescent="0.2">
      <c r="B178" s="69" t="s">
        <v>2399</v>
      </c>
      <c r="C178" s="69" t="s">
        <v>2398</v>
      </c>
      <c r="D178" s="33" t="s">
        <v>3227</v>
      </c>
      <c r="E178" s="33" t="s">
        <v>3047</v>
      </c>
      <c r="F178" s="34">
        <v>732</v>
      </c>
      <c r="G178" s="43"/>
    </row>
    <row r="179" spans="2:7" ht="15" x14ac:dyDescent="0.2">
      <c r="B179" s="69" t="s">
        <v>2397</v>
      </c>
      <c r="C179" s="69" t="s">
        <v>2396</v>
      </c>
      <c r="D179" s="33" t="s">
        <v>4274</v>
      </c>
      <c r="E179" s="33" t="s">
        <v>2906</v>
      </c>
      <c r="F179" s="34">
        <v>12419</v>
      </c>
      <c r="G179" s="43"/>
    </row>
    <row r="180" spans="2:7" ht="15" x14ac:dyDescent="0.2">
      <c r="B180" s="69" t="s">
        <v>2397</v>
      </c>
      <c r="C180" s="69" t="s">
        <v>2396</v>
      </c>
      <c r="D180" s="33" t="s">
        <v>3214</v>
      </c>
      <c r="E180" s="33" t="s">
        <v>3047</v>
      </c>
      <c r="F180" s="34">
        <v>1118</v>
      </c>
      <c r="G180" s="43"/>
    </row>
    <row r="181" spans="2:7" ht="15" x14ac:dyDescent="0.2">
      <c r="B181" s="69" t="s">
        <v>2395</v>
      </c>
      <c r="C181" s="69" t="s">
        <v>2394</v>
      </c>
      <c r="D181" s="33" t="s">
        <v>3163</v>
      </c>
      <c r="E181" s="33" t="s">
        <v>2393</v>
      </c>
      <c r="F181" s="34">
        <v>26538</v>
      </c>
      <c r="G181" s="43"/>
    </row>
    <row r="182" spans="2:7" ht="15" x14ac:dyDescent="0.2">
      <c r="B182" s="69" t="s">
        <v>2395</v>
      </c>
      <c r="C182" s="69" t="s">
        <v>2394</v>
      </c>
      <c r="D182" s="33" t="s">
        <v>3162</v>
      </c>
      <c r="E182" s="33" t="s">
        <v>2392</v>
      </c>
      <c r="F182" s="34">
        <v>3482</v>
      </c>
      <c r="G182" s="43"/>
    </row>
    <row r="183" spans="2:7" ht="15" x14ac:dyDescent="0.2">
      <c r="B183" s="69" t="s">
        <v>2395</v>
      </c>
      <c r="C183" s="69" t="s">
        <v>2394</v>
      </c>
      <c r="D183" s="33" t="s">
        <v>3161</v>
      </c>
      <c r="E183" s="33" t="s">
        <v>2391</v>
      </c>
      <c r="F183" s="34">
        <v>2146</v>
      </c>
      <c r="G183" s="43"/>
    </row>
    <row r="184" spans="2:7" ht="15" x14ac:dyDescent="0.2">
      <c r="B184" s="69" t="s">
        <v>2395</v>
      </c>
      <c r="C184" s="69" t="s">
        <v>2394</v>
      </c>
      <c r="D184" s="33" t="s">
        <v>3198</v>
      </c>
      <c r="E184" s="33" t="s">
        <v>2390</v>
      </c>
      <c r="F184" s="34">
        <v>214758</v>
      </c>
      <c r="G184" s="43"/>
    </row>
  </sheetData>
  <mergeCells count="82">
    <mergeCell ref="E1:F1"/>
    <mergeCell ref="B172"/>
    <mergeCell ref="C172"/>
    <mergeCell ref="B173:B176"/>
    <mergeCell ref="C173:C176"/>
    <mergeCell ref="B156:B157"/>
    <mergeCell ref="C156:C157"/>
    <mergeCell ref="B158:B159"/>
    <mergeCell ref="C158:C159"/>
    <mergeCell ref="B160:B161"/>
    <mergeCell ref="C160:C161"/>
    <mergeCell ref="B162:B163"/>
    <mergeCell ref="C162:C163"/>
    <mergeCell ref="B164:B166"/>
    <mergeCell ref="C164:C166"/>
    <mergeCell ref="B167:B171"/>
    <mergeCell ref="B177:B178"/>
    <mergeCell ref="C177:C178"/>
    <mergeCell ref="B179:B180"/>
    <mergeCell ref="C179:C180"/>
    <mergeCell ref="B181:B184"/>
    <mergeCell ref="C181:C184"/>
    <mergeCell ref="C167:C171"/>
    <mergeCell ref="B147:B155"/>
    <mergeCell ref="C147:C155"/>
    <mergeCell ref="B130:B131"/>
    <mergeCell ref="C130:C131"/>
    <mergeCell ref="B132:B137"/>
    <mergeCell ref="C132:C137"/>
    <mergeCell ref="B138"/>
    <mergeCell ref="C138"/>
    <mergeCell ref="B104:B107"/>
    <mergeCell ref="C104:C107"/>
    <mergeCell ref="B108:B115"/>
    <mergeCell ref="C108:C115"/>
    <mergeCell ref="B116"/>
    <mergeCell ref="C116"/>
    <mergeCell ref="B117:B126"/>
    <mergeCell ref="C117:C126"/>
    <mergeCell ref="B127:B128"/>
    <mergeCell ref="C127:C128"/>
    <mergeCell ref="B79:B81"/>
    <mergeCell ref="C79:C81"/>
    <mergeCell ref="B82:B86"/>
    <mergeCell ref="C82:C86"/>
    <mergeCell ref="B87:B89"/>
    <mergeCell ref="C87:C89"/>
    <mergeCell ref="B90:B95"/>
    <mergeCell ref="C90:C95"/>
    <mergeCell ref="B96:B98"/>
    <mergeCell ref="C96:C98"/>
    <mergeCell ref="B99:B103"/>
    <mergeCell ref="C99:C103"/>
    <mergeCell ref="B52:B54"/>
    <mergeCell ref="C52:C54"/>
    <mergeCell ref="B55:B61"/>
    <mergeCell ref="C55:C61"/>
    <mergeCell ref="B62:B68"/>
    <mergeCell ref="C62:C68"/>
    <mergeCell ref="B69"/>
    <mergeCell ref="C69"/>
    <mergeCell ref="B70:B77"/>
    <mergeCell ref="C70:C77"/>
    <mergeCell ref="B78"/>
    <mergeCell ref="B41:B42"/>
    <mergeCell ref="C41:C42"/>
    <mergeCell ref="B44:B50"/>
    <mergeCell ref="C44:C50"/>
    <mergeCell ref="B51"/>
    <mergeCell ref="C51"/>
    <mergeCell ref="B24:B28"/>
    <mergeCell ref="C24:C28"/>
    <mergeCell ref="B29:B34"/>
    <mergeCell ref="C29:C34"/>
    <mergeCell ref="B4:B14"/>
    <mergeCell ref="C4:C14"/>
    <mergeCell ref="B15"/>
    <mergeCell ref="C15"/>
    <mergeCell ref="B16:B20"/>
    <mergeCell ref="C16:C20"/>
    <mergeCell ref="B22:B23"/>
    <mergeCell ref="C22:C23"/>
  </mergeCells>
  <hyperlinks>
    <hyperlink ref="A1" location="Índice!A1" display="Índice" xr:uid="{6D00A756-B601-4E1E-8EB0-A662D7A0226E}"/>
  </hyperlinks>
  <pageMargins left="0.7" right="0.7" top="0.75" bottom="0.75" header="0.3" footer="0.3"/>
  <pageSetup orientation="portrait" r:id="rId1"/>
  <ignoredErrors>
    <ignoredError sqref="D4:D18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A2C9-A306-4D57-84F4-774CFA71A95A}">
  <dimension ref="A1:G199"/>
  <sheetViews>
    <sheetView showGridLines="0" zoomScale="120" zoomScaleNormal="120" workbookViewId="0">
      <pane ySplit="3" topLeftCell="A4" activePane="bottomLeft" state="frozen"/>
      <selection activeCell="C21" sqref="C21:C27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9.5703125" style="1" customWidth="1"/>
    <col min="3" max="3" width="67.28515625" style="1" customWidth="1"/>
    <col min="4" max="5" width="23.140625" style="1" customWidth="1"/>
    <col min="6" max="6" width="15.28515625" style="1" customWidth="1"/>
    <col min="7" max="16384" width="11.42578125" style="1"/>
  </cols>
  <sheetData>
    <row r="1" spans="1:7" s="7" customFormat="1" ht="18.75" x14ac:dyDescent="0.3">
      <c r="A1" s="6" t="s">
        <v>0</v>
      </c>
      <c r="C1" s="3" t="s">
        <v>99</v>
      </c>
      <c r="E1" s="73" t="s">
        <v>2904</v>
      </c>
      <c r="F1" s="74"/>
    </row>
    <row r="3" spans="1:7" ht="15" x14ac:dyDescent="0.2">
      <c r="B3" s="62" t="s">
        <v>35</v>
      </c>
      <c r="C3" s="63" t="s">
        <v>36</v>
      </c>
      <c r="D3" s="64" t="s">
        <v>37</v>
      </c>
      <c r="E3" s="63" t="s">
        <v>38</v>
      </c>
      <c r="F3" s="65" t="s">
        <v>39</v>
      </c>
    </row>
    <row r="4" spans="1:7" ht="15" x14ac:dyDescent="0.2">
      <c r="B4" s="69" t="s">
        <v>2841</v>
      </c>
      <c r="C4" s="69" t="s">
        <v>4275</v>
      </c>
      <c r="D4" s="40" t="s">
        <v>3833</v>
      </c>
      <c r="E4" s="33" t="s">
        <v>2906</v>
      </c>
      <c r="F4" s="34">
        <v>60674</v>
      </c>
      <c r="G4" s="43"/>
    </row>
    <row r="5" spans="1:7" ht="15" x14ac:dyDescent="0.2">
      <c r="B5" s="70" t="s">
        <v>2840</v>
      </c>
      <c r="C5" s="70" t="s">
        <v>4276</v>
      </c>
      <c r="D5" s="41" t="s">
        <v>4277</v>
      </c>
      <c r="E5" s="35" t="s">
        <v>2906</v>
      </c>
      <c r="F5" s="42">
        <v>4196</v>
      </c>
      <c r="G5" s="43"/>
    </row>
    <row r="6" spans="1:7" ht="15" x14ac:dyDescent="0.2">
      <c r="B6" s="69" t="s">
        <v>2839</v>
      </c>
      <c r="C6" s="69" t="s">
        <v>4278</v>
      </c>
      <c r="D6" s="40" t="s">
        <v>4279</v>
      </c>
      <c r="E6" s="33" t="s">
        <v>2906</v>
      </c>
      <c r="F6" s="34">
        <v>802</v>
      </c>
      <c r="G6" s="43"/>
    </row>
    <row r="7" spans="1:7" ht="15" x14ac:dyDescent="0.2">
      <c r="B7" s="70" t="s">
        <v>2838</v>
      </c>
      <c r="C7" s="70" t="s">
        <v>4280</v>
      </c>
      <c r="D7" s="41" t="s">
        <v>4281</v>
      </c>
      <c r="E7" s="35" t="s">
        <v>2906</v>
      </c>
      <c r="F7" s="42">
        <v>6798</v>
      </c>
      <c r="G7" s="43"/>
    </row>
    <row r="8" spans="1:7" ht="15" x14ac:dyDescent="0.2">
      <c r="B8" s="69" t="s">
        <v>2837</v>
      </c>
      <c r="C8" s="69" t="s">
        <v>4282</v>
      </c>
      <c r="D8" s="40" t="s">
        <v>3839</v>
      </c>
      <c r="E8" s="33" t="s">
        <v>2906</v>
      </c>
      <c r="F8" s="34">
        <v>2344</v>
      </c>
      <c r="G8" s="43"/>
    </row>
    <row r="9" spans="1:7" ht="15" x14ac:dyDescent="0.2">
      <c r="B9" s="70" t="s">
        <v>2836</v>
      </c>
      <c r="C9" s="70" t="s">
        <v>4283</v>
      </c>
      <c r="D9" s="41" t="s">
        <v>4284</v>
      </c>
      <c r="E9" s="35" t="s">
        <v>2906</v>
      </c>
      <c r="F9" s="42">
        <v>546</v>
      </c>
      <c r="G9" s="43"/>
    </row>
    <row r="10" spans="1:7" ht="15" x14ac:dyDescent="0.2">
      <c r="B10" s="69" t="s">
        <v>2835</v>
      </c>
      <c r="C10" s="69" t="s">
        <v>4285</v>
      </c>
      <c r="D10" s="40" t="s">
        <v>4286</v>
      </c>
      <c r="E10" s="33" t="s">
        <v>2906</v>
      </c>
      <c r="F10" s="34">
        <v>856</v>
      </c>
      <c r="G10" s="43"/>
    </row>
    <row r="11" spans="1:7" ht="15" x14ac:dyDescent="0.2">
      <c r="B11" s="70" t="s">
        <v>2834</v>
      </c>
      <c r="C11" s="70" t="s">
        <v>4287</v>
      </c>
      <c r="D11" s="41" t="s">
        <v>4288</v>
      </c>
      <c r="E11" s="35" t="s">
        <v>2906</v>
      </c>
      <c r="F11" s="42">
        <v>1723</v>
      </c>
      <c r="G11" s="43"/>
    </row>
    <row r="12" spans="1:7" ht="15" x14ac:dyDescent="0.2">
      <c r="B12" s="69" t="s">
        <v>2833</v>
      </c>
      <c r="C12" s="69" t="s">
        <v>4289</v>
      </c>
      <c r="D12" s="40" t="s">
        <v>4290</v>
      </c>
      <c r="E12" s="33" t="s">
        <v>2906</v>
      </c>
      <c r="F12" s="34">
        <v>411</v>
      </c>
      <c r="G12" s="43"/>
    </row>
    <row r="13" spans="1:7" ht="15" x14ac:dyDescent="0.2">
      <c r="B13" s="70" t="s">
        <v>2832</v>
      </c>
      <c r="C13" s="70" t="s">
        <v>4291</v>
      </c>
      <c r="D13" s="41" t="s">
        <v>4292</v>
      </c>
      <c r="E13" s="35" t="s">
        <v>2906</v>
      </c>
      <c r="F13" s="42">
        <v>294</v>
      </c>
      <c r="G13" s="43"/>
    </row>
    <row r="14" spans="1:7" ht="15" x14ac:dyDescent="0.2">
      <c r="B14" s="69" t="s">
        <v>2831</v>
      </c>
      <c r="C14" s="69" t="s">
        <v>4293</v>
      </c>
      <c r="D14" s="40" t="s">
        <v>4294</v>
      </c>
      <c r="E14" s="33" t="s">
        <v>2906</v>
      </c>
      <c r="F14" s="34">
        <v>7221</v>
      </c>
      <c r="G14" s="43"/>
    </row>
    <row r="15" spans="1:7" ht="15" x14ac:dyDescent="0.2">
      <c r="B15" s="70" t="s">
        <v>2830</v>
      </c>
      <c r="C15" s="70" t="s">
        <v>4295</v>
      </c>
      <c r="D15" s="41" t="s">
        <v>4296</v>
      </c>
      <c r="E15" s="35" t="s">
        <v>2906</v>
      </c>
      <c r="F15" s="42">
        <v>2228</v>
      </c>
      <c r="G15" s="43"/>
    </row>
    <row r="16" spans="1:7" ht="15" x14ac:dyDescent="0.2">
      <c r="B16" s="69" t="s">
        <v>2829</v>
      </c>
      <c r="C16" s="69" t="s">
        <v>4297</v>
      </c>
      <c r="D16" s="40" t="s">
        <v>4298</v>
      </c>
      <c r="E16" s="33" t="s">
        <v>2906</v>
      </c>
      <c r="F16" s="34">
        <v>132</v>
      </c>
      <c r="G16" s="43"/>
    </row>
    <row r="17" spans="2:7" ht="15" x14ac:dyDescent="0.2">
      <c r="B17" s="70" t="s">
        <v>2828</v>
      </c>
      <c r="C17" s="70" t="s">
        <v>4299</v>
      </c>
      <c r="D17" s="41" t="s">
        <v>4300</v>
      </c>
      <c r="E17" s="35" t="s">
        <v>2906</v>
      </c>
      <c r="F17" s="42">
        <v>204</v>
      </c>
      <c r="G17" s="43"/>
    </row>
    <row r="18" spans="2:7" ht="15" x14ac:dyDescent="0.2">
      <c r="B18" s="69" t="s">
        <v>2827</v>
      </c>
      <c r="C18" s="69" t="s">
        <v>4301</v>
      </c>
      <c r="D18" s="40" t="s">
        <v>3849</v>
      </c>
      <c r="E18" s="33" t="s">
        <v>2906</v>
      </c>
      <c r="F18" s="34">
        <v>318</v>
      </c>
      <c r="G18" s="43"/>
    </row>
    <row r="19" spans="2:7" ht="15" x14ac:dyDescent="0.2">
      <c r="B19" s="70" t="s">
        <v>2826</v>
      </c>
      <c r="C19" s="70" t="s">
        <v>4302</v>
      </c>
      <c r="D19" s="41" t="s">
        <v>3850</v>
      </c>
      <c r="E19" s="35" t="s">
        <v>2906</v>
      </c>
      <c r="F19" s="42">
        <v>3181</v>
      </c>
      <c r="G19" s="43"/>
    </row>
    <row r="20" spans="2:7" ht="15" x14ac:dyDescent="0.2">
      <c r="B20" s="69" t="s">
        <v>2825</v>
      </c>
      <c r="C20" s="69" t="s">
        <v>4303</v>
      </c>
      <c r="D20" s="40" t="s">
        <v>3846</v>
      </c>
      <c r="E20" s="33" t="s">
        <v>2906</v>
      </c>
      <c r="F20" s="34">
        <v>884</v>
      </c>
      <c r="G20" s="43"/>
    </row>
    <row r="21" spans="2:7" ht="15" x14ac:dyDescent="0.2">
      <c r="B21" s="70" t="s">
        <v>2824</v>
      </c>
      <c r="C21" s="70" t="s">
        <v>4304</v>
      </c>
      <c r="D21" s="41" t="s">
        <v>3851</v>
      </c>
      <c r="E21" s="35" t="s">
        <v>2906</v>
      </c>
      <c r="F21" s="42">
        <v>152</v>
      </c>
      <c r="G21" s="43"/>
    </row>
    <row r="22" spans="2:7" ht="15" x14ac:dyDescent="0.2">
      <c r="B22" s="69" t="s">
        <v>2823</v>
      </c>
      <c r="C22" s="69" t="s">
        <v>4305</v>
      </c>
      <c r="D22" s="40" t="s">
        <v>3852</v>
      </c>
      <c r="E22" s="33" t="s">
        <v>2906</v>
      </c>
      <c r="F22" s="34">
        <v>1498</v>
      </c>
      <c r="G22" s="43"/>
    </row>
    <row r="23" spans="2:7" ht="15" x14ac:dyDescent="0.2">
      <c r="B23" s="70" t="s">
        <v>2822</v>
      </c>
      <c r="C23" s="70" t="s">
        <v>4306</v>
      </c>
      <c r="D23" s="41" t="s">
        <v>3853</v>
      </c>
      <c r="E23" s="35" t="s">
        <v>2906</v>
      </c>
      <c r="F23" s="42">
        <v>146</v>
      </c>
      <c r="G23" s="43"/>
    </row>
    <row r="24" spans="2:7" ht="15" x14ac:dyDescent="0.2">
      <c r="B24" s="69" t="s">
        <v>2821</v>
      </c>
      <c r="C24" s="69" t="s">
        <v>4307</v>
      </c>
      <c r="D24" s="40" t="s">
        <v>3853</v>
      </c>
      <c r="E24" s="33" t="s">
        <v>2906</v>
      </c>
      <c r="F24" s="34">
        <v>538</v>
      </c>
      <c r="G24" s="43"/>
    </row>
    <row r="25" spans="2:7" ht="15" x14ac:dyDescent="0.2">
      <c r="B25" s="70" t="s">
        <v>2820</v>
      </c>
      <c r="C25" s="70" t="s">
        <v>4308</v>
      </c>
      <c r="D25" s="41" t="s">
        <v>3854</v>
      </c>
      <c r="E25" s="35" t="s">
        <v>2906</v>
      </c>
      <c r="F25" s="42">
        <v>2331</v>
      </c>
      <c r="G25" s="43"/>
    </row>
    <row r="26" spans="2:7" ht="15" x14ac:dyDescent="0.2">
      <c r="B26" s="69" t="s">
        <v>2819</v>
      </c>
      <c r="C26" s="69" t="s">
        <v>4309</v>
      </c>
      <c r="D26" s="40" t="s">
        <v>3855</v>
      </c>
      <c r="E26" s="33" t="s">
        <v>2906</v>
      </c>
      <c r="F26" s="34">
        <v>71</v>
      </c>
      <c r="G26" s="43"/>
    </row>
    <row r="27" spans="2:7" ht="15" x14ac:dyDescent="0.2">
      <c r="B27" s="70" t="s">
        <v>2818</v>
      </c>
      <c r="C27" s="70" t="s">
        <v>4310</v>
      </c>
      <c r="D27" s="41" t="s">
        <v>3856</v>
      </c>
      <c r="E27" s="35" t="s">
        <v>2906</v>
      </c>
      <c r="F27" s="42">
        <v>541</v>
      </c>
      <c r="G27" s="43"/>
    </row>
    <row r="28" spans="2:7" ht="15" x14ac:dyDescent="0.2">
      <c r="B28" s="69" t="s">
        <v>2817</v>
      </c>
      <c r="C28" s="69" t="s">
        <v>4311</v>
      </c>
      <c r="D28" s="40" t="s">
        <v>3853</v>
      </c>
      <c r="E28" s="33" t="s">
        <v>2906</v>
      </c>
      <c r="F28" s="34">
        <v>252</v>
      </c>
      <c r="G28" s="43"/>
    </row>
    <row r="29" spans="2:7" ht="15" x14ac:dyDescent="0.2">
      <c r="B29" s="70" t="s">
        <v>2816</v>
      </c>
      <c r="C29" s="70" t="s">
        <v>4312</v>
      </c>
      <c r="D29" s="41" t="s">
        <v>3846</v>
      </c>
      <c r="E29" s="35" t="s">
        <v>2906</v>
      </c>
      <c r="F29" s="42">
        <v>1325</v>
      </c>
      <c r="G29" s="43"/>
    </row>
    <row r="30" spans="2:7" ht="15" x14ac:dyDescent="0.2">
      <c r="B30" s="69" t="s">
        <v>2815</v>
      </c>
      <c r="C30" s="69" t="s">
        <v>4313</v>
      </c>
      <c r="D30" s="40" t="s">
        <v>3857</v>
      </c>
      <c r="E30" s="33" t="s">
        <v>2906</v>
      </c>
      <c r="F30" s="34">
        <v>18744</v>
      </c>
      <c r="G30" s="43"/>
    </row>
    <row r="31" spans="2:7" ht="15" x14ac:dyDescent="0.2">
      <c r="B31" s="70" t="s">
        <v>2814</v>
      </c>
      <c r="C31" s="70" t="s">
        <v>4314</v>
      </c>
      <c r="D31" s="41" t="s">
        <v>3858</v>
      </c>
      <c r="E31" s="35" t="s">
        <v>2906</v>
      </c>
      <c r="F31" s="42">
        <v>6607</v>
      </c>
      <c r="G31" s="43"/>
    </row>
    <row r="32" spans="2:7" ht="15" x14ac:dyDescent="0.2">
      <c r="B32" s="69" t="s">
        <v>2813</v>
      </c>
      <c r="C32" s="69" t="s">
        <v>4315</v>
      </c>
      <c r="D32" s="40" t="s">
        <v>4316</v>
      </c>
      <c r="E32" s="33" t="s">
        <v>2906</v>
      </c>
      <c r="F32" s="34">
        <v>2802</v>
      </c>
      <c r="G32" s="43"/>
    </row>
    <row r="33" spans="2:7" ht="15" x14ac:dyDescent="0.2">
      <c r="B33" s="70" t="s">
        <v>2812</v>
      </c>
      <c r="C33" s="70" t="s">
        <v>4317</v>
      </c>
      <c r="D33" s="41" t="s">
        <v>3860</v>
      </c>
      <c r="E33" s="35" t="s">
        <v>2906</v>
      </c>
      <c r="F33" s="42">
        <v>1441</v>
      </c>
      <c r="G33" s="43"/>
    </row>
    <row r="34" spans="2:7" ht="15" x14ac:dyDescent="0.2">
      <c r="B34" s="69" t="s">
        <v>2811</v>
      </c>
      <c r="C34" s="69" t="s">
        <v>2810</v>
      </c>
      <c r="D34" s="40" t="s">
        <v>3861</v>
      </c>
      <c r="E34" s="33" t="s">
        <v>2906</v>
      </c>
      <c r="F34" s="34">
        <v>2543</v>
      </c>
      <c r="G34" s="43"/>
    </row>
    <row r="35" spans="2:7" ht="15" x14ac:dyDescent="0.2">
      <c r="B35" s="70" t="s">
        <v>2809</v>
      </c>
      <c r="C35" s="70" t="s">
        <v>2808</v>
      </c>
      <c r="D35" s="41" t="s">
        <v>3862</v>
      </c>
      <c r="E35" s="35" t="s">
        <v>2906</v>
      </c>
      <c r="F35" s="42">
        <v>188</v>
      </c>
      <c r="G35" s="43"/>
    </row>
    <row r="36" spans="2:7" ht="15" x14ac:dyDescent="0.2">
      <c r="B36" s="69" t="s">
        <v>2807</v>
      </c>
      <c r="C36" s="69" t="s">
        <v>2806</v>
      </c>
      <c r="D36" s="40" t="s">
        <v>3863</v>
      </c>
      <c r="E36" s="33" t="s">
        <v>2906</v>
      </c>
      <c r="F36" s="34">
        <v>3733</v>
      </c>
      <c r="G36" s="43"/>
    </row>
    <row r="37" spans="2:7" ht="15" x14ac:dyDescent="0.2">
      <c r="B37" s="70" t="s">
        <v>2805</v>
      </c>
      <c r="C37" s="70" t="s">
        <v>4318</v>
      </c>
      <c r="D37" s="41" t="s">
        <v>3863</v>
      </c>
      <c r="E37" s="35" t="s">
        <v>2906</v>
      </c>
      <c r="F37" s="42">
        <v>2912</v>
      </c>
      <c r="G37" s="43"/>
    </row>
    <row r="38" spans="2:7" ht="15" x14ac:dyDescent="0.2">
      <c r="B38" s="69" t="s">
        <v>2804</v>
      </c>
      <c r="C38" s="69" t="s">
        <v>4319</v>
      </c>
      <c r="D38" s="40" t="s">
        <v>3864</v>
      </c>
      <c r="E38" s="33" t="s">
        <v>2906</v>
      </c>
      <c r="F38" s="34">
        <v>259</v>
      </c>
      <c r="G38" s="43"/>
    </row>
    <row r="39" spans="2:7" ht="15" x14ac:dyDescent="0.2">
      <c r="B39" s="70" t="s">
        <v>2803</v>
      </c>
      <c r="C39" s="70" t="s">
        <v>2802</v>
      </c>
      <c r="D39" s="41" t="s">
        <v>3864</v>
      </c>
      <c r="E39" s="35" t="s">
        <v>2906</v>
      </c>
      <c r="F39" s="42">
        <v>2143</v>
      </c>
      <c r="G39" s="43"/>
    </row>
    <row r="40" spans="2:7" ht="15" x14ac:dyDescent="0.2">
      <c r="B40" s="69" t="s">
        <v>2801</v>
      </c>
      <c r="C40" s="69" t="s">
        <v>4320</v>
      </c>
      <c r="D40" s="40" t="s">
        <v>3846</v>
      </c>
      <c r="E40" s="33" t="s">
        <v>2906</v>
      </c>
      <c r="F40" s="34">
        <v>1306</v>
      </c>
      <c r="G40" s="43"/>
    </row>
    <row r="41" spans="2:7" ht="15" x14ac:dyDescent="0.2">
      <c r="B41" s="70" t="s">
        <v>2800</v>
      </c>
      <c r="C41" s="70" t="s">
        <v>4321</v>
      </c>
      <c r="D41" s="41" t="s">
        <v>3865</v>
      </c>
      <c r="E41" s="35" t="s">
        <v>2906</v>
      </c>
      <c r="F41" s="42">
        <v>1199</v>
      </c>
      <c r="G41" s="43"/>
    </row>
    <row r="42" spans="2:7" ht="15" x14ac:dyDescent="0.2">
      <c r="B42" s="69" t="s">
        <v>2799</v>
      </c>
      <c r="C42" s="69" t="s">
        <v>2798</v>
      </c>
      <c r="D42" s="40" t="s">
        <v>3866</v>
      </c>
      <c r="E42" s="33" t="s">
        <v>2906</v>
      </c>
      <c r="F42" s="34">
        <v>426</v>
      </c>
      <c r="G42" s="43"/>
    </row>
    <row r="43" spans="2:7" ht="15" x14ac:dyDescent="0.2">
      <c r="B43" s="70" t="s">
        <v>2797</v>
      </c>
      <c r="C43" s="70" t="s">
        <v>2796</v>
      </c>
      <c r="D43" s="41" t="s">
        <v>4322</v>
      </c>
      <c r="E43" s="35" t="s">
        <v>2906</v>
      </c>
      <c r="F43" s="42">
        <v>352</v>
      </c>
      <c r="G43" s="43"/>
    </row>
    <row r="44" spans="2:7" ht="15" x14ac:dyDescent="0.2">
      <c r="B44" s="69" t="s">
        <v>2795</v>
      </c>
      <c r="C44" s="69" t="s">
        <v>2794</v>
      </c>
      <c r="D44" s="40" t="s">
        <v>4323</v>
      </c>
      <c r="E44" s="33" t="s">
        <v>2906</v>
      </c>
      <c r="F44" s="34">
        <v>118</v>
      </c>
      <c r="G44" s="43"/>
    </row>
    <row r="45" spans="2:7" ht="15" x14ac:dyDescent="0.2">
      <c r="B45" s="70" t="s">
        <v>2793</v>
      </c>
      <c r="C45" s="70" t="s">
        <v>2792</v>
      </c>
      <c r="D45" s="41" t="s">
        <v>4324</v>
      </c>
      <c r="E45" s="35" t="s">
        <v>2906</v>
      </c>
      <c r="F45" s="42">
        <v>343</v>
      </c>
      <c r="G45" s="43"/>
    </row>
    <row r="46" spans="2:7" ht="15" x14ac:dyDescent="0.2">
      <c r="B46" s="69" t="s">
        <v>2791</v>
      </c>
      <c r="C46" s="69" t="s">
        <v>2790</v>
      </c>
      <c r="D46" s="40" t="s">
        <v>4325</v>
      </c>
      <c r="E46" s="33" t="s">
        <v>2906</v>
      </c>
      <c r="F46" s="34">
        <v>297</v>
      </c>
      <c r="G46" s="43"/>
    </row>
    <row r="47" spans="2:7" ht="15" x14ac:dyDescent="0.2">
      <c r="B47" s="70" t="s">
        <v>2789</v>
      </c>
      <c r="C47" s="70" t="s">
        <v>2788</v>
      </c>
      <c r="D47" s="41" t="s">
        <v>4326</v>
      </c>
      <c r="E47" s="35" t="s">
        <v>2906</v>
      </c>
      <c r="F47" s="42">
        <v>312</v>
      </c>
      <c r="G47" s="43"/>
    </row>
    <row r="48" spans="2:7" ht="15" x14ac:dyDescent="0.2">
      <c r="B48" s="69" t="s">
        <v>2787</v>
      </c>
      <c r="C48" s="69" t="s">
        <v>2786</v>
      </c>
      <c r="D48" s="40" t="s">
        <v>4327</v>
      </c>
      <c r="E48" s="33" t="s">
        <v>2906</v>
      </c>
      <c r="F48" s="34">
        <v>14109</v>
      </c>
      <c r="G48" s="43"/>
    </row>
    <row r="49" spans="2:7" ht="15" x14ac:dyDescent="0.2">
      <c r="B49" s="70" t="s">
        <v>2785</v>
      </c>
      <c r="C49" s="70" t="s">
        <v>2784</v>
      </c>
      <c r="D49" s="41" t="s">
        <v>4328</v>
      </c>
      <c r="E49" s="35" t="s">
        <v>2906</v>
      </c>
      <c r="F49" s="42">
        <v>1268</v>
      </c>
      <c r="G49" s="43"/>
    </row>
    <row r="50" spans="2:7" ht="15" x14ac:dyDescent="0.2">
      <c r="B50" s="69" t="s">
        <v>2783</v>
      </c>
      <c r="C50" s="69" t="s">
        <v>2782</v>
      </c>
      <c r="D50" s="40" t="s">
        <v>4329</v>
      </c>
      <c r="E50" s="33" t="s">
        <v>2906</v>
      </c>
      <c r="F50" s="34">
        <v>376</v>
      </c>
      <c r="G50" s="43"/>
    </row>
    <row r="51" spans="2:7" ht="15" x14ac:dyDescent="0.2">
      <c r="B51" s="70" t="s">
        <v>2781</v>
      </c>
      <c r="C51" s="70" t="s">
        <v>4330</v>
      </c>
      <c r="D51" s="41" t="s">
        <v>4331</v>
      </c>
      <c r="E51" s="35" t="s">
        <v>2906</v>
      </c>
      <c r="F51" s="42">
        <v>217</v>
      </c>
      <c r="G51" s="43"/>
    </row>
    <row r="52" spans="2:7" ht="15" x14ac:dyDescent="0.2">
      <c r="B52" s="69" t="s">
        <v>2780</v>
      </c>
      <c r="C52" s="69" t="s">
        <v>4332</v>
      </c>
      <c r="D52" s="40" t="s">
        <v>4333</v>
      </c>
      <c r="E52" s="33" t="s">
        <v>2906</v>
      </c>
      <c r="F52" s="34">
        <v>579</v>
      </c>
      <c r="G52" s="43"/>
    </row>
    <row r="53" spans="2:7" ht="15" x14ac:dyDescent="0.2">
      <c r="B53" s="70" t="s">
        <v>2779</v>
      </c>
      <c r="C53" s="70" t="s">
        <v>1738</v>
      </c>
      <c r="D53" s="41" t="s">
        <v>4334</v>
      </c>
      <c r="E53" s="35" t="s">
        <v>2906</v>
      </c>
      <c r="F53" s="42">
        <v>11548</v>
      </c>
      <c r="G53" s="43"/>
    </row>
    <row r="54" spans="2:7" ht="15" x14ac:dyDescent="0.2">
      <c r="B54" s="69" t="s">
        <v>2778</v>
      </c>
      <c r="C54" s="69" t="s">
        <v>1737</v>
      </c>
      <c r="D54" s="40" t="s">
        <v>4334</v>
      </c>
      <c r="E54" s="33" t="s">
        <v>2906</v>
      </c>
      <c r="F54" s="34">
        <v>3710</v>
      </c>
      <c r="G54" s="43"/>
    </row>
    <row r="55" spans="2:7" ht="15" x14ac:dyDescent="0.2">
      <c r="B55" s="70" t="s">
        <v>2777</v>
      </c>
      <c r="C55" s="70" t="s">
        <v>1732</v>
      </c>
      <c r="D55" s="41" t="s">
        <v>3877</v>
      </c>
      <c r="E55" s="35" t="s">
        <v>2906</v>
      </c>
      <c r="F55" s="42">
        <v>484</v>
      </c>
      <c r="G55" s="43"/>
    </row>
    <row r="56" spans="2:7" ht="15" x14ac:dyDescent="0.2">
      <c r="B56" s="69" t="s">
        <v>2776</v>
      </c>
      <c r="C56" s="69" t="s">
        <v>1731</v>
      </c>
      <c r="D56" s="40" t="s">
        <v>4335</v>
      </c>
      <c r="E56" s="33" t="s">
        <v>2906</v>
      </c>
      <c r="F56" s="34">
        <v>248</v>
      </c>
      <c r="G56" s="43"/>
    </row>
    <row r="57" spans="2:7" ht="15" x14ac:dyDescent="0.2">
      <c r="B57" s="70" t="s">
        <v>2775</v>
      </c>
      <c r="C57" s="70" t="s">
        <v>2774</v>
      </c>
      <c r="D57" s="41" t="s">
        <v>4336</v>
      </c>
      <c r="E57" s="35" t="s">
        <v>2906</v>
      </c>
      <c r="F57" s="42">
        <v>13104</v>
      </c>
      <c r="G57" s="43"/>
    </row>
    <row r="58" spans="2:7" ht="15" x14ac:dyDescent="0.2">
      <c r="B58" s="69" t="s">
        <v>2773</v>
      </c>
      <c r="C58" s="69" t="s">
        <v>2772</v>
      </c>
      <c r="D58" s="40" t="s">
        <v>4337</v>
      </c>
      <c r="E58" s="33" t="s">
        <v>2906</v>
      </c>
      <c r="F58" s="34">
        <v>103</v>
      </c>
      <c r="G58" s="43"/>
    </row>
    <row r="59" spans="2:7" ht="15" x14ac:dyDescent="0.2">
      <c r="B59" s="70" t="s">
        <v>2771</v>
      </c>
      <c r="C59" s="70" t="s">
        <v>2770</v>
      </c>
      <c r="D59" s="41" t="s">
        <v>4336</v>
      </c>
      <c r="E59" s="35" t="s">
        <v>2906</v>
      </c>
      <c r="F59" s="42">
        <v>8079</v>
      </c>
      <c r="G59" s="43"/>
    </row>
    <row r="60" spans="2:7" ht="15" x14ac:dyDescent="0.2">
      <c r="B60" s="69" t="s">
        <v>2769</v>
      </c>
      <c r="C60" s="69" t="s">
        <v>2768</v>
      </c>
      <c r="D60" s="40" t="s">
        <v>4338</v>
      </c>
      <c r="E60" s="33" t="s">
        <v>2906</v>
      </c>
      <c r="F60" s="34">
        <v>281</v>
      </c>
      <c r="G60" s="43"/>
    </row>
    <row r="61" spans="2:7" ht="15" x14ac:dyDescent="0.2">
      <c r="B61" s="70" t="s">
        <v>2767</v>
      </c>
      <c r="C61" s="70" t="s">
        <v>2766</v>
      </c>
      <c r="D61" s="41" t="s">
        <v>4339</v>
      </c>
      <c r="E61" s="35" t="s">
        <v>2906</v>
      </c>
      <c r="F61" s="42">
        <v>117</v>
      </c>
      <c r="G61" s="43"/>
    </row>
    <row r="62" spans="2:7" ht="15" x14ac:dyDescent="0.2">
      <c r="B62" s="69" t="s">
        <v>2765</v>
      </c>
      <c r="C62" s="69" t="s">
        <v>2764</v>
      </c>
      <c r="D62" s="40" t="s">
        <v>4340</v>
      </c>
      <c r="E62" s="33" t="s">
        <v>2906</v>
      </c>
      <c r="F62" s="34">
        <v>52</v>
      </c>
      <c r="G62" s="43"/>
    </row>
    <row r="63" spans="2:7" ht="15" x14ac:dyDescent="0.2">
      <c r="B63" s="70" t="s">
        <v>2763</v>
      </c>
      <c r="C63" s="70" t="s">
        <v>2762</v>
      </c>
      <c r="D63" s="41" t="s">
        <v>4341</v>
      </c>
      <c r="E63" s="35" t="s">
        <v>2906</v>
      </c>
      <c r="F63" s="42">
        <v>21</v>
      </c>
      <c r="G63" s="43"/>
    </row>
    <row r="64" spans="2:7" ht="15" x14ac:dyDescent="0.2">
      <c r="B64" s="69" t="s">
        <v>2761</v>
      </c>
      <c r="C64" s="69" t="s">
        <v>2760</v>
      </c>
      <c r="D64" s="40" t="s">
        <v>4342</v>
      </c>
      <c r="E64" s="33" t="s">
        <v>2906</v>
      </c>
      <c r="F64" s="34">
        <v>16</v>
      </c>
      <c r="G64" s="43"/>
    </row>
    <row r="65" spans="2:7" ht="15" x14ac:dyDescent="0.2">
      <c r="B65" s="70" t="s">
        <v>2759</v>
      </c>
      <c r="C65" s="70" t="s">
        <v>2758</v>
      </c>
      <c r="D65" s="41" t="s">
        <v>3884</v>
      </c>
      <c r="E65" s="35" t="s">
        <v>2906</v>
      </c>
      <c r="F65" s="42">
        <v>5374</v>
      </c>
      <c r="G65" s="43"/>
    </row>
    <row r="66" spans="2:7" ht="15" x14ac:dyDescent="0.2">
      <c r="B66" s="69" t="s">
        <v>2757</v>
      </c>
      <c r="C66" s="69" t="s">
        <v>4343</v>
      </c>
      <c r="D66" s="40" t="s">
        <v>4344</v>
      </c>
      <c r="E66" s="33" t="s">
        <v>2906</v>
      </c>
      <c r="F66" s="34">
        <v>236</v>
      </c>
      <c r="G66" s="43"/>
    </row>
    <row r="67" spans="2:7" ht="15" x14ac:dyDescent="0.2">
      <c r="B67" s="70" t="s">
        <v>2756</v>
      </c>
      <c r="C67" s="70" t="s">
        <v>4345</v>
      </c>
      <c r="D67" s="41" t="s">
        <v>4346</v>
      </c>
      <c r="E67" s="35" t="s">
        <v>2906</v>
      </c>
      <c r="F67" s="42">
        <v>121</v>
      </c>
      <c r="G67" s="43"/>
    </row>
    <row r="68" spans="2:7" ht="15" x14ac:dyDescent="0.2">
      <c r="B68" s="69" t="s">
        <v>2755</v>
      </c>
      <c r="C68" s="69" t="s">
        <v>4347</v>
      </c>
      <c r="D68" s="40" t="s">
        <v>4348</v>
      </c>
      <c r="E68" s="33" t="s">
        <v>2906</v>
      </c>
      <c r="F68" s="34">
        <v>109</v>
      </c>
      <c r="G68" s="43"/>
    </row>
    <row r="69" spans="2:7" ht="15" x14ac:dyDescent="0.2">
      <c r="B69" s="70" t="s">
        <v>2754</v>
      </c>
      <c r="C69" s="70" t="s">
        <v>4349</v>
      </c>
      <c r="D69" s="41" t="s">
        <v>4336</v>
      </c>
      <c r="E69" s="35" t="s">
        <v>2906</v>
      </c>
      <c r="F69" s="42">
        <v>432</v>
      </c>
      <c r="G69" s="43"/>
    </row>
    <row r="70" spans="2:7" ht="15" x14ac:dyDescent="0.2">
      <c r="B70" s="69" t="s">
        <v>2753</v>
      </c>
      <c r="C70" s="69" t="s">
        <v>4350</v>
      </c>
      <c r="D70" s="40" t="s">
        <v>4336</v>
      </c>
      <c r="E70" s="33" t="s">
        <v>2906</v>
      </c>
      <c r="F70" s="34">
        <v>453</v>
      </c>
      <c r="G70" s="43"/>
    </row>
    <row r="71" spans="2:7" ht="15" x14ac:dyDescent="0.2">
      <c r="B71" s="70" t="s">
        <v>2752</v>
      </c>
      <c r="C71" s="70" t="s">
        <v>2751</v>
      </c>
      <c r="D71" s="41" t="s">
        <v>4351</v>
      </c>
      <c r="E71" s="35" t="s">
        <v>2906</v>
      </c>
      <c r="F71" s="42">
        <v>14230</v>
      </c>
      <c r="G71" s="43"/>
    </row>
    <row r="72" spans="2:7" ht="15" x14ac:dyDescent="0.2">
      <c r="B72" s="69" t="s">
        <v>2750</v>
      </c>
      <c r="C72" s="69" t="s">
        <v>2749</v>
      </c>
      <c r="D72" s="40" t="s">
        <v>4352</v>
      </c>
      <c r="E72" s="33" t="s">
        <v>2906</v>
      </c>
      <c r="F72" s="34">
        <v>30808</v>
      </c>
      <c r="G72" s="43"/>
    </row>
    <row r="73" spans="2:7" ht="15" x14ac:dyDescent="0.2">
      <c r="B73" s="70" t="s">
        <v>2748</v>
      </c>
      <c r="C73" s="70" t="s">
        <v>2747</v>
      </c>
      <c r="D73" s="41" t="s">
        <v>4352</v>
      </c>
      <c r="E73" s="35" t="s">
        <v>2906</v>
      </c>
      <c r="F73" s="42">
        <v>30604</v>
      </c>
      <c r="G73" s="43"/>
    </row>
    <row r="74" spans="2:7" ht="15" x14ac:dyDescent="0.2">
      <c r="B74" s="69" t="s">
        <v>2746</v>
      </c>
      <c r="C74" s="69" t="s">
        <v>2745</v>
      </c>
      <c r="D74" s="40" t="s">
        <v>4353</v>
      </c>
      <c r="E74" s="33" t="s">
        <v>2906</v>
      </c>
      <c r="F74" s="34">
        <v>3758</v>
      </c>
      <c r="G74" s="43"/>
    </row>
    <row r="75" spans="2:7" ht="15" x14ac:dyDescent="0.2">
      <c r="B75" s="70" t="s">
        <v>2744</v>
      </c>
      <c r="C75" s="70" t="s">
        <v>2743</v>
      </c>
      <c r="D75" s="41" t="s">
        <v>4354</v>
      </c>
      <c r="E75" s="35" t="s">
        <v>2906</v>
      </c>
      <c r="F75" s="42">
        <v>1912</v>
      </c>
      <c r="G75" s="43"/>
    </row>
    <row r="76" spans="2:7" ht="15" x14ac:dyDescent="0.2">
      <c r="B76" s="69" t="s">
        <v>2742</v>
      </c>
      <c r="C76" s="69" t="s">
        <v>2639</v>
      </c>
      <c r="D76" s="40" t="s">
        <v>3892</v>
      </c>
      <c r="E76" s="33" t="s">
        <v>2906</v>
      </c>
      <c r="F76" s="34">
        <v>7772</v>
      </c>
      <c r="G76" s="43"/>
    </row>
    <row r="77" spans="2:7" ht="15" x14ac:dyDescent="0.2">
      <c r="B77" s="70" t="s">
        <v>2741</v>
      </c>
      <c r="C77" s="70" t="s">
        <v>2637</v>
      </c>
      <c r="D77" s="41" t="s">
        <v>3893</v>
      </c>
      <c r="E77" s="35" t="s">
        <v>2906</v>
      </c>
      <c r="F77" s="42">
        <v>5305</v>
      </c>
      <c r="G77" s="43"/>
    </row>
    <row r="78" spans="2:7" ht="15" x14ac:dyDescent="0.2">
      <c r="B78" s="69" t="s">
        <v>2740</v>
      </c>
      <c r="C78" s="69" t="s">
        <v>2739</v>
      </c>
      <c r="D78" s="40" t="s">
        <v>3894</v>
      </c>
      <c r="E78" s="33" t="s">
        <v>2906</v>
      </c>
      <c r="F78" s="34">
        <v>2046</v>
      </c>
      <c r="G78" s="43"/>
    </row>
    <row r="79" spans="2:7" ht="15" x14ac:dyDescent="0.2">
      <c r="B79" s="35" t="s">
        <v>2738</v>
      </c>
      <c r="C79" s="35" t="s">
        <v>2737</v>
      </c>
      <c r="D79" s="41" t="s">
        <v>3895</v>
      </c>
      <c r="E79" s="35" t="s">
        <v>2906</v>
      </c>
      <c r="F79" s="42">
        <v>4731</v>
      </c>
      <c r="G79" s="43"/>
    </row>
    <row r="80" spans="2:7" ht="15" x14ac:dyDescent="0.2">
      <c r="B80" s="33" t="s">
        <v>2736</v>
      </c>
      <c r="C80" s="33" t="s">
        <v>2735</v>
      </c>
      <c r="D80" s="40" t="s">
        <v>4355</v>
      </c>
      <c r="E80" s="33" t="s">
        <v>2906</v>
      </c>
      <c r="F80" s="34">
        <v>348</v>
      </c>
      <c r="G80" s="43"/>
    </row>
    <row r="81" spans="2:7" ht="15" x14ac:dyDescent="0.2">
      <c r="B81" s="35" t="s">
        <v>2734</v>
      </c>
      <c r="C81" s="35" t="s">
        <v>2733</v>
      </c>
      <c r="D81" s="41" t="s">
        <v>3897</v>
      </c>
      <c r="E81" s="35" t="s">
        <v>2906</v>
      </c>
      <c r="F81" s="42">
        <v>633</v>
      </c>
      <c r="G81" s="43"/>
    </row>
    <row r="82" spans="2:7" ht="15" x14ac:dyDescent="0.2">
      <c r="B82" s="33" t="s">
        <v>2732</v>
      </c>
      <c r="C82" s="33" t="s">
        <v>4312</v>
      </c>
      <c r="D82" s="40" t="s">
        <v>3846</v>
      </c>
      <c r="E82" s="33" t="s">
        <v>2906</v>
      </c>
      <c r="F82" s="34">
        <v>1325</v>
      </c>
      <c r="G82" s="43"/>
    </row>
    <row r="83" spans="2:7" ht="15" x14ac:dyDescent="0.2">
      <c r="B83" s="35" t="s">
        <v>2731</v>
      </c>
      <c r="C83" s="35" t="s">
        <v>4356</v>
      </c>
      <c r="D83" s="41" t="s">
        <v>3860</v>
      </c>
      <c r="E83" s="35" t="s">
        <v>2906</v>
      </c>
      <c r="F83" s="42">
        <v>1441</v>
      </c>
      <c r="G83" s="43"/>
    </row>
    <row r="84" spans="2:7" ht="15" x14ac:dyDescent="0.2">
      <c r="B84" s="33" t="s">
        <v>2730</v>
      </c>
      <c r="C84" s="33" t="s">
        <v>2635</v>
      </c>
      <c r="D84" s="40" t="s">
        <v>4357</v>
      </c>
      <c r="E84" s="33" t="s">
        <v>2906</v>
      </c>
      <c r="F84" s="34">
        <v>111911</v>
      </c>
      <c r="G84" s="43"/>
    </row>
    <row r="85" spans="2:7" ht="15" x14ac:dyDescent="0.2">
      <c r="B85" s="35" t="s">
        <v>2729</v>
      </c>
      <c r="C85" s="35" t="s">
        <v>2728</v>
      </c>
      <c r="D85" s="41" t="s">
        <v>4358</v>
      </c>
      <c r="E85" s="35" t="s">
        <v>2906</v>
      </c>
      <c r="F85" s="42">
        <v>71358</v>
      </c>
      <c r="G85" s="43"/>
    </row>
    <row r="86" spans="2:7" ht="15" x14ac:dyDescent="0.2">
      <c r="B86" s="33" t="s">
        <v>2727</v>
      </c>
      <c r="C86" s="33" t="s">
        <v>2633</v>
      </c>
      <c r="D86" s="40" t="s">
        <v>4357</v>
      </c>
      <c r="E86" s="33" t="s">
        <v>2906</v>
      </c>
      <c r="F86" s="34">
        <v>151145</v>
      </c>
      <c r="G86" s="43"/>
    </row>
    <row r="87" spans="2:7" ht="15" x14ac:dyDescent="0.2">
      <c r="B87" s="35" t="s">
        <v>2726</v>
      </c>
      <c r="C87" s="35" t="s">
        <v>4359</v>
      </c>
      <c r="D87" s="41" t="s">
        <v>4360</v>
      </c>
      <c r="E87" s="35" t="s">
        <v>2906</v>
      </c>
      <c r="F87" s="42">
        <v>246924</v>
      </c>
      <c r="G87" s="43"/>
    </row>
    <row r="88" spans="2:7" ht="15" x14ac:dyDescent="0.2">
      <c r="B88" s="33" t="s">
        <v>2725</v>
      </c>
      <c r="C88" s="33" t="s">
        <v>4361</v>
      </c>
      <c r="D88" s="40" t="s">
        <v>4362</v>
      </c>
      <c r="E88" s="33" t="s">
        <v>2906</v>
      </c>
      <c r="F88" s="34">
        <v>246924</v>
      </c>
      <c r="G88" s="43"/>
    </row>
    <row r="89" spans="2:7" ht="15" x14ac:dyDescent="0.2">
      <c r="B89" s="35" t="s">
        <v>2724</v>
      </c>
      <c r="C89" s="35" t="s">
        <v>4363</v>
      </c>
      <c r="D89" s="41" t="s">
        <v>4364</v>
      </c>
      <c r="E89" s="35" t="s">
        <v>2906</v>
      </c>
      <c r="F89" s="42">
        <v>246924</v>
      </c>
      <c r="G89" s="43"/>
    </row>
    <row r="90" spans="2:7" ht="15" x14ac:dyDescent="0.2">
      <c r="B90" s="33" t="s">
        <v>2723</v>
      </c>
      <c r="C90" s="33" t="s">
        <v>4365</v>
      </c>
      <c r="D90" s="40" t="s">
        <v>4366</v>
      </c>
      <c r="E90" s="33" t="s">
        <v>2906</v>
      </c>
      <c r="F90" s="34">
        <v>246924</v>
      </c>
      <c r="G90" s="43"/>
    </row>
    <row r="91" spans="2:7" ht="15" x14ac:dyDescent="0.2">
      <c r="B91" s="35" t="s">
        <v>2722</v>
      </c>
      <c r="C91" s="35" t="s">
        <v>4367</v>
      </c>
      <c r="D91" s="41" t="s">
        <v>4368</v>
      </c>
      <c r="E91" s="35" t="s">
        <v>2906</v>
      </c>
      <c r="F91" s="42">
        <v>246924</v>
      </c>
      <c r="G91" s="43"/>
    </row>
    <row r="92" spans="2:7" ht="15" x14ac:dyDescent="0.2">
      <c r="B92" s="33" t="s">
        <v>2721</v>
      </c>
      <c r="C92" s="33" t="s">
        <v>4369</v>
      </c>
      <c r="D92" s="40" t="s">
        <v>4370</v>
      </c>
      <c r="E92" s="33" t="s">
        <v>2906</v>
      </c>
      <c r="F92" s="34">
        <v>246924</v>
      </c>
      <c r="G92" s="43"/>
    </row>
    <row r="93" spans="2:7" ht="30" x14ac:dyDescent="0.2">
      <c r="B93" s="35" t="s">
        <v>2720</v>
      </c>
      <c r="C93" s="35" t="s">
        <v>4371</v>
      </c>
      <c r="D93" s="41" t="s">
        <v>4372</v>
      </c>
      <c r="E93" s="35" t="s">
        <v>2906</v>
      </c>
      <c r="F93" s="42">
        <v>246924</v>
      </c>
      <c r="G93" s="43"/>
    </row>
    <row r="94" spans="2:7" ht="15" x14ac:dyDescent="0.2">
      <c r="B94" s="33" t="s">
        <v>2719</v>
      </c>
      <c r="C94" s="33" t="s">
        <v>4373</v>
      </c>
      <c r="D94" s="40" t="s">
        <v>4374</v>
      </c>
      <c r="E94" s="33" t="s">
        <v>2906</v>
      </c>
      <c r="F94" s="34">
        <v>246924</v>
      </c>
      <c r="G94" s="43"/>
    </row>
    <row r="95" spans="2:7" ht="15" x14ac:dyDescent="0.2">
      <c r="B95" s="35" t="s">
        <v>2718</v>
      </c>
      <c r="C95" s="35" t="s">
        <v>4375</v>
      </c>
      <c r="D95" s="41" t="s">
        <v>4376</v>
      </c>
      <c r="E95" s="35" t="s">
        <v>2906</v>
      </c>
      <c r="F95" s="42">
        <v>246924</v>
      </c>
      <c r="G95" s="43"/>
    </row>
    <row r="96" spans="2:7" ht="15" x14ac:dyDescent="0.2">
      <c r="B96" s="33" t="s">
        <v>2717</v>
      </c>
      <c r="C96" s="33" t="s">
        <v>4377</v>
      </c>
      <c r="D96" s="40" t="s">
        <v>4378</v>
      </c>
      <c r="E96" s="33" t="s">
        <v>2906</v>
      </c>
      <c r="F96" s="34">
        <v>246924</v>
      </c>
      <c r="G96" s="43"/>
    </row>
    <row r="97" spans="2:7" ht="15" x14ac:dyDescent="0.2">
      <c r="B97" s="35" t="s">
        <v>2716</v>
      </c>
      <c r="C97" s="35" t="s">
        <v>4379</v>
      </c>
      <c r="D97" s="41" t="s">
        <v>4380</v>
      </c>
      <c r="E97" s="35" t="s">
        <v>2906</v>
      </c>
      <c r="F97" s="42">
        <v>246924</v>
      </c>
      <c r="G97" s="43"/>
    </row>
    <row r="98" spans="2:7" ht="15" x14ac:dyDescent="0.2">
      <c r="B98" s="33" t="s">
        <v>2715</v>
      </c>
      <c r="C98" s="33" t="s">
        <v>4381</v>
      </c>
      <c r="D98" s="40" t="s">
        <v>4382</v>
      </c>
      <c r="E98" s="33" t="s">
        <v>2906</v>
      </c>
      <c r="F98" s="34">
        <v>246924</v>
      </c>
      <c r="G98" s="43"/>
    </row>
    <row r="99" spans="2:7" ht="15" x14ac:dyDescent="0.2">
      <c r="B99" s="35" t="s">
        <v>2714</v>
      </c>
      <c r="C99" s="35" t="s">
        <v>4383</v>
      </c>
      <c r="D99" s="41" t="s">
        <v>4384</v>
      </c>
      <c r="E99" s="35" t="s">
        <v>2906</v>
      </c>
      <c r="F99" s="42">
        <v>246924</v>
      </c>
      <c r="G99" s="43"/>
    </row>
    <row r="100" spans="2:7" ht="15" x14ac:dyDescent="0.2">
      <c r="B100" s="33" t="s">
        <v>2713</v>
      </c>
      <c r="C100" s="33" t="s">
        <v>4385</v>
      </c>
      <c r="D100" s="40" t="s">
        <v>4386</v>
      </c>
      <c r="E100" s="33" t="s">
        <v>2906</v>
      </c>
      <c r="F100" s="34">
        <v>246924</v>
      </c>
      <c r="G100" s="43"/>
    </row>
    <row r="101" spans="2:7" ht="15" x14ac:dyDescent="0.2">
      <c r="B101" s="35" t="s">
        <v>2712</v>
      </c>
      <c r="C101" s="35" t="s">
        <v>4387</v>
      </c>
      <c r="D101" s="41" t="s">
        <v>4388</v>
      </c>
      <c r="E101" s="35" t="s">
        <v>2906</v>
      </c>
      <c r="F101" s="42">
        <v>246924</v>
      </c>
      <c r="G101" s="43"/>
    </row>
    <row r="102" spans="2:7" ht="15" x14ac:dyDescent="0.2">
      <c r="B102" s="33" t="s">
        <v>2711</v>
      </c>
      <c r="C102" s="33" t="s">
        <v>4389</v>
      </c>
      <c r="D102" s="40" t="s">
        <v>4370</v>
      </c>
      <c r="E102" s="33" t="s">
        <v>2906</v>
      </c>
      <c r="F102" s="34">
        <v>246924</v>
      </c>
      <c r="G102" s="43"/>
    </row>
    <row r="103" spans="2:7" ht="15" x14ac:dyDescent="0.2">
      <c r="B103" s="35" t="s">
        <v>2710</v>
      </c>
      <c r="C103" s="35" t="s">
        <v>4390</v>
      </c>
      <c r="D103" s="41" t="s">
        <v>4391</v>
      </c>
      <c r="E103" s="35" t="s">
        <v>2906</v>
      </c>
      <c r="F103" s="42">
        <v>246924</v>
      </c>
      <c r="G103" s="43"/>
    </row>
    <row r="104" spans="2:7" ht="15" x14ac:dyDescent="0.2">
      <c r="B104" s="69" t="s">
        <v>2709</v>
      </c>
      <c r="C104" s="69" t="s">
        <v>4392</v>
      </c>
      <c r="D104" s="40" t="s">
        <v>4388</v>
      </c>
      <c r="E104" s="33" t="s">
        <v>2906</v>
      </c>
      <c r="F104" s="34">
        <v>246924</v>
      </c>
      <c r="G104" s="43"/>
    </row>
    <row r="105" spans="2:7" ht="15" x14ac:dyDescent="0.2">
      <c r="B105" s="33" t="s">
        <v>2708</v>
      </c>
      <c r="C105" s="33" t="s">
        <v>4393</v>
      </c>
      <c r="D105" s="40" t="s">
        <v>4394</v>
      </c>
      <c r="E105" s="33" t="s">
        <v>2906</v>
      </c>
      <c r="F105" s="34">
        <v>246924</v>
      </c>
      <c r="G105" s="43"/>
    </row>
    <row r="106" spans="2:7" ht="15" x14ac:dyDescent="0.2">
      <c r="B106" s="35" t="s">
        <v>2707</v>
      </c>
      <c r="C106" s="35" t="s">
        <v>4395</v>
      </c>
      <c r="D106" s="41" t="s">
        <v>4396</v>
      </c>
      <c r="E106" s="35" t="s">
        <v>2906</v>
      </c>
      <c r="F106" s="42">
        <v>246924</v>
      </c>
      <c r="G106" s="43"/>
    </row>
    <row r="107" spans="2:7" ht="15" x14ac:dyDescent="0.2">
      <c r="B107" s="33" t="s">
        <v>2706</v>
      </c>
      <c r="C107" s="33" t="s">
        <v>4397</v>
      </c>
      <c r="D107" s="40" t="s">
        <v>3896</v>
      </c>
      <c r="E107" s="33" t="s">
        <v>2906</v>
      </c>
      <c r="F107" s="34">
        <v>246924</v>
      </c>
      <c r="G107" s="43"/>
    </row>
    <row r="108" spans="2:7" ht="15" x14ac:dyDescent="0.2">
      <c r="B108" s="35" t="s">
        <v>2705</v>
      </c>
      <c r="C108" s="35" t="s">
        <v>4398</v>
      </c>
      <c r="D108" s="41" t="s">
        <v>3896</v>
      </c>
      <c r="E108" s="35" t="s">
        <v>2906</v>
      </c>
      <c r="F108" s="42">
        <v>246924</v>
      </c>
      <c r="G108" s="43"/>
    </row>
    <row r="109" spans="2:7" ht="15" x14ac:dyDescent="0.2">
      <c r="B109" s="33" t="s">
        <v>2704</v>
      </c>
      <c r="C109" s="33" t="s">
        <v>4399</v>
      </c>
      <c r="D109" s="40" t="s">
        <v>4396</v>
      </c>
      <c r="E109" s="33" t="s">
        <v>2906</v>
      </c>
      <c r="F109" s="34">
        <v>246924</v>
      </c>
      <c r="G109" s="43"/>
    </row>
    <row r="110" spans="2:7" ht="15" x14ac:dyDescent="0.2">
      <c r="B110" s="35" t="s">
        <v>2703</v>
      </c>
      <c r="C110" s="35" t="s">
        <v>4400</v>
      </c>
      <c r="D110" s="41" t="s">
        <v>4374</v>
      </c>
      <c r="E110" s="35" t="s">
        <v>2906</v>
      </c>
      <c r="F110" s="42">
        <v>246924</v>
      </c>
      <c r="G110" s="43"/>
    </row>
    <row r="111" spans="2:7" ht="15" x14ac:dyDescent="0.2">
      <c r="B111" s="33" t="s">
        <v>2702</v>
      </c>
      <c r="C111" s="33" t="s">
        <v>4401</v>
      </c>
      <c r="D111" s="40" t="s">
        <v>4396</v>
      </c>
      <c r="E111" s="33" t="s">
        <v>2906</v>
      </c>
      <c r="F111" s="34">
        <v>246924</v>
      </c>
      <c r="G111" s="43"/>
    </row>
    <row r="112" spans="2:7" ht="15" x14ac:dyDescent="0.2">
      <c r="B112" s="35" t="s">
        <v>2701</v>
      </c>
      <c r="C112" s="35" t="s">
        <v>4402</v>
      </c>
      <c r="D112" s="41" t="s">
        <v>4391</v>
      </c>
      <c r="E112" s="35" t="s">
        <v>2906</v>
      </c>
      <c r="F112" s="42">
        <v>246924</v>
      </c>
      <c r="G112" s="43"/>
    </row>
    <row r="113" spans="2:7" ht="15" x14ac:dyDescent="0.2">
      <c r="B113" s="33" t="s">
        <v>2700</v>
      </c>
      <c r="C113" s="33" t="s">
        <v>4403</v>
      </c>
      <c r="D113" s="40" t="s">
        <v>4404</v>
      </c>
      <c r="E113" s="33" t="s">
        <v>2906</v>
      </c>
      <c r="F113" s="34">
        <v>246924</v>
      </c>
      <c r="G113" s="43"/>
    </row>
    <row r="114" spans="2:7" ht="15" x14ac:dyDescent="0.2">
      <c r="B114" s="35" t="s">
        <v>2699</v>
      </c>
      <c r="C114" s="35" t="s">
        <v>4405</v>
      </c>
      <c r="D114" s="41" t="s">
        <v>4406</v>
      </c>
      <c r="E114" s="35" t="s">
        <v>2906</v>
      </c>
      <c r="F114" s="42">
        <v>246924</v>
      </c>
      <c r="G114" s="43"/>
    </row>
    <row r="115" spans="2:7" ht="15" x14ac:dyDescent="0.2">
      <c r="B115" s="33" t="s">
        <v>2698</v>
      </c>
      <c r="C115" s="33" t="s">
        <v>4407</v>
      </c>
      <c r="D115" s="40" t="s">
        <v>4408</v>
      </c>
      <c r="E115" s="33" t="s">
        <v>2906</v>
      </c>
      <c r="F115" s="34">
        <v>246924</v>
      </c>
      <c r="G115" s="43"/>
    </row>
    <row r="116" spans="2:7" ht="15" x14ac:dyDescent="0.2">
      <c r="B116" s="35" t="s">
        <v>2697</v>
      </c>
      <c r="C116" s="35" t="s">
        <v>4409</v>
      </c>
      <c r="D116" s="41" t="s">
        <v>4410</v>
      </c>
      <c r="E116" s="35" t="s">
        <v>2906</v>
      </c>
      <c r="F116" s="42">
        <v>246924</v>
      </c>
      <c r="G116" s="43"/>
    </row>
    <row r="117" spans="2:7" ht="15" x14ac:dyDescent="0.2">
      <c r="B117" s="33" t="s">
        <v>2696</v>
      </c>
      <c r="C117" s="33" t="s">
        <v>4411</v>
      </c>
      <c r="D117" s="40" t="s">
        <v>4391</v>
      </c>
      <c r="E117" s="33" t="s">
        <v>2906</v>
      </c>
      <c r="F117" s="34">
        <v>246924</v>
      </c>
      <c r="G117" s="43"/>
    </row>
    <row r="118" spans="2:7" ht="15" x14ac:dyDescent="0.2">
      <c r="B118" s="35" t="s">
        <v>2695</v>
      </c>
      <c r="C118" s="35" t="s">
        <v>4412</v>
      </c>
      <c r="D118" s="41" t="s">
        <v>4413</v>
      </c>
      <c r="E118" s="35" t="s">
        <v>2906</v>
      </c>
      <c r="F118" s="42">
        <v>246924</v>
      </c>
      <c r="G118" s="43"/>
    </row>
    <row r="119" spans="2:7" ht="15" x14ac:dyDescent="0.2">
      <c r="B119" s="33" t="s">
        <v>2694</v>
      </c>
      <c r="C119" s="33" t="s">
        <v>4414</v>
      </c>
      <c r="D119" s="40" t="s">
        <v>4415</v>
      </c>
      <c r="E119" s="33" t="s">
        <v>2906</v>
      </c>
      <c r="F119" s="34">
        <v>246924</v>
      </c>
      <c r="G119" s="43"/>
    </row>
    <row r="120" spans="2:7" ht="15" x14ac:dyDescent="0.2">
      <c r="B120" s="35" t="s">
        <v>2693</v>
      </c>
      <c r="C120" s="35" t="s">
        <v>4416</v>
      </c>
      <c r="D120" s="41" t="s">
        <v>4417</v>
      </c>
      <c r="E120" s="35" t="s">
        <v>2906</v>
      </c>
      <c r="F120" s="42">
        <v>246924</v>
      </c>
      <c r="G120" s="43"/>
    </row>
    <row r="121" spans="2:7" ht="15" x14ac:dyDescent="0.2">
      <c r="B121" s="33" t="s">
        <v>2692</v>
      </c>
      <c r="C121" s="33" t="s">
        <v>4418</v>
      </c>
      <c r="D121" s="40" t="s">
        <v>4419</v>
      </c>
      <c r="E121" s="33" t="s">
        <v>2906</v>
      </c>
      <c r="F121" s="34">
        <v>246924</v>
      </c>
      <c r="G121" s="43"/>
    </row>
    <row r="122" spans="2:7" ht="15" x14ac:dyDescent="0.2">
      <c r="B122" s="35" t="s">
        <v>2691</v>
      </c>
      <c r="C122" s="35" t="s">
        <v>4420</v>
      </c>
      <c r="D122" s="41" t="s">
        <v>4419</v>
      </c>
      <c r="E122" s="35" t="s">
        <v>2906</v>
      </c>
      <c r="F122" s="42">
        <v>246924</v>
      </c>
      <c r="G122" s="43"/>
    </row>
    <row r="123" spans="2:7" ht="15" x14ac:dyDescent="0.2">
      <c r="B123" s="33" t="s">
        <v>2690</v>
      </c>
      <c r="C123" s="33" t="s">
        <v>4421</v>
      </c>
      <c r="D123" s="40" t="s">
        <v>4422</v>
      </c>
      <c r="E123" s="33" t="s">
        <v>2906</v>
      </c>
      <c r="F123" s="34">
        <v>246924</v>
      </c>
      <c r="G123" s="43"/>
    </row>
    <row r="124" spans="2:7" ht="15" x14ac:dyDescent="0.2">
      <c r="B124" s="35" t="s">
        <v>2689</v>
      </c>
      <c r="C124" s="35" t="s">
        <v>4423</v>
      </c>
      <c r="D124" s="41" t="s">
        <v>4424</v>
      </c>
      <c r="E124" s="35" t="s">
        <v>2906</v>
      </c>
      <c r="F124" s="42">
        <v>246924</v>
      </c>
      <c r="G124" s="43"/>
    </row>
    <row r="125" spans="2:7" ht="15" x14ac:dyDescent="0.2">
      <c r="B125" s="33" t="s">
        <v>2688</v>
      </c>
      <c r="C125" s="33" t="s">
        <v>4425</v>
      </c>
      <c r="D125" s="40" t="s">
        <v>4426</v>
      </c>
      <c r="E125" s="33" t="s">
        <v>2906</v>
      </c>
      <c r="F125" s="34">
        <v>246924</v>
      </c>
      <c r="G125" s="43"/>
    </row>
    <row r="126" spans="2:7" ht="15" x14ac:dyDescent="0.2">
      <c r="B126" s="35" t="s">
        <v>2687</v>
      </c>
      <c r="C126" s="35" t="s">
        <v>4427</v>
      </c>
      <c r="D126" s="41" t="s">
        <v>4394</v>
      </c>
      <c r="E126" s="35" t="s">
        <v>2906</v>
      </c>
      <c r="F126" s="42">
        <v>246924</v>
      </c>
      <c r="G126" s="43"/>
    </row>
    <row r="127" spans="2:7" ht="15" x14ac:dyDescent="0.2">
      <c r="B127" s="33" t="s">
        <v>2686</v>
      </c>
      <c r="C127" s="33" t="s">
        <v>4428</v>
      </c>
      <c r="D127" s="40" t="s">
        <v>4429</v>
      </c>
      <c r="E127" s="33" t="s">
        <v>2906</v>
      </c>
      <c r="F127" s="34">
        <v>246924</v>
      </c>
      <c r="G127" s="43"/>
    </row>
    <row r="128" spans="2:7" ht="15" x14ac:dyDescent="0.2">
      <c r="B128" s="35" t="s">
        <v>2685</v>
      </c>
      <c r="C128" s="35" t="s">
        <v>4430</v>
      </c>
      <c r="D128" s="41" t="s">
        <v>4431</v>
      </c>
      <c r="E128" s="35" t="s">
        <v>2906</v>
      </c>
      <c r="F128" s="42">
        <v>246924</v>
      </c>
      <c r="G128" s="43"/>
    </row>
    <row r="129" spans="2:7" ht="15" x14ac:dyDescent="0.2">
      <c r="B129" s="69" t="s">
        <v>2684</v>
      </c>
      <c r="C129" s="69" t="s">
        <v>4432</v>
      </c>
      <c r="D129" s="40" t="s">
        <v>4433</v>
      </c>
      <c r="E129" s="33" t="s">
        <v>2906</v>
      </c>
      <c r="F129" s="34">
        <v>246924</v>
      </c>
      <c r="G129" s="43"/>
    </row>
    <row r="130" spans="2:7" ht="15" x14ac:dyDescent="0.2">
      <c r="B130" s="35" t="s">
        <v>2683</v>
      </c>
      <c r="C130" s="35" t="s">
        <v>4434</v>
      </c>
      <c r="D130" s="41" t="s">
        <v>4429</v>
      </c>
      <c r="E130" s="35" t="s">
        <v>2906</v>
      </c>
      <c r="F130" s="42">
        <v>246924</v>
      </c>
      <c r="G130" s="43"/>
    </row>
    <row r="131" spans="2:7" ht="15" x14ac:dyDescent="0.2">
      <c r="B131" s="33" t="s">
        <v>2682</v>
      </c>
      <c r="C131" s="33" t="s">
        <v>4435</v>
      </c>
      <c r="D131" s="40" t="s">
        <v>4436</v>
      </c>
      <c r="E131" s="33" t="s">
        <v>2906</v>
      </c>
      <c r="F131" s="34">
        <v>246924</v>
      </c>
      <c r="G131" s="43"/>
    </row>
    <row r="132" spans="2:7" ht="15" x14ac:dyDescent="0.2">
      <c r="B132" s="35" t="s">
        <v>2681</v>
      </c>
      <c r="C132" s="35" t="s">
        <v>4437</v>
      </c>
      <c r="D132" s="41" t="s">
        <v>4438</v>
      </c>
      <c r="E132" s="35" t="s">
        <v>2906</v>
      </c>
      <c r="F132" s="42">
        <v>246924</v>
      </c>
      <c r="G132" s="43"/>
    </row>
    <row r="133" spans="2:7" ht="15" x14ac:dyDescent="0.2">
      <c r="B133" s="33" t="s">
        <v>2680</v>
      </c>
      <c r="C133" s="33" t="s">
        <v>4439</v>
      </c>
      <c r="D133" s="40" t="s">
        <v>4440</v>
      </c>
      <c r="E133" s="33" t="s">
        <v>2906</v>
      </c>
      <c r="F133" s="34">
        <v>246924</v>
      </c>
      <c r="G133" s="43"/>
    </row>
    <row r="134" spans="2:7" ht="15" x14ac:dyDescent="0.2">
      <c r="B134" s="35" t="s">
        <v>2679</v>
      </c>
      <c r="C134" s="35" t="s">
        <v>4441</v>
      </c>
      <c r="D134" s="41" t="s">
        <v>4442</v>
      </c>
      <c r="E134" s="35" t="s">
        <v>2906</v>
      </c>
      <c r="F134" s="42">
        <v>246924</v>
      </c>
      <c r="G134" s="43"/>
    </row>
    <row r="135" spans="2:7" ht="15" x14ac:dyDescent="0.2">
      <c r="B135" s="33" t="s">
        <v>2678</v>
      </c>
      <c r="C135" s="33" t="s">
        <v>4443</v>
      </c>
      <c r="D135" s="40" t="s">
        <v>4444</v>
      </c>
      <c r="E135" s="33" t="s">
        <v>2906</v>
      </c>
      <c r="F135" s="34">
        <v>246924</v>
      </c>
      <c r="G135" s="43"/>
    </row>
    <row r="136" spans="2:7" ht="15" x14ac:dyDescent="0.2">
      <c r="B136" s="35" t="s">
        <v>2677</v>
      </c>
      <c r="C136" s="35" t="s">
        <v>4445</v>
      </c>
      <c r="D136" s="41" t="s">
        <v>4374</v>
      </c>
      <c r="E136" s="35" t="s">
        <v>2906</v>
      </c>
      <c r="F136" s="42">
        <v>246924</v>
      </c>
      <c r="G136" s="43"/>
    </row>
    <row r="137" spans="2:7" ht="15" x14ac:dyDescent="0.2">
      <c r="B137" s="33" t="s">
        <v>2676</v>
      </c>
      <c r="C137" s="33" t="s">
        <v>4446</v>
      </c>
      <c r="D137" s="40" t="s">
        <v>4374</v>
      </c>
      <c r="E137" s="33" t="s">
        <v>2906</v>
      </c>
      <c r="F137" s="34">
        <v>246924</v>
      </c>
      <c r="G137" s="43"/>
    </row>
    <row r="138" spans="2:7" ht="15" x14ac:dyDescent="0.2">
      <c r="B138" s="35" t="s">
        <v>2675</v>
      </c>
      <c r="C138" s="35" t="s">
        <v>4447</v>
      </c>
      <c r="D138" s="41" t="s">
        <v>4448</v>
      </c>
      <c r="E138" s="35" t="s">
        <v>2906</v>
      </c>
      <c r="F138" s="42">
        <v>246924</v>
      </c>
      <c r="G138" s="43"/>
    </row>
    <row r="139" spans="2:7" ht="15" x14ac:dyDescent="0.2">
      <c r="B139" s="69" t="s">
        <v>2674</v>
      </c>
      <c r="C139" s="69" t="s">
        <v>4449</v>
      </c>
      <c r="D139" s="40" t="s">
        <v>4384</v>
      </c>
      <c r="E139" s="33" t="s">
        <v>2906</v>
      </c>
      <c r="F139" s="34">
        <v>246924</v>
      </c>
      <c r="G139" s="43"/>
    </row>
    <row r="140" spans="2:7" ht="15" x14ac:dyDescent="0.2">
      <c r="B140" s="35" t="s">
        <v>2673</v>
      </c>
      <c r="C140" s="35" t="s">
        <v>4450</v>
      </c>
      <c r="D140" s="41" t="s">
        <v>4451</v>
      </c>
      <c r="E140" s="35" t="s">
        <v>2906</v>
      </c>
      <c r="F140" s="42">
        <v>246924</v>
      </c>
      <c r="G140" s="43"/>
    </row>
    <row r="141" spans="2:7" ht="15" x14ac:dyDescent="0.2">
      <c r="B141" s="33" t="s">
        <v>2672</v>
      </c>
      <c r="C141" s="33" t="s">
        <v>4452</v>
      </c>
      <c r="D141" s="40" t="s">
        <v>4453</v>
      </c>
      <c r="E141" s="33" t="s">
        <v>2906</v>
      </c>
      <c r="F141" s="34">
        <v>246924</v>
      </c>
      <c r="G141" s="43"/>
    </row>
    <row r="142" spans="2:7" ht="15" x14ac:dyDescent="0.2">
      <c r="B142" s="35" t="s">
        <v>2671</v>
      </c>
      <c r="C142" s="35" t="s">
        <v>4454</v>
      </c>
      <c r="D142" s="41" t="s">
        <v>4455</v>
      </c>
      <c r="E142" s="35" t="s">
        <v>2906</v>
      </c>
      <c r="F142" s="42">
        <v>246924</v>
      </c>
      <c r="G142" s="43"/>
    </row>
    <row r="143" spans="2:7" ht="15" x14ac:dyDescent="0.2">
      <c r="B143" s="33" t="s">
        <v>2670</v>
      </c>
      <c r="C143" s="33" t="s">
        <v>4456</v>
      </c>
      <c r="D143" s="40" t="s">
        <v>4457</v>
      </c>
      <c r="E143" s="33" t="s">
        <v>2906</v>
      </c>
      <c r="F143" s="34">
        <v>246924</v>
      </c>
      <c r="G143" s="43"/>
    </row>
    <row r="144" spans="2:7" ht="15" x14ac:dyDescent="0.2">
      <c r="B144" s="35" t="s">
        <v>2669</v>
      </c>
      <c r="C144" s="35" t="s">
        <v>4458</v>
      </c>
      <c r="D144" s="41" t="s">
        <v>4455</v>
      </c>
      <c r="E144" s="35" t="s">
        <v>2906</v>
      </c>
      <c r="F144" s="42">
        <v>246924</v>
      </c>
      <c r="G144" s="43"/>
    </row>
    <row r="145" spans="2:7" ht="15" x14ac:dyDescent="0.2">
      <c r="B145" s="33" t="s">
        <v>2668</v>
      </c>
      <c r="C145" s="33" t="s">
        <v>4459</v>
      </c>
      <c r="D145" s="40" t="s">
        <v>4460</v>
      </c>
      <c r="E145" s="33" t="s">
        <v>2906</v>
      </c>
      <c r="F145" s="34">
        <v>246924</v>
      </c>
      <c r="G145" s="43"/>
    </row>
    <row r="146" spans="2:7" ht="15" x14ac:dyDescent="0.2">
      <c r="B146" s="35" t="s">
        <v>2667</v>
      </c>
      <c r="C146" s="35" t="s">
        <v>4461</v>
      </c>
      <c r="D146" s="41" t="s">
        <v>4462</v>
      </c>
      <c r="E146" s="35" t="s">
        <v>2906</v>
      </c>
      <c r="F146" s="42">
        <v>246924</v>
      </c>
      <c r="G146" s="43"/>
    </row>
    <row r="147" spans="2:7" ht="15" x14ac:dyDescent="0.2">
      <c r="B147" s="33" t="s">
        <v>2666</v>
      </c>
      <c r="C147" s="33" t="s">
        <v>4463</v>
      </c>
      <c r="D147" s="40" t="s">
        <v>4464</v>
      </c>
      <c r="E147" s="33" t="s">
        <v>2906</v>
      </c>
      <c r="F147" s="34">
        <v>246924</v>
      </c>
      <c r="G147" s="43"/>
    </row>
    <row r="148" spans="2:7" ht="15" x14ac:dyDescent="0.2">
      <c r="B148" s="35" t="s">
        <v>2665</v>
      </c>
      <c r="C148" s="35" t="s">
        <v>4465</v>
      </c>
      <c r="D148" s="41" t="s">
        <v>4466</v>
      </c>
      <c r="E148" s="35" t="s">
        <v>2906</v>
      </c>
      <c r="F148" s="42">
        <v>246924</v>
      </c>
      <c r="G148" s="43"/>
    </row>
    <row r="149" spans="2:7" ht="15" x14ac:dyDescent="0.2">
      <c r="B149" s="69" t="s">
        <v>2664</v>
      </c>
      <c r="C149" s="69" t="s">
        <v>4467</v>
      </c>
      <c r="D149" s="40" t="s">
        <v>4468</v>
      </c>
      <c r="E149" s="33" t="s">
        <v>2906</v>
      </c>
      <c r="F149" s="34">
        <v>246924</v>
      </c>
      <c r="G149" s="43"/>
    </row>
    <row r="150" spans="2:7" ht="15" x14ac:dyDescent="0.2">
      <c r="B150" s="35" t="s">
        <v>2663</v>
      </c>
      <c r="C150" s="35" t="s">
        <v>4469</v>
      </c>
      <c r="D150" s="41" t="s">
        <v>4470</v>
      </c>
      <c r="E150" s="35" t="s">
        <v>2906</v>
      </c>
      <c r="F150" s="42">
        <v>246924</v>
      </c>
      <c r="G150" s="43"/>
    </row>
    <row r="151" spans="2:7" ht="15" x14ac:dyDescent="0.2">
      <c r="B151" s="33" t="s">
        <v>2662</v>
      </c>
      <c r="C151" s="33" t="s">
        <v>4471</v>
      </c>
      <c r="D151" s="40" t="s">
        <v>4472</v>
      </c>
      <c r="E151" s="33" t="s">
        <v>2906</v>
      </c>
      <c r="F151" s="34">
        <v>246924</v>
      </c>
      <c r="G151" s="43"/>
    </row>
    <row r="152" spans="2:7" ht="15" x14ac:dyDescent="0.2">
      <c r="B152" s="35" t="s">
        <v>2661</v>
      </c>
      <c r="C152" s="35" t="s">
        <v>4473</v>
      </c>
      <c r="D152" s="41" t="s">
        <v>4474</v>
      </c>
      <c r="E152" s="35" t="s">
        <v>2906</v>
      </c>
      <c r="F152" s="42">
        <v>246924</v>
      </c>
      <c r="G152" s="43"/>
    </row>
    <row r="153" spans="2:7" ht="15" x14ac:dyDescent="0.2">
      <c r="B153" s="33" t="s">
        <v>2660</v>
      </c>
      <c r="C153" s="33" t="s">
        <v>4475</v>
      </c>
      <c r="D153" s="40" t="s">
        <v>4476</v>
      </c>
      <c r="E153" s="33" t="s">
        <v>2906</v>
      </c>
      <c r="F153" s="34">
        <v>246924</v>
      </c>
      <c r="G153" s="43"/>
    </row>
    <row r="154" spans="2:7" ht="15" x14ac:dyDescent="0.2">
      <c r="B154" s="35" t="s">
        <v>2659</v>
      </c>
      <c r="C154" s="35" t="s">
        <v>4477</v>
      </c>
      <c r="D154" s="41" t="s">
        <v>4451</v>
      </c>
      <c r="E154" s="35" t="s">
        <v>2906</v>
      </c>
      <c r="F154" s="42">
        <v>246924</v>
      </c>
      <c r="G154" s="43"/>
    </row>
    <row r="155" spans="2:7" ht="15" x14ac:dyDescent="0.2">
      <c r="B155" s="33" t="s">
        <v>2658</v>
      </c>
      <c r="C155" s="33" t="s">
        <v>4478</v>
      </c>
      <c r="D155" s="40" t="s">
        <v>4479</v>
      </c>
      <c r="E155" s="33" t="s">
        <v>2906</v>
      </c>
      <c r="F155" s="34">
        <v>246924</v>
      </c>
      <c r="G155" s="43"/>
    </row>
    <row r="156" spans="2:7" ht="15" x14ac:dyDescent="0.2">
      <c r="B156" s="35" t="s">
        <v>2657</v>
      </c>
      <c r="C156" s="35" t="s">
        <v>4480</v>
      </c>
      <c r="D156" s="41" t="s">
        <v>4481</v>
      </c>
      <c r="E156" s="35" t="s">
        <v>2906</v>
      </c>
      <c r="F156" s="42">
        <v>246924</v>
      </c>
      <c r="G156" s="43"/>
    </row>
    <row r="157" spans="2:7" ht="15" x14ac:dyDescent="0.2">
      <c r="B157" s="33" t="s">
        <v>2656</v>
      </c>
      <c r="C157" s="33" t="s">
        <v>4482</v>
      </c>
      <c r="D157" s="40" t="s">
        <v>4483</v>
      </c>
      <c r="E157" s="33" t="s">
        <v>2906</v>
      </c>
      <c r="F157" s="34">
        <v>246924</v>
      </c>
      <c r="G157" s="43"/>
    </row>
    <row r="158" spans="2:7" ht="15" x14ac:dyDescent="0.2">
      <c r="B158" s="35" t="s">
        <v>2655</v>
      </c>
      <c r="C158" s="35" t="s">
        <v>4484</v>
      </c>
      <c r="D158" s="41" t="s">
        <v>4485</v>
      </c>
      <c r="E158" s="35" t="s">
        <v>2906</v>
      </c>
      <c r="F158" s="42">
        <v>246924</v>
      </c>
      <c r="G158" s="43"/>
    </row>
    <row r="159" spans="2:7" ht="15" x14ac:dyDescent="0.2">
      <c r="B159" s="69" t="s">
        <v>2654</v>
      </c>
      <c r="C159" s="69" t="s">
        <v>4486</v>
      </c>
      <c r="D159" s="40" t="s">
        <v>4487</v>
      </c>
      <c r="E159" s="33" t="s">
        <v>2906</v>
      </c>
      <c r="F159" s="34">
        <v>246924</v>
      </c>
      <c r="G159" s="43"/>
    </row>
    <row r="160" spans="2:7" ht="15" x14ac:dyDescent="0.2">
      <c r="B160" s="35" t="s">
        <v>2653</v>
      </c>
      <c r="C160" s="35" t="s">
        <v>4488</v>
      </c>
      <c r="D160" s="41" t="s">
        <v>4489</v>
      </c>
      <c r="E160" s="35" t="s">
        <v>2906</v>
      </c>
      <c r="F160" s="42">
        <v>246924</v>
      </c>
      <c r="G160" s="43"/>
    </row>
    <row r="161" spans="2:7" ht="15" x14ac:dyDescent="0.2">
      <c r="B161" s="33" t="s">
        <v>2652</v>
      </c>
      <c r="C161" s="33" t="s">
        <v>4490</v>
      </c>
      <c r="D161" s="40" t="s">
        <v>4491</v>
      </c>
      <c r="E161" s="33" t="s">
        <v>2906</v>
      </c>
      <c r="F161" s="34">
        <v>246924</v>
      </c>
      <c r="G161" s="43"/>
    </row>
    <row r="162" spans="2:7" ht="15" x14ac:dyDescent="0.2">
      <c r="B162" s="35" t="s">
        <v>2651</v>
      </c>
      <c r="C162" s="35" t="s">
        <v>4492</v>
      </c>
      <c r="D162" s="41" t="s">
        <v>4419</v>
      </c>
      <c r="E162" s="35" t="s">
        <v>2906</v>
      </c>
      <c r="F162" s="42">
        <v>246924</v>
      </c>
      <c r="G162" s="43"/>
    </row>
    <row r="163" spans="2:7" ht="15" x14ac:dyDescent="0.2">
      <c r="B163" s="33" t="s">
        <v>2650</v>
      </c>
      <c r="C163" s="33" t="s">
        <v>4493</v>
      </c>
      <c r="D163" s="40" t="s">
        <v>4494</v>
      </c>
      <c r="E163" s="33" t="s">
        <v>2906</v>
      </c>
      <c r="F163" s="34">
        <v>246924</v>
      </c>
      <c r="G163" s="43"/>
    </row>
    <row r="164" spans="2:7" ht="15" x14ac:dyDescent="0.2">
      <c r="B164" s="35" t="s">
        <v>2649</v>
      </c>
      <c r="C164" s="35" t="s">
        <v>4495</v>
      </c>
      <c r="D164" s="41" t="s">
        <v>4496</v>
      </c>
      <c r="E164" s="35" t="s">
        <v>2906</v>
      </c>
      <c r="F164" s="42">
        <v>246924</v>
      </c>
      <c r="G164" s="43"/>
    </row>
    <row r="165" spans="2:7" ht="15" x14ac:dyDescent="0.2">
      <c r="B165" s="33" t="s">
        <v>2648</v>
      </c>
      <c r="C165" s="33" t="s">
        <v>4402</v>
      </c>
      <c r="D165" s="40" t="s">
        <v>4391</v>
      </c>
      <c r="E165" s="33" t="s">
        <v>2906</v>
      </c>
      <c r="F165" s="34">
        <v>246924</v>
      </c>
      <c r="G165" s="43"/>
    </row>
    <row r="166" spans="2:7" ht="15" x14ac:dyDescent="0.2">
      <c r="B166" s="35" t="s">
        <v>2647</v>
      </c>
      <c r="C166" s="35" t="s">
        <v>4497</v>
      </c>
      <c r="D166" s="41" t="s">
        <v>4410</v>
      </c>
      <c r="E166" s="35" t="s">
        <v>2906</v>
      </c>
      <c r="F166" s="42">
        <v>246924</v>
      </c>
      <c r="G166" s="43"/>
    </row>
    <row r="167" spans="2:7" ht="15" x14ac:dyDescent="0.2">
      <c r="B167" s="33" t="s">
        <v>2646</v>
      </c>
      <c r="C167" s="33" t="s">
        <v>4498</v>
      </c>
      <c r="D167" s="40" t="s">
        <v>4499</v>
      </c>
      <c r="E167" s="33" t="s">
        <v>2906</v>
      </c>
      <c r="F167" s="34">
        <v>246924</v>
      </c>
      <c r="G167" s="43"/>
    </row>
    <row r="168" spans="2:7" ht="15" x14ac:dyDescent="0.2">
      <c r="B168" s="35" t="s">
        <v>2645</v>
      </c>
      <c r="C168" s="35" t="s">
        <v>4500</v>
      </c>
      <c r="D168" s="41" t="s">
        <v>4501</v>
      </c>
      <c r="E168" s="35" t="s">
        <v>2906</v>
      </c>
      <c r="F168" s="42">
        <v>246924</v>
      </c>
      <c r="G168" s="43"/>
    </row>
    <row r="169" spans="2:7" ht="15" x14ac:dyDescent="0.2">
      <c r="B169" s="69" t="s">
        <v>2644</v>
      </c>
      <c r="C169" s="69" t="s">
        <v>4502</v>
      </c>
      <c r="D169" s="40" t="s">
        <v>4388</v>
      </c>
      <c r="E169" s="33" t="s">
        <v>2906</v>
      </c>
      <c r="F169" s="34">
        <v>246924</v>
      </c>
      <c r="G169" s="43"/>
    </row>
    <row r="170" spans="2:7" ht="15" x14ac:dyDescent="0.2">
      <c r="B170" s="35" t="s">
        <v>2643</v>
      </c>
      <c r="C170" s="35" t="s">
        <v>4503</v>
      </c>
      <c r="D170" s="41" t="s">
        <v>4504</v>
      </c>
      <c r="E170" s="35" t="s">
        <v>2906</v>
      </c>
      <c r="F170" s="42">
        <v>246924</v>
      </c>
      <c r="G170" s="43"/>
    </row>
    <row r="171" spans="2:7" ht="15" x14ac:dyDescent="0.2">
      <c r="B171" s="33" t="s">
        <v>2642</v>
      </c>
      <c r="C171" s="33" t="s">
        <v>4505</v>
      </c>
      <c r="D171" s="40" t="s">
        <v>3833</v>
      </c>
      <c r="E171" s="33" t="s">
        <v>2906</v>
      </c>
      <c r="F171" s="34">
        <v>65534</v>
      </c>
      <c r="G171" s="43"/>
    </row>
    <row r="172" spans="2:7" ht="15" x14ac:dyDescent="0.2">
      <c r="B172" s="35" t="s">
        <v>2641</v>
      </c>
      <c r="C172" s="35" t="s">
        <v>4506</v>
      </c>
      <c r="D172" s="41" t="s">
        <v>3857</v>
      </c>
      <c r="E172" s="35" t="s">
        <v>2906</v>
      </c>
      <c r="F172" s="42">
        <v>20826</v>
      </c>
      <c r="G172" s="43"/>
    </row>
    <row r="173" spans="2:7" ht="15" x14ac:dyDescent="0.2">
      <c r="B173" s="33" t="s">
        <v>2640</v>
      </c>
      <c r="C173" s="33" t="s">
        <v>4507</v>
      </c>
      <c r="D173" s="40" t="s">
        <v>3892</v>
      </c>
      <c r="E173" s="33" t="s">
        <v>2906</v>
      </c>
      <c r="F173" s="34">
        <v>8088</v>
      </c>
      <c r="G173" s="43"/>
    </row>
    <row r="174" spans="2:7" ht="15" x14ac:dyDescent="0.2">
      <c r="B174" s="35" t="s">
        <v>2638</v>
      </c>
      <c r="C174" s="35" t="s">
        <v>4508</v>
      </c>
      <c r="D174" s="41" t="s">
        <v>3893</v>
      </c>
      <c r="E174" s="35" t="s">
        <v>2906</v>
      </c>
      <c r="F174" s="42">
        <v>5619</v>
      </c>
      <c r="G174" s="43"/>
    </row>
    <row r="175" spans="2:7" ht="15" x14ac:dyDescent="0.2">
      <c r="B175" s="33" t="s">
        <v>2636</v>
      </c>
      <c r="C175" s="33" t="s">
        <v>4509</v>
      </c>
      <c r="D175" s="40" t="s">
        <v>4357</v>
      </c>
      <c r="E175" s="33" t="s">
        <v>2906</v>
      </c>
      <c r="F175" s="34">
        <v>118132</v>
      </c>
      <c r="G175" s="43"/>
    </row>
    <row r="176" spans="2:7" ht="15" x14ac:dyDescent="0.2">
      <c r="B176" s="35" t="s">
        <v>2634</v>
      </c>
      <c r="C176" s="35" t="s">
        <v>4510</v>
      </c>
      <c r="D176" s="41" t="s">
        <v>4357</v>
      </c>
      <c r="E176" s="35" t="s">
        <v>2906</v>
      </c>
      <c r="F176" s="42">
        <v>156624</v>
      </c>
      <c r="G176" s="43"/>
    </row>
    <row r="177" spans="2:7" ht="15" x14ac:dyDescent="0.2">
      <c r="B177" s="33" t="s">
        <v>2632</v>
      </c>
      <c r="C177" s="33" t="s">
        <v>4511</v>
      </c>
      <c r="D177" s="40" t="s">
        <v>4360</v>
      </c>
      <c r="E177" s="33" t="s">
        <v>2906</v>
      </c>
      <c r="F177" s="34">
        <v>246924</v>
      </c>
      <c r="G177" s="43"/>
    </row>
    <row r="178" spans="2:7" ht="15" x14ac:dyDescent="0.2">
      <c r="B178" s="35" t="s">
        <v>2631</v>
      </c>
      <c r="C178" s="35" t="s">
        <v>4512</v>
      </c>
      <c r="D178" s="41" t="s">
        <v>4404</v>
      </c>
      <c r="E178" s="35" t="s">
        <v>2906</v>
      </c>
      <c r="F178" s="42">
        <v>246924</v>
      </c>
      <c r="G178" s="43"/>
    </row>
    <row r="179" spans="2:7" ht="15" x14ac:dyDescent="0.2">
      <c r="B179" s="69" t="s">
        <v>2630</v>
      </c>
      <c r="C179" s="69" t="s">
        <v>4513</v>
      </c>
      <c r="D179" s="40" t="s">
        <v>4487</v>
      </c>
      <c r="E179" s="33" t="s">
        <v>2906</v>
      </c>
      <c r="F179" s="34">
        <v>246924</v>
      </c>
      <c r="G179" s="43"/>
    </row>
    <row r="180" spans="2:7" ht="15" x14ac:dyDescent="0.2">
      <c r="B180" s="35" t="s">
        <v>2629</v>
      </c>
      <c r="C180" s="35" t="s">
        <v>4514</v>
      </c>
      <c r="D180" s="41" t="s">
        <v>4489</v>
      </c>
      <c r="E180" s="35" t="s">
        <v>2906</v>
      </c>
      <c r="F180" s="42">
        <v>246924</v>
      </c>
      <c r="G180" s="43"/>
    </row>
    <row r="181" spans="2:7" ht="15" x14ac:dyDescent="0.2">
      <c r="B181" s="33" t="s">
        <v>2628</v>
      </c>
      <c r="C181" s="33" t="s">
        <v>4515</v>
      </c>
      <c r="D181" s="40" t="s">
        <v>4499</v>
      </c>
      <c r="E181" s="33" t="s">
        <v>2906</v>
      </c>
      <c r="F181" s="34">
        <v>246924</v>
      </c>
      <c r="G181" s="43"/>
    </row>
    <row r="182" spans="2:7" ht="15" x14ac:dyDescent="0.2">
      <c r="B182" s="35" t="s">
        <v>2627</v>
      </c>
      <c r="C182" s="35" t="s">
        <v>4516</v>
      </c>
      <c r="D182" s="41" t="s">
        <v>4388</v>
      </c>
      <c r="E182" s="35" t="s">
        <v>2906</v>
      </c>
      <c r="F182" s="42">
        <v>246924</v>
      </c>
      <c r="G182" s="43"/>
    </row>
    <row r="183" spans="2:7" ht="15" x14ac:dyDescent="0.2">
      <c r="B183" s="33" t="s">
        <v>2858</v>
      </c>
      <c r="C183" s="33" t="s">
        <v>4517</v>
      </c>
      <c r="D183" s="40" t="s">
        <v>4499</v>
      </c>
      <c r="E183" s="33" t="s">
        <v>2906</v>
      </c>
      <c r="F183" s="34">
        <v>246924</v>
      </c>
      <c r="G183" s="43"/>
    </row>
    <row r="184" spans="2:7" ht="15" x14ac:dyDescent="0.2">
      <c r="B184" s="35" t="s">
        <v>2626</v>
      </c>
      <c r="C184" s="35" t="s">
        <v>4518</v>
      </c>
      <c r="D184" s="41" t="s">
        <v>4504</v>
      </c>
      <c r="E184" s="35" t="s">
        <v>2906</v>
      </c>
      <c r="F184" s="42">
        <v>246924</v>
      </c>
      <c r="G184" s="43"/>
    </row>
    <row r="185" spans="2:7" ht="15" x14ac:dyDescent="0.2">
      <c r="B185" s="33" t="s">
        <v>3055</v>
      </c>
      <c r="C185" s="33" t="s">
        <v>3056</v>
      </c>
      <c r="D185" s="40" t="s">
        <v>3223</v>
      </c>
      <c r="E185" s="33" t="s">
        <v>3057</v>
      </c>
      <c r="F185" s="34">
        <v>29703</v>
      </c>
      <c r="G185" s="43"/>
    </row>
    <row r="186" spans="2:7" ht="15" x14ac:dyDescent="0.2">
      <c r="B186" s="35" t="s">
        <v>3055</v>
      </c>
      <c r="C186" s="35" t="s">
        <v>3056</v>
      </c>
      <c r="D186" s="41" t="s">
        <v>3163</v>
      </c>
      <c r="E186" s="35" t="s">
        <v>3058</v>
      </c>
      <c r="F186" s="42">
        <v>217221</v>
      </c>
      <c r="G186" s="43"/>
    </row>
    <row r="187" spans="2:7" ht="15" x14ac:dyDescent="0.2">
      <c r="B187" s="33" t="s">
        <v>2625</v>
      </c>
      <c r="C187" s="33" t="s">
        <v>2624</v>
      </c>
      <c r="D187" s="40" t="s">
        <v>4563</v>
      </c>
      <c r="E187" s="33" t="s">
        <v>2906</v>
      </c>
      <c r="F187" s="34">
        <v>246924</v>
      </c>
      <c r="G187" s="43"/>
    </row>
    <row r="188" spans="2:7" ht="15" x14ac:dyDescent="0.2">
      <c r="B188" s="35" t="s">
        <v>2623</v>
      </c>
      <c r="C188" s="35" t="s">
        <v>2622</v>
      </c>
      <c r="D188" s="41" t="s">
        <v>4519</v>
      </c>
      <c r="E188" s="35" t="s">
        <v>2906</v>
      </c>
      <c r="F188" s="42">
        <v>246782</v>
      </c>
      <c r="G188" s="43"/>
    </row>
    <row r="189" spans="2:7" ht="15" x14ac:dyDescent="0.2">
      <c r="B189" s="69" t="s">
        <v>2621</v>
      </c>
      <c r="C189" s="69" t="s">
        <v>3059</v>
      </c>
      <c r="D189" s="40" t="s">
        <v>4520</v>
      </c>
      <c r="E189" s="33" t="s">
        <v>2906</v>
      </c>
      <c r="F189" s="34">
        <v>246924</v>
      </c>
      <c r="G189" s="43"/>
    </row>
    <row r="190" spans="2:7" ht="15" x14ac:dyDescent="0.2">
      <c r="B190" s="70" t="s">
        <v>2620</v>
      </c>
      <c r="C190" s="70" t="s">
        <v>3060</v>
      </c>
      <c r="D190" s="41" t="s">
        <v>4521</v>
      </c>
      <c r="E190" s="35" t="s">
        <v>2906</v>
      </c>
      <c r="F190" s="42">
        <v>246924</v>
      </c>
      <c r="G190" s="43"/>
    </row>
    <row r="191" spans="2:7" ht="15" x14ac:dyDescent="0.2">
      <c r="B191" s="69" t="s">
        <v>2619</v>
      </c>
      <c r="C191" s="69" t="s">
        <v>3061</v>
      </c>
      <c r="D191" s="40" t="s">
        <v>3163</v>
      </c>
      <c r="E191" s="33" t="s">
        <v>4522</v>
      </c>
      <c r="F191" s="34">
        <v>62306</v>
      </c>
      <c r="G191" s="43"/>
    </row>
    <row r="192" spans="2:7" ht="15" x14ac:dyDescent="0.2">
      <c r="B192" s="69" t="s">
        <v>2619</v>
      </c>
      <c r="C192" s="69" t="s">
        <v>3061</v>
      </c>
      <c r="D192" s="40" t="s">
        <v>3162</v>
      </c>
      <c r="E192" s="33" t="s">
        <v>4523</v>
      </c>
      <c r="F192" s="34">
        <v>54053</v>
      </c>
      <c r="G192" s="43"/>
    </row>
    <row r="193" spans="2:7" ht="15" x14ac:dyDescent="0.2">
      <c r="B193" s="69" t="s">
        <v>2619</v>
      </c>
      <c r="C193" s="69" t="s">
        <v>3061</v>
      </c>
      <c r="D193" s="40" t="s">
        <v>3161</v>
      </c>
      <c r="E193" s="33" t="s">
        <v>4524</v>
      </c>
      <c r="F193" s="34">
        <v>130423</v>
      </c>
      <c r="G193" s="43"/>
    </row>
    <row r="194" spans="2:7" ht="15" x14ac:dyDescent="0.2">
      <c r="B194" s="70" t="s">
        <v>3062</v>
      </c>
      <c r="C194" s="70" t="s">
        <v>4525</v>
      </c>
      <c r="D194" s="41" t="s">
        <v>4564</v>
      </c>
      <c r="E194" s="35" t="s">
        <v>2906</v>
      </c>
      <c r="F194" s="42">
        <v>246924</v>
      </c>
      <c r="G194" s="43"/>
    </row>
    <row r="195" spans="2:7" ht="15" x14ac:dyDescent="0.2">
      <c r="B195" s="69" t="s">
        <v>3063</v>
      </c>
      <c r="C195" s="69" t="s">
        <v>4526</v>
      </c>
      <c r="D195" s="40" t="s">
        <v>4527</v>
      </c>
      <c r="E195" s="33" t="s">
        <v>2906</v>
      </c>
      <c r="F195" s="34">
        <v>246924</v>
      </c>
      <c r="G195" s="43"/>
    </row>
    <row r="196" spans="2:7" ht="15" x14ac:dyDescent="0.2">
      <c r="B196" s="70" t="s">
        <v>3064</v>
      </c>
      <c r="C196" s="70" t="s">
        <v>4528</v>
      </c>
      <c r="D196" s="41" t="s">
        <v>4529</v>
      </c>
      <c r="E196" s="35" t="s">
        <v>2906</v>
      </c>
      <c r="F196" s="42">
        <v>246924</v>
      </c>
      <c r="G196" s="43"/>
    </row>
    <row r="197" spans="2:7" ht="15" x14ac:dyDescent="0.2">
      <c r="B197" s="69" t="s">
        <v>3065</v>
      </c>
      <c r="C197" s="69" t="s">
        <v>4530</v>
      </c>
      <c r="D197" s="40" t="s">
        <v>3163</v>
      </c>
      <c r="E197" s="33" t="s">
        <v>4522</v>
      </c>
      <c r="F197" s="34">
        <v>34300</v>
      </c>
      <c r="G197" s="43"/>
    </row>
    <row r="198" spans="2:7" ht="15" x14ac:dyDescent="0.2">
      <c r="B198" s="69" t="s">
        <v>3065</v>
      </c>
      <c r="C198" s="69" t="s">
        <v>4530</v>
      </c>
      <c r="D198" s="40" t="s">
        <v>3162</v>
      </c>
      <c r="E198" s="33" t="s">
        <v>4523</v>
      </c>
      <c r="F198" s="34">
        <v>48552</v>
      </c>
      <c r="G198" s="43"/>
    </row>
    <row r="199" spans="2:7" ht="15" x14ac:dyDescent="0.2">
      <c r="B199" s="69" t="s">
        <v>3065</v>
      </c>
      <c r="C199" s="69" t="s">
        <v>4530</v>
      </c>
      <c r="D199" s="40" t="s">
        <v>3161</v>
      </c>
      <c r="E199" s="33" t="s">
        <v>4524</v>
      </c>
      <c r="F199" s="34">
        <v>163930</v>
      </c>
      <c r="G199" s="43"/>
    </row>
  </sheetData>
  <mergeCells count="179">
    <mergeCell ref="E1:F1"/>
    <mergeCell ref="B194"/>
    <mergeCell ref="C194"/>
    <mergeCell ref="B195"/>
    <mergeCell ref="C195"/>
    <mergeCell ref="B196"/>
    <mergeCell ref="C196"/>
    <mergeCell ref="B197:B199"/>
    <mergeCell ref="C197:C199"/>
    <mergeCell ref="B189"/>
    <mergeCell ref="C189"/>
    <mergeCell ref="B190"/>
    <mergeCell ref="C190"/>
    <mergeCell ref="B191:B193"/>
    <mergeCell ref="C191:C193"/>
    <mergeCell ref="B139"/>
    <mergeCell ref="C139"/>
    <mergeCell ref="B149"/>
    <mergeCell ref="C149"/>
    <mergeCell ref="B159"/>
    <mergeCell ref="C159"/>
    <mergeCell ref="B169"/>
    <mergeCell ref="C169"/>
    <mergeCell ref="B179"/>
    <mergeCell ref="C179"/>
    <mergeCell ref="B75"/>
    <mergeCell ref="C75"/>
    <mergeCell ref="B77"/>
    <mergeCell ref="C77"/>
    <mergeCell ref="B78"/>
    <mergeCell ref="C78"/>
    <mergeCell ref="B104"/>
    <mergeCell ref="C104"/>
    <mergeCell ref="B129"/>
    <mergeCell ref="C129"/>
    <mergeCell ref="B63"/>
    <mergeCell ref="C63"/>
    <mergeCell ref="B76"/>
    <mergeCell ref="C76"/>
    <mergeCell ref="B65"/>
    <mergeCell ref="C65"/>
    <mergeCell ref="B66"/>
    <mergeCell ref="C66"/>
    <mergeCell ref="B67"/>
    <mergeCell ref="C67"/>
    <mergeCell ref="B68"/>
    <mergeCell ref="C68"/>
    <mergeCell ref="B69"/>
    <mergeCell ref="C69"/>
    <mergeCell ref="B70"/>
    <mergeCell ref="C70"/>
    <mergeCell ref="B71"/>
    <mergeCell ref="C71"/>
    <mergeCell ref="B72"/>
    <mergeCell ref="C72"/>
    <mergeCell ref="B73"/>
    <mergeCell ref="C73"/>
    <mergeCell ref="B74"/>
    <mergeCell ref="C74"/>
    <mergeCell ref="B51"/>
    <mergeCell ref="C51"/>
    <mergeCell ref="B64"/>
    <mergeCell ref="C64"/>
    <mergeCell ref="B53"/>
    <mergeCell ref="C53"/>
    <mergeCell ref="B54"/>
    <mergeCell ref="C54"/>
    <mergeCell ref="B55"/>
    <mergeCell ref="C55"/>
    <mergeCell ref="B56"/>
    <mergeCell ref="C56"/>
    <mergeCell ref="B57"/>
    <mergeCell ref="C57"/>
    <mergeCell ref="B58"/>
    <mergeCell ref="C58"/>
    <mergeCell ref="B59"/>
    <mergeCell ref="C59"/>
    <mergeCell ref="B60"/>
    <mergeCell ref="C60"/>
    <mergeCell ref="B61"/>
    <mergeCell ref="C61"/>
    <mergeCell ref="B62"/>
    <mergeCell ref="C62"/>
    <mergeCell ref="B39"/>
    <mergeCell ref="C39"/>
    <mergeCell ref="B52"/>
    <mergeCell ref="C52"/>
    <mergeCell ref="B41"/>
    <mergeCell ref="C41"/>
    <mergeCell ref="B42"/>
    <mergeCell ref="C42"/>
    <mergeCell ref="B43"/>
    <mergeCell ref="C43"/>
    <mergeCell ref="B44"/>
    <mergeCell ref="C44"/>
    <mergeCell ref="B45"/>
    <mergeCell ref="C45"/>
    <mergeCell ref="B46"/>
    <mergeCell ref="C46"/>
    <mergeCell ref="B47"/>
    <mergeCell ref="C47"/>
    <mergeCell ref="B48"/>
    <mergeCell ref="C48"/>
    <mergeCell ref="B49"/>
    <mergeCell ref="C49"/>
    <mergeCell ref="B50"/>
    <mergeCell ref="C50"/>
    <mergeCell ref="B27"/>
    <mergeCell ref="C27"/>
    <mergeCell ref="B40"/>
    <mergeCell ref="C40"/>
    <mergeCell ref="B29"/>
    <mergeCell ref="C29"/>
    <mergeCell ref="B30"/>
    <mergeCell ref="C30"/>
    <mergeCell ref="B31"/>
    <mergeCell ref="C31"/>
    <mergeCell ref="B32"/>
    <mergeCell ref="C32"/>
    <mergeCell ref="B33"/>
    <mergeCell ref="C33"/>
    <mergeCell ref="B34"/>
    <mergeCell ref="C34"/>
    <mergeCell ref="B35"/>
    <mergeCell ref="C35"/>
    <mergeCell ref="B36"/>
    <mergeCell ref="C36"/>
    <mergeCell ref="B37"/>
    <mergeCell ref="C37"/>
    <mergeCell ref="B38"/>
    <mergeCell ref="C38"/>
    <mergeCell ref="B15"/>
    <mergeCell ref="C15"/>
    <mergeCell ref="B28"/>
    <mergeCell ref="C28"/>
    <mergeCell ref="B17"/>
    <mergeCell ref="C17"/>
    <mergeCell ref="B18"/>
    <mergeCell ref="C18"/>
    <mergeCell ref="B19"/>
    <mergeCell ref="C19"/>
    <mergeCell ref="B20"/>
    <mergeCell ref="C20"/>
    <mergeCell ref="B21"/>
    <mergeCell ref="C21"/>
    <mergeCell ref="B22"/>
    <mergeCell ref="C22"/>
    <mergeCell ref="B23"/>
    <mergeCell ref="C23"/>
    <mergeCell ref="B24"/>
    <mergeCell ref="C24"/>
    <mergeCell ref="B25"/>
    <mergeCell ref="C25"/>
    <mergeCell ref="B26"/>
    <mergeCell ref="C26"/>
    <mergeCell ref="B4"/>
    <mergeCell ref="C4"/>
    <mergeCell ref="B16"/>
    <mergeCell ref="C16"/>
    <mergeCell ref="B5"/>
    <mergeCell ref="C5"/>
    <mergeCell ref="B6"/>
    <mergeCell ref="C6"/>
    <mergeCell ref="B7"/>
    <mergeCell ref="C7"/>
    <mergeCell ref="B8"/>
    <mergeCell ref="C8"/>
    <mergeCell ref="B9"/>
    <mergeCell ref="C9"/>
    <mergeCell ref="B10"/>
    <mergeCell ref="C10"/>
    <mergeCell ref="B11"/>
    <mergeCell ref="C11"/>
    <mergeCell ref="B12"/>
    <mergeCell ref="C12"/>
    <mergeCell ref="B13"/>
    <mergeCell ref="C13"/>
    <mergeCell ref="B14"/>
    <mergeCell ref="C14"/>
  </mergeCells>
  <hyperlinks>
    <hyperlink ref="A1" location="Índice!A1" display="Índice" xr:uid="{008E7F93-F1C6-4620-96A8-236D81DB98E5}"/>
  </hyperlinks>
  <pageMargins left="0.7" right="0.7" top="0.75" bottom="0.75" header="0.3" footer="0.3"/>
  <pageSetup orientation="portrait" r:id="rId1"/>
  <ignoredErrors>
    <ignoredError sqref="D185:D186 D188:D193 D195:D19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891F-5262-45C5-909C-CA33ECD6300A}">
  <dimension ref="A1:G46"/>
  <sheetViews>
    <sheetView showGridLines="0" zoomScale="120" zoomScaleNormal="120" workbookViewId="0">
      <pane ySplit="3" topLeftCell="A4" activePane="bottomLeft" state="frozen"/>
      <selection activeCell="G7" sqref="G7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9.5703125" style="1" customWidth="1"/>
    <col min="3" max="3" width="67.28515625" style="1" customWidth="1"/>
    <col min="4" max="5" width="23.140625" style="1" customWidth="1"/>
    <col min="6" max="6" width="15.28515625" style="1" customWidth="1"/>
    <col min="7" max="16384" width="11.42578125" style="1"/>
  </cols>
  <sheetData>
    <row r="1" spans="1:7" s="7" customFormat="1" ht="18.75" x14ac:dyDescent="0.3">
      <c r="A1" s="6" t="s">
        <v>0</v>
      </c>
      <c r="C1" s="3" t="s">
        <v>100</v>
      </c>
      <c r="E1" s="73" t="s">
        <v>2904</v>
      </c>
      <c r="F1" s="74"/>
    </row>
    <row r="3" spans="1:7" ht="15" x14ac:dyDescent="0.2">
      <c r="B3" s="66" t="s">
        <v>35</v>
      </c>
      <c r="C3" s="67" t="s">
        <v>36</v>
      </c>
      <c r="D3" s="67" t="s">
        <v>37</v>
      </c>
      <c r="E3" s="67" t="s">
        <v>38</v>
      </c>
      <c r="F3" s="68" t="s">
        <v>39</v>
      </c>
    </row>
    <row r="4" spans="1:7" ht="15" x14ac:dyDescent="0.2">
      <c r="B4" s="82" t="s">
        <v>2864</v>
      </c>
      <c r="C4" s="82" t="s">
        <v>4531</v>
      </c>
      <c r="D4" s="38" t="s">
        <v>3833</v>
      </c>
      <c r="E4" s="30" t="s">
        <v>2906</v>
      </c>
      <c r="F4" s="29">
        <v>86360</v>
      </c>
      <c r="G4" s="9"/>
    </row>
    <row r="5" spans="1:7" ht="15" x14ac:dyDescent="0.2">
      <c r="B5" s="81" t="s">
        <v>2863</v>
      </c>
      <c r="C5" s="81" t="s">
        <v>4532</v>
      </c>
      <c r="D5" s="32" t="s">
        <v>4404</v>
      </c>
      <c r="E5" s="32" t="s">
        <v>2906</v>
      </c>
      <c r="F5" s="31">
        <v>246924</v>
      </c>
      <c r="G5" s="9"/>
    </row>
    <row r="6" spans="1:7" ht="15" x14ac:dyDescent="0.2">
      <c r="B6" s="82" t="s">
        <v>2862</v>
      </c>
      <c r="C6" s="82" t="s">
        <v>4533</v>
      </c>
      <c r="D6" s="30" t="s">
        <v>4534</v>
      </c>
      <c r="E6" s="30" t="s">
        <v>2906</v>
      </c>
      <c r="F6" s="29">
        <v>96835</v>
      </c>
      <c r="G6" s="9"/>
    </row>
    <row r="7" spans="1:7" ht="15" x14ac:dyDescent="0.2">
      <c r="B7" s="81" t="s">
        <v>2861</v>
      </c>
      <c r="C7" s="81" t="s">
        <v>4535</v>
      </c>
      <c r="D7" s="32" t="s">
        <v>4536</v>
      </c>
      <c r="E7" s="32" t="s">
        <v>2906</v>
      </c>
      <c r="F7" s="31">
        <v>246924</v>
      </c>
      <c r="G7" s="9"/>
    </row>
    <row r="8" spans="1:7" ht="15" x14ac:dyDescent="0.2">
      <c r="B8" s="82" t="s">
        <v>2859</v>
      </c>
      <c r="C8" s="82" t="s">
        <v>4537</v>
      </c>
      <c r="D8" s="30" t="s">
        <v>4413</v>
      </c>
      <c r="E8" s="30" t="s">
        <v>2906</v>
      </c>
      <c r="F8" s="29">
        <v>246924</v>
      </c>
      <c r="G8" s="9"/>
    </row>
    <row r="9" spans="1:7" ht="15" x14ac:dyDescent="0.2">
      <c r="B9" s="81" t="s">
        <v>2860</v>
      </c>
      <c r="C9" s="81" t="s">
        <v>4538</v>
      </c>
      <c r="D9" s="32" t="s">
        <v>4539</v>
      </c>
      <c r="E9" s="32" t="s">
        <v>2906</v>
      </c>
      <c r="F9" s="31">
        <v>31575</v>
      </c>
      <c r="G9" s="9"/>
    </row>
    <row r="10" spans="1:7" ht="15" x14ac:dyDescent="0.2">
      <c r="B10" s="82" t="s">
        <v>2857</v>
      </c>
      <c r="C10" s="82" t="s">
        <v>4540</v>
      </c>
      <c r="D10" s="30" t="s">
        <v>4541</v>
      </c>
      <c r="E10" s="30" t="s">
        <v>2906</v>
      </c>
      <c r="F10" s="29">
        <v>246924</v>
      </c>
      <c r="G10" s="9"/>
    </row>
    <row r="11" spans="1:7" ht="15" x14ac:dyDescent="0.2">
      <c r="B11" s="81" t="s">
        <v>2856</v>
      </c>
      <c r="C11" s="81" t="s">
        <v>4542</v>
      </c>
      <c r="D11" s="32" t="s">
        <v>4541</v>
      </c>
      <c r="E11" s="32" t="s">
        <v>2906</v>
      </c>
      <c r="F11" s="31">
        <v>246924</v>
      </c>
      <c r="G11" s="9"/>
    </row>
    <row r="12" spans="1:7" ht="15" x14ac:dyDescent="0.2">
      <c r="B12" s="82" t="s">
        <v>2855</v>
      </c>
      <c r="C12" s="82" t="s">
        <v>4543</v>
      </c>
      <c r="D12" s="30" t="s">
        <v>4541</v>
      </c>
      <c r="E12" s="30" t="s">
        <v>2906</v>
      </c>
      <c r="F12" s="29">
        <v>246924</v>
      </c>
      <c r="G12" s="9"/>
    </row>
    <row r="13" spans="1:7" ht="15" x14ac:dyDescent="0.2">
      <c r="B13" s="81" t="s">
        <v>2854</v>
      </c>
      <c r="C13" s="81" t="s">
        <v>4544</v>
      </c>
      <c r="D13" s="32" t="s">
        <v>4541</v>
      </c>
      <c r="E13" s="32" t="s">
        <v>2906</v>
      </c>
      <c r="F13" s="31">
        <v>246924</v>
      </c>
      <c r="G13" s="9"/>
    </row>
    <row r="14" spans="1:7" ht="15" x14ac:dyDescent="0.2">
      <c r="B14" s="82" t="s">
        <v>2853</v>
      </c>
      <c r="C14" s="82" t="s">
        <v>3066</v>
      </c>
      <c r="D14" s="30" t="s">
        <v>3163</v>
      </c>
      <c r="E14" s="30" t="s">
        <v>101</v>
      </c>
      <c r="F14" s="29">
        <v>39494</v>
      </c>
      <c r="G14" s="9"/>
    </row>
    <row r="15" spans="1:7" ht="15" x14ac:dyDescent="0.2">
      <c r="B15" s="82" t="s">
        <v>2853</v>
      </c>
      <c r="C15" s="82" t="s">
        <v>3066</v>
      </c>
      <c r="D15" s="30" t="s">
        <v>3162</v>
      </c>
      <c r="E15" s="30" t="s">
        <v>2845</v>
      </c>
      <c r="F15" s="29">
        <v>37484</v>
      </c>
      <c r="G15" s="9"/>
    </row>
    <row r="16" spans="1:7" ht="15" x14ac:dyDescent="0.2">
      <c r="B16" s="82" t="s">
        <v>2853</v>
      </c>
      <c r="C16" s="82" t="s">
        <v>3066</v>
      </c>
      <c r="D16" s="30" t="s">
        <v>3161</v>
      </c>
      <c r="E16" s="30" t="s">
        <v>2844</v>
      </c>
      <c r="F16" s="29">
        <v>33119</v>
      </c>
      <c r="G16" s="9"/>
    </row>
    <row r="17" spans="2:7" ht="15" x14ac:dyDescent="0.2">
      <c r="B17" s="82" t="s">
        <v>2853</v>
      </c>
      <c r="C17" s="82" t="s">
        <v>3066</v>
      </c>
      <c r="D17" s="30" t="s">
        <v>3198</v>
      </c>
      <c r="E17" s="30" t="s">
        <v>2843</v>
      </c>
      <c r="F17" s="29">
        <v>29836</v>
      </c>
      <c r="G17" s="9"/>
    </row>
    <row r="18" spans="2:7" ht="15" x14ac:dyDescent="0.2">
      <c r="B18" s="82" t="s">
        <v>2853</v>
      </c>
      <c r="C18" s="82" t="s">
        <v>3066</v>
      </c>
      <c r="D18" s="30" t="s">
        <v>3196</v>
      </c>
      <c r="E18" s="30" t="s">
        <v>2842</v>
      </c>
      <c r="F18" s="29">
        <v>27643</v>
      </c>
      <c r="G18" s="9"/>
    </row>
    <row r="19" spans="2:7" ht="15" x14ac:dyDescent="0.2">
      <c r="B19" s="82" t="s">
        <v>2853</v>
      </c>
      <c r="C19" s="82" t="s">
        <v>3066</v>
      </c>
      <c r="D19" s="30" t="s">
        <v>3194</v>
      </c>
      <c r="E19" s="30" t="s">
        <v>2850</v>
      </c>
      <c r="F19" s="29">
        <v>23254</v>
      </c>
      <c r="G19" s="9"/>
    </row>
    <row r="20" spans="2:7" ht="15" x14ac:dyDescent="0.2">
      <c r="B20" s="82" t="s">
        <v>2853</v>
      </c>
      <c r="C20" s="82" t="s">
        <v>3066</v>
      </c>
      <c r="D20" s="30" t="s">
        <v>3192</v>
      </c>
      <c r="E20" s="30" t="s">
        <v>2849</v>
      </c>
      <c r="F20" s="29">
        <v>19624</v>
      </c>
      <c r="G20" s="9"/>
    </row>
    <row r="21" spans="2:7" ht="15" x14ac:dyDescent="0.2">
      <c r="B21" s="82" t="s">
        <v>2853</v>
      </c>
      <c r="C21" s="82" t="s">
        <v>3066</v>
      </c>
      <c r="D21" s="30" t="s">
        <v>3190</v>
      </c>
      <c r="E21" s="30" t="s">
        <v>2848</v>
      </c>
      <c r="F21" s="29">
        <v>15977</v>
      </c>
      <c r="G21" s="9"/>
    </row>
    <row r="22" spans="2:7" ht="15" x14ac:dyDescent="0.2">
      <c r="B22" s="82" t="s">
        <v>2853</v>
      </c>
      <c r="C22" s="82" t="s">
        <v>3066</v>
      </c>
      <c r="D22" s="30" t="s">
        <v>3188</v>
      </c>
      <c r="E22" s="30" t="s">
        <v>2847</v>
      </c>
      <c r="F22" s="29">
        <v>12887</v>
      </c>
      <c r="G22" s="9"/>
    </row>
    <row r="23" spans="2:7" ht="15" x14ac:dyDescent="0.2">
      <c r="B23" s="82" t="s">
        <v>2853</v>
      </c>
      <c r="C23" s="82" t="s">
        <v>3066</v>
      </c>
      <c r="D23" s="30" t="s">
        <v>3186</v>
      </c>
      <c r="E23" s="30" t="s">
        <v>899</v>
      </c>
      <c r="F23" s="29">
        <v>7464</v>
      </c>
      <c r="G23" s="9"/>
    </row>
    <row r="24" spans="2:7" ht="15" x14ac:dyDescent="0.2">
      <c r="B24" s="81" t="s">
        <v>2852</v>
      </c>
      <c r="C24" s="81" t="s">
        <v>3068</v>
      </c>
      <c r="D24" s="32" t="s">
        <v>3163</v>
      </c>
      <c r="E24" s="32" t="s">
        <v>101</v>
      </c>
      <c r="F24" s="31">
        <v>76978</v>
      </c>
      <c r="G24" s="9"/>
    </row>
    <row r="25" spans="2:7" ht="15" x14ac:dyDescent="0.2">
      <c r="B25" s="81" t="s">
        <v>2852</v>
      </c>
      <c r="C25" s="81" t="s">
        <v>3068</v>
      </c>
      <c r="D25" s="32" t="s">
        <v>3162</v>
      </c>
      <c r="E25" s="32" t="s">
        <v>2845</v>
      </c>
      <c r="F25" s="31">
        <v>62955</v>
      </c>
      <c r="G25" s="9"/>
    </row>
    <row r="26" spans="2:7" ht="15" x14ac:dyDescent="0.2">
      <c r="B26" s="81" t="s">
        <v>2852</v>
      </c>
      <c r="C26" s="81" t="s">
        <v>3068</v>
      </c>
      <c r="D26" s="32" t="s">
        <v>3161</v>
      </c>
      <c r="E26" s="32" t="s">
        <v>2844</v>
      </c>
      <c r="F26" s="31">
        <v>50897</v>
      </c>
      <c r="G26" s="9"/>
    </row>
    <row r="27" spans="2:7" ht="15" x14ac:dyDescent="0.2">
      <c r="B27" s="81" t="s">
        <v>2852</v>
      </c>
      <c r="C27" s="81" t="s">
        <v>3068</v>
      </c>
      <c r="D27" s="32" t="s">
        <v>3198</v>
      </c>
      <c r="E27" s="32" t="s">
        <v>2843</v>
      </c>
      <c r="F27" s="31">
        <v>35601</v>
      </c>
      <c r="G27" s="9"/>
    </row>
    <row r="28" spans="2:7" ht="15" x14ac:dyDescent="0.2">
      <c r="B28" s="81" t="s">
        <v>2852</v>
      </c>
      <c r="C28" s="81" t="s">
        <v>3068</v>
      </c>
      <c r="D28" s="32" t="s">
        <v>3196</v>
      </c>
      <c r="E28" s="32" t="s">
        <v>2842</v>
      </c>
      <c r="F28" s="31">
        <v>20351</v>
      </c>
      <c r="G28" s="9"/>
    </row>
    <row r="29" spans="2:7" ht="15" x14ac:dyDescent="0.2">
      <c r="B29" s="82" t="s">
        <v>2851</v>
      </c>
      <c r="C29" s="82" t="s">
        <v>3067</v>
      </c>
      <c r="D29" s="30" t="s">
        <v>3163</v>
      </c>
      <c r="E29" s="30" t="s">
        <v>101</v>
      </c>
      <c r="F29" s="29">
        <v>33973</v>
      </c>
      <c r="G29" s="9"/>
    </row>
    <row r="30" spans="2:7" ht="15" x14ac:dyDescent="0.2">
      <c r="B30" s="82" t="s">
        <v>2851</v>
      </c>
      <c r="C30" s="82" t="s">
        <v>3067</v>
      </c>
      <c r="D30" s="30" t="s">
        <v>3162</v>
      </c>
      <c r="E30" s="30" t="s">
        <v>2845</v>
      </c>
      <c r="F30" s="29">
        <v>36092</v>
      </c>
      <c r="G30" s="9"/>
    </row>
    <row r="31" spans="2:7" ht="15" x14ac:dyDescent="0.2">
      <c r="B31" s="82" t="s">
        <v>2851</v>
      </c>
      <c r="C31" s="82" t="s">
        <v>3067</v>
      </c>
      <c r="D31" s="30" t="s">
        <v>3161</v>
      </c>
      <c r="E31" s="30" t="s">
        <v>2844</v>
      </c>
      <c r="F31" s="29">
        <v>31792</v>
      </c>
      <c r="G31" s="9"/>
    </row>
    <row r="32" spans="2:7" ht="15" x14ac:dyDescent="0.2">
      <c r="B32" s="82" t="s">
        <v>2851</v>
      </c>
      <c r="C32" s="82" t="s">
        <v>3067</v>
      </c>
      <c r="D32" s="30" t="s">
        <v>3198</v>
      </c>
      <c r="E32" s="30" t="s">
        <v>2843</v>
      </c>
      <c r="F32" s="29">
        <v>29902</v>
      </c>
      <c r="G32" s="9"/>
    </row>
    <row r="33" spans="2:7" ht="15" x14ac:dyDescent="0.2">
      <c r="B33" s="82" t="s">
        <v>2851</v>
      </c>
      <c r="C33" s="82" t="s">
        <v>3067</v>
      </c>
      <c r="D33" s="30" t="s">
        <v>3196</v>
      </c>
      <c r="E33" s="30" t="s">
        <v>2842</v>
      </c>
      <c r="F33" s="29">
        <v>27294</v>
      </c>
      <c r="G33" s="9"/>
    </row>
    <row r="34" spans="2:7" ht="15" x14ac:dyDescent="0.2">
      <c r="B34" s="82" t="s">
        <v>2851</v>
      </c>
      <c r="C34" s="82" t="s">
        <v>3067</v>
      </c>
      <c r="D34" s="30" t="s">
        <v>3194</v>
      </c>
      <c r="E34" s="30" t="s">
        <v>2850</v>
      </c>
      <c r="F34" s="29">
        <v>24749</v>
      </c>
      <c r="G34" s="9"/>
    </row>
    <row r="35" spans="2:7" ht="15" x14ac:dyDescent="0.2">
      <c r="B35" s="82" t="s">
        <v>2851</v>
      </c>
      <c r="C35" s="82" t="s">
        <v>3067</v>
      </c>
      <c r="D35" s="30" t="s">
        <v>3192</v>
      </c>
      <c r="E35" s="30" t="s">
        <v>2849</v>
      </c>
      <c r="F35" s="29">
        <v>20875</v>
      </c>
      <c r="G35" s="9"/>
    </row>
    <row r="36" spans="2:7" ht="15" x14ac:dyDescent="0.2">
      <c r="B36" s="82" t="s">
        <v>2851</v>
      </c>
      <c r="C36" s="82" t="s">
        <v>3067</v>
      </c>
      <c r="D36" s="30" t="s">
        <v>3190</v>
      </c>
      <c r="E36" s="30" t="s">
        <v>2848</v>
      </c>
      <c r="F36" s="29">
        <v>18001</v>
      </c>
      <c r="G36" s="9"/>
    </row>
    <row r="37" spans="2:7" ht="15" x14ac:dyDescent="0.2">
      <c r="B37" s="82" t="s">
        <v>2851</v>
      </c>
      <c r="C37" s="82" t="s">
        <v>3067</v>
      </c>
      <c r="D37" s="30" t="s">
        <v>3188</v>
      </c>
      <c r="E37" s="30" t="s">
        <v>2847</v>
      </c>
      <c r="F37" s="29">
        <v>14221</v>
      </c>
      <c r="G37" s="9"/>
    </row>
    <row r="38" spans="2:7" ht="15" x14ac:dyDescent="0.2">
      <c r="B38" s="82" t="s">
        <v>2851</v>
      </c>
      <c r="C38" s="82" t="s">
        <v>3067</v>
      </c>
      <c r="D38" s="30" t="s">
        <v>3186</v>
      </c>
      <c r="E38" s="30" t="s">
        <v>899</v>
      </c>
      <c r="F38" s="29">
        <v>9883</v>
      </c>
      <c r="G38" s="9"/>
    </row>
    <row r="39" spans="2:7" ht="15" x14ac:dyDescent="0.2">
      <c r="B39" s="81" t="s">
        <v>2846</v>
      </c>
      <c r="C39" s="81" t="s">
        <v>3069</v>
      </c>
      <c r="D39" s="32" t="s">
        <v>3163</v>
      </c>
      <c r="E39" s="32" t="s">
        <v>101</v>
      </c>
      <c r="F39" s="31">
        <v>70065</v>
      </c>
      <c r="G39" s="9"/>
    </row>
    <row r="40" spans="2:7" ht="15" x14ac:dyDescent="0.2">
      <c r="B40" s="81" t="s">
        <v>2846</v>
      </c>
      <c r="C40" s="81" t="s">
        <v>3069</v>
      </c>
      <c r="D40" s="32" t="s">
        <v>3162</v>
      </c>
      <c r="E40" s="32" t="s">
        <v>2845</v>
      </c>
      <c r="F40" s="31">
        <v>61694</v>
      </c>
      <c r="G40" s="9"/>
    </row>
    <row r="41" spans="2:7" ht="15" x14ac:dyDescent="0.2">
      <c r="B41" s="81" t="s">
        <v>2846</v>
      </c>
      <c r="C41" s="81" t="s">
        <v>3069</v>
      </c>
      <c r="D41" s="32" t="s">
        <v>3161</v>
      </c>
      <c r="E41" s="32" t="s">
        <v>2844</v>
      </c>
      <c r="F41" s="31">
        <v>52043</v>
      </c>
      <c r="G41" s="9"/>
    </row>
    <row r="42" spans="2:7" ht="15" x14ac:dyDescent="0.2">
      <c r="B42" s="81" t="s">
        <v>2846</v>
      </c>
      <c r="C42" s="81" t="s">
        <v>3069</v>
      </c>
      <c r="D42" s="32" t="s">
        <v>3198</v>
      </c>
      <c r="E42" s="32" t="s">
        <v>2843</v>
      </c>
      <c r="F42" s="31">
        <v>38876</v>
      </c>
      <c r="G42" s="9"/>
    </row>
    <row r="43" spans="2:7" ht="15" x14ac:dyDescent="0.2">
      <c r="B43" s="81" t="s">
        <v>2846</v>
      </c>
      <c r="C43" s="81" t="s">
        <v>3069</v>
      </c>
      <c r="D43" s="32" t="s">
        <v>3196</v>
      </c>
      <c r="E43" s="32" t="s">
        <v>2842</v>
      </c>
      <c r="F43" s="31">
        <v>24104</v>
      </c>
      <c r="G43" s="9"/>
    </row>
    <row r="44" spans="2:7" x14ac:dyDescent="0.2">
      <c r="G44" s="9"/>
    </row>
    <row r="45" spans="2:7" x14ac:dyDescent="0.2">
      <c r="G45" s="9"/>
    </row>
    <row r="46" spans="2:7" x14ac:dyDescent="0.2">
      <c r="G46" s="9"/>
    </row>
  </sheetData>
  <mergeCells count="29">
    <mergeCell ref="E1:F1"/>
    <mergeCell ref="B12"/>
    <mergeCell ref="C12"/>
    <mergeCell ref="B13"/>
    <mergeCell ref="C13"/>
    <mergeCell ref="B6"/>
    <mergeCell ref="C6"/>
    <mergeCell ref="B7"/>
    <mergeCell ref="C7"/>
    <mergeCell ref="B8"/>
    <mergeCell ref="C8"/>
    <mergeCell ref="B4"/>
    <mergeCell ref="C4"/>
    <mergeCell ref="B5"/>
    <mergeCell ref="C5"/>
    <mergeCell ref="B9"/>
    <mergeCell ref="C9"/>
    <mergeCell ref="B39:B43"/>
    <mergeCell ref="C39:C43"/>
    <mergeCell ref="B10"/>
    <mergeCell ref="C10"/>
    <mergeCell ref="B11"/>
    <mergeCell ref="C11"/>
    <mergeCell ref="B14:B23"/>
    <mergeCell ref="C14:C23"/>
    <mergeCell ref="B24:B28"/>
    <mergeCell ref="C24:C28"/>
    <mergeCell ref="B29:B38"/>
    <mergeCell ref="C29:C38"/>
  </mergeCells>
  <hyperlinks>
    <hyperlink ref="A1" location="Índice!A1" display="Índice" xr:uid="{05388752-D7DB-4BD4-8775-A86D41EEFA95}"/>
  </hyperlinks>
  <pageMargins left="0.7" right="0.7" top="0.75" bottom="0.75" header="0.3" footer="0.3"/>
  <ignoredErrors>
    <ignoredError sqref="D14:D4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12F4-B7D4-4502-9976-FB5173149511}">
  <dimension ref="A1:F29"/>
  <sheetViews>
    <sheetView showGridLines="0" zoomScale="120" zoomScaleNormal="120" workbookViewId="0">
      <pane ySplit="3" topLeftCell="A4" activePane="bottomLeft" state="frozen"/>
      <selection activeCell="G7" sqref="G7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9.5703125" style="1" customWidth="1"/>
    <col min="3" max="3" width="51.42578125" style="1" bestFit="1" customWidth="1"/>
    <col min="4" max="4" width="19.85546875" style="1" customWidth="1"/>
    <col min="5" max="5" width="38.7109375" style="1" customWidth="1"/>
    <col min="6" max="6" width="15.28515625" style="1" customWidth="1"/>
    <col min="7" max="16384" width="11.42578125" style="1"/>
  </cols>
  <sheetData>
    <row r="1" spans="1:6" s="7" customFormat="1" ht="18.75" x14ac:dyDescent="0.3">
      <c r="A1" s="6" t="s">
        <v>0</v>
      </c>
      <c r="C1" s="3" t="s">
        <v>102</v>
      </c>
      <c r="E1" s="73" t="s">
        <v>2904</v>
      </c>
      <c r="F1" s="74"/>
    </row>
    <row r="3" spans="1:6" ht="15" x14ac:dyDescent="0.2">
      <c r="A3"/>
      <c r="B3" s="49" t="s">
        <v>35</v>
      </c>
      <c r="C3" s="50" t="s">
        <v>36</v>
      </c>
      <c r="D3" s="50" t="s">
        <v>37</v>
      </c>
      <c r="E3" s="50" t="s">
        <v>38</v>
      </c>
      <c r="F3" s="52" t="s">
        <v>39</v>
      </c>
    </row>
    <row r="4" spans="1:6" ht="15" x14ac:dyDescent="0.2">
      <c r="B4" s="82" t="s">
        <v>2887</v>
      </c>
      <c r="C4" s="82" t="s">
        <v>4545</v>
      </c>
      <c r="D4" s="30" t="s">
        <v>3223</v>
      </c>
      <c r="E4" s="30" t="s">
        <v>2956</v>
      </c>
      <c r="F4" s="29">
        <v>226703</v>
      </c>
    </row>
    <row r="5" spans="1:6" ht="15" x14ac:dyDescent="0.2">
      <c r="B5" s="82" t="s">
        <v>2887</v>
      </c>
      <c r="C5" s="82" t="s">
        <v>4545</v>
      </c>
      <c r="D5" s="30" t="s">
        <v>3163</v>
      </c>
      <c r="E5" s="30" t="s">
        <v>2957</v>
      </c>
      <c r="F5" s="29">
        <v>20079</v>
      </c>
    </row>
    <row r="6" spans="1:6" ht="15" x14ac:dyDescent="0.2">
      <c r="B6" s="81" t="s">
        <v>2886</v>
      </c>
      <c r="C6" s="81" t="s">
        <v>2885</v>
      </c>
      <c r="D6" s="32" t="s">
        <v>3223</v>
      </c>
      <c r="E6" s="32" t="s">
        <v>2956</v>
      </c>
      <c r="F6" s="31">
        <v>235611</v>
      </c>
    </row>
    <row r="7" spans="1:6" ht="15" x14ac:dyDescent="0.2">
      <c r="B7" s="81" t="s">
        <v>2886</v>
      </c>
      <c r="C7" s="81" t="s">
        <v>2885</v>
      </c>
      <c r="D7" s="32" t="s">
        <v>3163</v>
      </c>
      <c r="E7" s="32" t="s">
        <v>2957</v>
      </c>
      <c r="F7" s="31">
        <v>11171</v>
      </c>
    </row>
    <row r="8" spans="1:6" ht="15" x14ac:dyDescent="0.2">
      <c r="B8" s="82" t="s">
        <v>2884</v>
      </c>
      <c r="C8" s="82" t="s">
        <v>2883</v>
      </c>
      <c r="D8" s="30" t="s">
        <v>3223</v>
      </c>
      <c r="E8" s="30" t="s">
        <v>2956</v>
      </c>
      <c r="F8" s="29">
        <v>123228</v>
      </c>
    </row>
    <row r="9" spans="1:6" ht="15" x14ac:dyDescent="0.2">
      <c r="B9" s="82" t="s">
        <v>2884</v>
      </c>
      <c r="C9" s="82" t="s">
        <v>2883</v>
      </c>
      <c r="D9" s="30" t="s">
        <v>3163</v>
      </c>
      <c r="E9" s="30" t="s">
        <v>2957</v>
      </c>
      <c r="F9" s="29">
        <v>123554</v>
      </c>
    </row>
    <row r="10" spans="1:6" ht="15" x14ac:dyDescent="0.2">
      <c r="B10" s="81" t="s">
        <v>2882</v>
      </c>
      <c r="C10" s="81" t="s">
        <v>2881</v>
      </c>
      <c r="D10" s="32" t="s">
        <v>3223</v>
      </c>
      <c r="E10" s="32" t="s">
        <v>2956</v>
      </c>
      <c r="F10" s="31">
        <v>228665</v>
      </c>
    </row>
    <row r="11" spans="1:6" ht="15" x14ac:dyDescent="0.2">
      <c r="B11" s="81" t="s">
        <v>2882</v>
      </c>
      <c r="C11" s="81" t="s">
        <v>2881</v>
      </c>
      <c r="D11" s="32" t="s">
        <v>3163</v>
      </c>
      <c r="E11" s="32" t="s">
        <v>2957</v>
      </c>
      <c r="F11" s="31">
        <v>15924</v>
      </c>
    </row>
    <row r="12" spans="1:6" ht="15" x14ac:dyDescent="0.2">
      <c r="B12" s="82" t="s">
        <v>2880</v>
      </c>
      <c r="C12" s="82" t="s">
        <v>2879</v>
      </c>
      <c r="D12" s="30" t="s">
        <v>3223</v>
      </c>
      <c r="E12" s="30" t="s">
        <v>2956</v>
      </c>
      <c r="F12" s="29">
        <v>227399</v>
      </c>
    </row>
    <row r="13" spans="1:6" ht="15" x14ac:dyDescent="0.2">
      <c r="B13" s="82" t="s">
        <v>2880</v>
      </c>
      <c r="C13" s="82" t="s">
        <v>2879</v>
      </c>
      <c r="D13" s="30" t="s">
        <v>3163</v>
      </c>
      <c r="E13" s="30" t="s">
        <v>2957</v>
      </c>
      <c r="F13" s="29">
        <v>18460</v>
      </c>
    </row>
    <row r="14" spans="1:6" ht="15" x14ac:dyDescent="0.2">
      <c r="B14" s="81" t="s">
        <v>2878</v>
      </c>
      <c r="C14" s="81" t="s">
        <v>4546</v>
      </c>
      <c r="D14" s="32" t="s">
        <v>3223</v>
      </c>
      <c r="E14" s="32" t="s">
        <v>2956</v>
      </c>
      <c r="F14" s="31">
        <v>228706</v>
      </c>
    </row>
    <row r="15" spans="1:6" ht="15" x14ac:dyDescent="0.2">
      <c r="B15" s="81" t="s">
        <v>2878</v>
      </c>
      <c r="C15" s="81" t="s">
        <v>4546</v>
      </c>
      <c r="D15" s="32" t="s">
        <v>3163</v>
      </c>
      <c r="E15" s="32" t="s">
        <v>2957</v>
      </c>
      <c r="F15" s="31">
        <v>18076</v>
      </c>
    </row>
    <row r="16" spans="1:6" ht="15" x14ac:dyDescent="0.2">
      <c r="B16" s="82" t="s">
        <v>2877</v>
      </c>
      <c r="C16" s="82" t="s">
        <v>2876</v>
      </c>
      <c r="D16" s="30" t="s">
        <v>3223</v>
      </c>
      <c r="E16" s="30" t="s">
        <v>2956</v>
      </c>
      <c r="F16" s="29">
        <v>211700</v>
      </c>
    </row>
    <row r="17" spans="2:6" ht="15" x14ac:dyDescent="0.2">
      <c r="B17" s="82" t="s">
        <v>2877</v>
      </c>
      <c r="C17" s="82" t="s">
        <v>2876</v>
      </c>
      <c r="D17" s="30" t="s">
        <v>3163</v>
      </c>
      <c r="E17" s="30" t="s">
        <v>2957</v>
      </c>
      <c r="F17" s="29">
        <v>35082</v>
      </c>
    </row>
    <row r="18" spans="2:6" ht="15" x14ac:dyDescent="0.2">
      <c r="B18" s="81" t="s">
        <v>2875</v>
      </c>
      <c r="C18" s="81" t="s">
        <v>2874</v>
      </c>
      <c r="D18" s="32" t="s">
        <v>3223</v>
      </c>
      <c r="E18" s="32" t="s">
        <v>2956</v>
      </c>
      <c r="F18" s="31">
        <v>141103</v>
      </c>
    </row>
    <row r="19" spans="2:6" ht="15" x14ac:dyDescent="0.2">
      <c r="B19" s="81" t="s">
        <v>2875</v>
      </c>
      <c r="C19" s="81" t="s">
        <v>2874</v>
      </c>
      <c r="D19" s="32" t="s">
        <v>3163</v>
      </c>
      <c r="E19" s="32" t="s">
        <v>2957</v>
      </c>
      <c r="F19" s="31">
        <v>97015</v>
      </c>
    </row>
    <row r="20" spans="2:6" ht="15" x14ac:dyDescent="0.2">
      <c r="B20" s="82" t="s">
        <v>2873</v>
      </c>
      <c r="C20" s="82" t="s">
        <v>2872</v>
      </c>
      <c r="D20" s="30" t="s">
        <v>3223</v>
      </c>
      <c r="E20" s="30" t="s">
        <v>2956</v>
      </c>
      <c r="F20" s="29">
        <v>219713</v>
      </c>
    </row>
    <row r="21" spans="2:6" ht="15" x14ac:dyDescent="0.2">
      <c r="B21" s="82" t="s">
        <v>2873</v>
      </c>
      <c r="C21" s="82" t="s">
        <v>2872</v>
      </c>
      <c r="D21" s="30" t="s">
        <v>3163</v>
      </c>
      <c r="E21" s="30" t="s">
        <v>2957</v>
      </c>
      <c r="F21" s="29">
        <v>27069</v>
      </c>
    </row>
    <row r="22" spans="2:6" ht="15" x14ac:dyDescent="0.2">
      <c r="B22" s="81" t="s">
        <v>2871</v>
      </c>
      <c r="C22" s="81" t="s">
        <v>2870</v>
      </c>
      <c r="D22" s="32" t="s">
        <v>3223</v>
      </c>
      <c r="E22" s="32" t="s">
        <v>2956</v>
      </c>
      <c r="F22" s="31">
        <v>204643</v>
      </c>
    </row>
    <row r="23" spans="2:6" ht="15" x14ac:dyDescent="0.2">
      <c r="B23" s="81" t="s">
        <v>2871</v>
      </c>
      <c r="C23" s="81" t="s">
        <v>2870</v>
      </c>
      <c r="D23" s="32" t="s">
        <v>3163</v>
      </c>
      <c r="E23" s="32" t="s">
        <v>2957</v>
      </c>
      <c r="F23" s="31">
        <v>42116</v>
      </c>
    </row>
    <row r="24" spans="2:6" ht="15" x14ac:dyDescent="0.2">
      <c r="B24" s="82" t="s">
        <v>2869</v>
      </c>
      <c r="C24" s="82" t="s">
        <v>2868</v>
      </c>
      <c r="D24" s="30" t="s">
        <v>3223</v>
      </c>
      <c r="E24" s="30" t="s">
        <v>2956</v>
      </c>
      <c r="F24" s="29">
        <v>193012</v>
      </c>
    </row>
    <row r="25" spans="2:6" ht="15" x14ac:dyDescent="0.2">
      <c r="B25" s="82" t="s">
        <v>2869</v>
      </c>
      <c r="C25" s="82" t="s">
        <v>2868</v>
      </c>
      <c r="D25" s="30" t="s">
        <v>3163</v>
      </c>
      <c r="E25" s="30" t="s">
        <v>2957</v>
      </c>
      <c r="F25" s="29">
        <v>53770</v>
      </c>
    </row>
    <row r="26" spans="2:6" ht="15" x14ac:dyDescent="0.2">
      <c r="B26" s="81" t="s">
        <v>2867</v>
      </c>
      <c r="C26" s="81" t="s">
        <v>2866</v>
      </c>
      <c r="D26" s="32" t="s">
        <v>3223</v>
      </c>
      <c r="E26" s="32" t="s">
        <v>2956</v>
      </c>
      <c r="F26" s="31">
        <v>209010</v>
      </c>
    </row>
    <row r="27" spans="2:6" ht="15" x14ac:dyDescent="0.2">
      <c r="B27" s="81" t="s">
        <v>2867</v>
      </c>
      <c r="C27" s="81" t="s">
        <v>2866</v>
      </c>
      <c r="D27" s="32" t="s">
        <v>3163</v>
      </c>
      <c r="E27" s="32" t="s">
        <v>2957</v>
      </c>
      <c r="F27" s="31">
        <v>37772</v>
      </c>
    </row>
    <row r="28" spans="2:6" ht="15" x14ac:dyDescent="0.2">
      <c r="B28" s="82" t="s">
        <v>2865</v>
      </c>
      <c r="C28" s="82" t="s">
        <v>4547</v>
      </c>
      <c r="D28" s="30" t="s">
        <v>3223</v>
      </c>
      <c r="E28" s="30" t="s">
        <v>4548</v>
      </c>
      <c r="F28" s="29">
        <v>154685</v>
      </c>
    </row>
    <row r="29" spans="2:6" ht="15" x14ac:dyDescent="0.2">
      <c r="B29" s="82" t="s">
        <v>2865</v>
      </c>
      <c r="C29" s="82" t="s">
        <v>4547</v>
      </c>
      <c r="D29" s="30" t="s">
        <v>3163</v>
      </c>
      <c r="E29" s="30" t="s">
        <v>4549</v>
      </c>
      <c r="F29" s="29">
        <v>80594</v>
      </c>
    </row>
  </sheetData>
  <mergeCells count="27">
    <mergeCell ref="E1:F1"/>
    <mergeCell ref="B28:B29"/>
    <mergeCell ref="C28:C29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4:B5"/>
    <mergeCell ref="C4:C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</mergeCells>
  <hyperlinks>
    <hyperlink ref="A1" location="Índice!A1" display="Índice" xr:uid="{8E6EF147-4E85-43F8-A655-BF88AB3ABF6B}"/>
  </hyperlinks>
  <pageMargins left="0.7" right="0.7" top="0.75" bottom="0.75" header="0.3" footer="0.3"/>
  <pageSetup orientation="portrait" verticalDpi="0" r:id="rId1"/>
  <ignoredErrors>
    <ignoredError sqref="D4:D2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2F02-EC8E-4120-95A3-339A5A1A1839}">
  <dimension ref="A1:F92"/>
  <sheetViews>
    <sheetView showGridLines="0" zoomScale="120" zoomScaleNormal="120" workbookViewId="0">
      <pane ySplit="3" topLeftCell="A4" activePane="bottomLeft" state="frozen"/>
      <selection activeCell="B1" sqref="B1:I1"/>
      <selection pane="bottomLeft"/>
    </sheetView>
  </sheetViews>
  <sheetFormatPr baseColWidth="10" defaultColWidth="11.42578125" defaultRowHeight="12.75" x14ac:dyDescent="0.2"/>
  <cols>
    <col min="1" max="1" width="8.42578125" bestFit="1" customWidth="1"/>
    <col min="2" max="2" width="18.85546875" style="1" bestFit="1" customWidth="1"/>
    <col min="3" max="3" width="59.28515625" style="1" bestFit="1" customWidth="1"/>
    <col min="4" max="4" width="17.140625" style="1" customWidth="1"/>
    <col min="5" max="5" width="43" style="1" bestFit="1" customWidth="1"/>
    <col min="6" max="6" width="15.5703125" style="9" customWidth="1"/>
    <col min="7" max="16384" width="11.42578125" style="1"/>
  </cols>
  <sheetData>
    <row r="1" spans="1:6" s="7" customFormat="1" ht="18.75" x14ac:dyDescent="0.3">
      <c r="A1" s="6" t="s">
        <v>0</v>
      </c>
      <c r="C1" s="3" t="s">
        <v>103</v>
      </c>
      <c r="E1" s="73" t="s">
        <v>2904</v>
      </c>
      <c r="F1" s="74"/>
    </row>
    <row r="2" spans="1:6" x14ac:dyDescent="0.2">
      <c r="A2" s="1"/>
    </row>
    <row r="3" spans="1:6" ht="15" x14ac:dyDescent="0.2">
      <c r="A3" s="1"/>
      <c r="B3" s="49" t="s">
        <v>35</v>
      </c>
      <c r="C3" s="50" t="s">
        <v>36</v>
      </c>
      <c r="D3" s="50" t="s">
        <v>37</v>
      </c>
      <c r="E3" s="50" t="s">
        <v>38</v>
      </c>
      <c r="F3" s="52" t="s">
        <v>39</v>
      </c>
    </row>
    <row r="4" spans="1:6" ht="15" x14ac:dyDescent="0.2">
      <c r="B4" s="79" t="s">
        <v>4550</v>
      </c>
      <c r="C4" s="81" t="s">
        <v>3070</v>
      </c>
      <c r="D4" s="32" t="s">
        <v>3223</v>
      </c>
      <c r="E4" s="32" t="s">
        <v>3071</v>
      </c>
      <c r="F4" s="31">
        <v>12348</v>
      </c>
    </row>
    <row r="5" spans="1:6" ht="15" x14ac:dyDescent="0.2">
      <c r="B5" s="79" t="s">
        <v>4550</v>
      </c>
      <c r="C5" s="81" t="s">
        <v>3070</v>
      </c>
      <c r="D5" s="32" t="s">
        <v>3163</v>
      </c>
      <c r="E5" s="32" t="s">
        <v>3072</v>
      </c>
      <c r="F5" s="31">
        <v>181415</v>
      </c>
    </row>
    <row r="6" spans="1:6" ht="15" x14ac:dyDescent="0.2">
      <c r="B6" s="38" t="s">
        <v>3073</v>
      </c>
      <c r="C6" s="30" t="s">
        <v>3074</v>
      </c>
      <c r="D6" s="30" t="s">
        <v>4551</v>
      </c>
      <c r="E6" s="30" t="s">
        <v>2906</v>
      </c>
      <c r="F6" s="29">
        <v>246924</v>
      </c>
    </row>
    <row r="7" spans="1:6" ht="15" x14ac:dyDescent="0.2">
      <c r="B7" s="36" t="s">
        <v>2896</v>
      </c>
      <c r="C7" s="32" t="s">
        <v>3075</v>
      </c>
      <c r="D7" s="32" t="s">
        <v>4551</v>
      </c>
      <c r="E7" s="32" t="s">
        <v>2906</v>
      </c>
      <c r="F7" s="31">
        <v>193763</v>
      </c>
    </row>
    <row r="8" spans="1:6" ht="15" x14ac:dyDescent="0.2">
      <c r="B8" s="80" t="s">
        <v>3076</v>
      </c>
      <c r="C8" s="82" t="s">
        <v>3077</v>
      </c>
      <c r="D8" s="30" t="s">
        <v>3223</v>
      </c>
      <c r="E8" s="30" t="s">
        <v>3078</v>
      </c>
      <c r="F8" s="29">
        <v>30091</v>
      </c>
    </row>
    <row r="9" spans="1:6" ht="15" x14ac:dyDescent="0.2">
      <c r="B9" s="80" t="s">
        <v>3076</v>
      </c>
      <c r="C9" s="82" t="s">
        <v>3077</v>
      </c>
      <c r="D9" s="30" t="s">
        <v>3163</v>
      </c>
      <c r="E9" s="30" t="s">
        <v>3079</v>
      </c>
      <c r="F9" s="29">
        <v>1472</v>
      </c>
    </row>
    <row r="10" spans="1:6" ht="15" x14ac:dyDescent="0.2">
      <c r="B10" s="79" t="s">
        <v>3080</v>
      </c>
      <c r="C10" s="81" t="s">
        <v>3081</v>
      </c>
      <c r="D10" s="32" t="s">
        <v>3223</v>
      </c>
      <c r="E10" s="32" t="s">
        <v>3078</v>
      </c>
      <c r="F10" s="31">
        <v>14972</v>
      </c>
    </row>
    <row r="11" spans="1:6" ht="15" x14ac:dyDescent="0.2">
      <c r="B11" s="79" t="s">
        <v>3080</v>
      </c>
      <c r="C11" s="81" t="s">
        <v>3081</v>
      </c>
      <c r="D11" s="32" t="s">
        <v>3163</v>
      </c>
      <c r="E11" s="32" t="s">
        <v>3079</v>
      </c>
      <c r="F11" s="31">
        <v>968</v>
      </c>
    </row>
    <row r="12" spans="1:6" ht="15" x14ac:dyDescent="0.2">
      <c r="B12" s="80" t="s">
        <v>2898</v>
      </c>
      <c r="C12" s="82" t="s">
        <v>3082</v>
      </c>
      <c r="D12" s="30" t="s">
        <v>3163</v>
      </c>
      <c r="E12" s="30" t="s">
        <v>2897</v>
      </c>
      <c r="F12" s="29">
        <v>65563</v>
      </c>
    </row>
    <row r="13" spans="1:6" ht="15" x14ac:dyDescent="0.2">
      <c r="B13" s="80" t="s">
        <v>2898</v>
      </c>
      <c r="C13" s="82" t="s">
        <v>3082</v>
      </c>
      <c r="D13" s="30" t="s">
        <v>3162</v>
      </c>
      <c r="E13" s="30" t="s">
        <v>464</v>
      </c>
      <c r="F13" s="29">
        <v>181361</v>
      </c>
    </row>
    <row r="14" spans="1:6" ht="15" x14ac:dyDescent="0.2">
      <c r="B14" s="79" t="s">
        <v>3083</v>
      </c>
      <c r="C14" s="81" t="s">
        <v>4552</v>
      </c>
      <c r="D14" s="32" t="s">
        <v>3223</v>
      </c>
      <c r="E14" s="32" t="s">
        <v>2953</v>
      </c>
      <c r="F14" s="31">
        <v>31960</v>
      </c>
    </row>
    <row r="15" spans="1:6" ht="15" x14ac:dyDescent="0.2">
      <c r="B15" s="79" t="s">
        <v>3083</v>
      </c>
      <c r="C15" s="81" t="s">
        <v>4552</v>
      </c>
      <c r="D15" s="32" t="s">
        <v>3163</v>
      </c>
      <c r="E15" s="32" t="s">
        <v>2954</v>
      </c>
      <c r="F15" s="31">
        <v>69505</v>
      </c>
    </row>
    <row r="16" spans="1:6" ht="15" x14ac:dyDescent="0.2">
      <c r="B16" s="79" t="s">
        <v>3083</v>
      </c>
      <c r="C16" s="81" t="s">
        <v>4552</v>
      </c>
      <c r="D16" s="32" t="s">
        <v>3162</v>
      </c>
      <c r="E16" s="32" t="s">
        <v>2955</v>
      </c>
      <c r="F16" s="31">
        <v>31079</v>
      </c>
    </row>
    <row r="17" spans="2:6" ht="15" x14ac:dyDescent="0.2">
      <c r="B17" s="79" t="s">
        <v>3083</v>
      </c>
      <c r="C17" s="81" t="s">
        <v>4552</v>
      </c>
      <c r="D17" s="32" t="s">
        <v>3161</v>
      </c>
      <c r="E17" s="32" t="s">
        <v>3084</v>
      </c>
      <c r="F17" s="31">
        <v>37148</v>
      </c>
    </row>
    <row r="18" spans="2:6" ht="15" x14ac:dyDescent="0.2">
      <c r="B18" s="79" t="s">
        <v>3083</v>
      </c>
      <c r="C18" s="81" t="s">
        <v>4552</v>
      </c>
      <c r="D18" s="32" t="s">
        <v>3198</v>
      </c>
      <c r="E18" s="32" t="s">
        <v>3085</v>
      </c>
      <c r="F18" s="31">
        <v>51545</v>
      </c>
    </row>
    <row r="19" spans="2:6" ht="15" x14ac:dyDescent="0.2">
      <c r="B19" s="79" t="s">
        <v>3083</v>
      </c>
      <c r="C19" s="81" t="s">
        <v>4552</v>
      </c>
      <c r="D19" s="32" t="s">
        <v>3196</v>
      </c>
      <c r="E19" s="32" t="s">
        <v>3086</v>
      </c>
      <c r="F19" s="31">
        <v>12477</v>
      </c>
    </row>
    <row r="20" spans="2:6" ht="15" x14ac:dyDescent="0.2">
      <c r="B20" s="79" t="s">
        <v>3083</v>
      </c>
      <c r="C20" s="81" t="s">
        <v>4552</v>
      </c>
      <c r="D20" s="32" t="s">
        <v>3194</v>
      </c>
      <c r="E20" s="32" t="s">
        <v>3087</v>
      </c>
      <c r="F20" s="31">
        <v>13210</v>
      </c>
    </row>
    <row r="21" spans="2:6" ht="15" x14ac:dyDescent="0.2">
      <c r="B21" s="80" t="s">
        <v>2895</v>
      </c>
      <c r="C21" s="82" t="s">
        <v>3088</v>
      </c>
      <c r="D21" s="30" t="s">
        <v>3223</v>
      </c>
      <c r="E21" s="30" t="s">
        <v>673</v>
      </c>
      <c r="F21" s="29">
        <v>267</v>
      </c>
    </row>
    <row r="22" spans="2:6" ht="15" x14ac:dyDescent="0.2">
      <c r="B22" s="80" t="s">
        <v>2895</v>
      </c>
      <c r="C22" s="82" t="s">
        <v>3088</v>
      </c>
      <c r="D22" s="30" t="s">
        <v>3163</v>
      </c>
      <c r="E22" s="30" t="s">
        <v>713</v>
      </c>
      <c r="F22" s="29">
        <v>5370</v>
      </c>
    </row>
    <row r="23" spans="2:6" ht="15" x14ac:dyDescent="0.2">
      <c r="B23" s="80" t="s">
        <v>2895</v>
      </c>
      <c r="C23" s="82" t="s">
        <v>3088</v>
      </c>
      <c r="D23" s="30" t="s">
        <v>3162</v>
      </c>
      <c r="E23" s="30" t="s">
        <v>670</v>
      </c>
      <c r="F23" s="29">
        <v>27349</v>
      </c>
    </row>
    <row r="24" spans="2:6" ht="15" x14ac:dyDescent="0.2">
      <c r="B24" s="80" t="s">
        <v>2895</v>
      </c>
      <c r="C24" s="82" t="s">
        <v>3088</v>
      </c>
      <c r="D24" s="30" t="s">
        <v>3161</v>
      </c>
      <c r="E24" s="30" t="s">
        <v>712</v>
      </c>
      <c r="F24" s="29">
        <v>19617</v>
      </c>
    </row>
    <row r="25" spans="2:6" ht="15" x14ac:dyDescent="0.2">
      <c r="B25" s="80" t="s">
        <v>2895</v>
      </c>
      <c r="C25" s="82" t="s">
        <v>3088</v>
      </c>
      <c r="D25" s="30" t="s">
        <v>3198</v>
      </c>
      <c r="E25" s="30" t="s">
        <v>667</v>
      </c>
      <c r="F25" s="29">
        <v>1094</v>
      </c>
    </row>
    <row r="26" spans="2:6" ht="15" x14ac:dyDescent="0.2">
      <c r="B26" s="80" t="s">
        <v>2895</v>
      </c>
      <c r="C26" s="82" t="s">
        <v>3088</v>
      </c>
      <c r="D26" s="30" t="s">
        <v>3196</v>
      </c>
      <c r="E26" s="30" t="s">
        <v>711</v>
      </c>
      <c r="F26" s="29">
        <v>758</v>
      </c>
    </row>
    <row r="27" spans="2:6" ht="15" x14ac:dyDescent="0.2">
      <c r="B27" s="80" t="s">
        <v>2895</v>
      </c>
      <c r="C27" s="82" t="s">
        <v>3088</v>
      </c>
      <c r="D27" s="30" t="s">
        <v>3194</v>
      </c>
      <c r="E27" s="30" t="s">
        <v>666</v>
      </c>
      <c r="F27" s="29">
        <v>1629</v>
      </c>
    </row>
    <row r="28" spans="2:6" ht="15" x14ac:dyDescent="0.2">
      <c r="B28" s="80" t="s">
        <v>2895</v>
      </c>
      <c r="C28" s="82" t="s">
        <v>3088</v>
      </c>
      <c r="D28" s="30" t="s">
        <v>3192</v>
      </c>
      <c r="E28" s="30" t="s">
        <v>710</v>
      </c>
      <c r="F28" s="29">
        <v>1020</v>
      </c>
    </row>
    <row r="29" spans="2:6" ht="15" x14ac:dyDescent="0.2">
      <c r="B29" s="80" t="s">
        <v>2895</v>
      </c>
      <c r="C29" s="82" t="s">
        <v>3088</v>
      </c>
      <c r="D29" s="30" t="s">
        <v>3190</v>
      </c>
      <c r="E29" s="30" t="s">
        <v>709</v>
      </c>
      <c r="F29" s="29">
        <v>3020</v>
      </c>
    </row>
    <row r="30" spans="2:6" ht="15" x14ac:dyDescent="0.2">
      <c r="B30" s="80" t="s">
        <v>2895</v>
      </c>
      <c r="C30" s="82" t="s">
        <v>3088</v>
      </c>
      <c r="D30" s="30" t="s">
        <v>3188</v>
      </c>
      <c r="E30" s="30" t="s">
        <v>708</v>
      </c>
      <c r="F30" s="29">
        <v>5439</v>
      </c>
    </row>
    <row r="31" spans="2:6" ht="15" x14ac:dyDescent="0.2">
      <c r="B31" s="79" t="s">
        <v>2903</v>
      </c>
      <c r="C31" s="81" t="s">
        <v>3089</v>
      </c>
      <c r="D31" s="32" t="s">
        <v>3163</v>
      </c>
      <c r="E31" s="32" t="s">
        <v>2902</v>
      </c>
      <c r="F31" s="31">
        <v>90545</v>
      </c>
    </row>
    <row r="32" spans="2:6" ht="15" x14ac:dyDescent="0.2">
      <c r="B32" s="79" t="s">
        <v>2903</v>
      </c>
      <c r="C32" s="81" t="s">
        <v>3089</v>
      </c>
      <c r="D32" s="32" t="s">
        <v>3162</v>
      </c>
      <c r="E32" s="32" t="s">
        <v>2901</v>
      </c>
      <c r="F32" s="31">
        <v>10117</v>
      </c>
    </row>
    <row r="33" spans="2:6" ht="15" x14ac:dyDescent="0.2">
      <c r="B33" s="79" t="s">
        <v>2903</v>
      </c>
      <c r="C33" s="81" t="s">
        <v>3089</v>
      </c>
      <c r="D33" s="32" t="s">
        <v>3161</v>
      </c>
      <c r="E33" s="32" t="s">
        <v>2900</v>
      </c>
      <c r="F33" s="31">
        <v>93101</v>
      </c>
    </row>
    <row r="34" spans="2:6" ht="15" x14ac:dyDescent="0.2">
      <c r="B34" s="80" t="s">
        <v>3090</v>
      </c>
      <c r="C34" s="82" t="s">
        <v>3091</v>
      </c>
      <c r="D34" s="30" t="s">
        <v>3223</v>
      </c>
      <c r="E34" s="30" t="s">
        <v>464</v>
      </c>
      <c r="F34" s="29">
        <v>23670</v>
      </c>
    </row>
    <row r="35" spans="2:6" ht="15" x14ac:dyDescent="0.2">
      <c r="B35" s="80" t="s">
        <v>3090</v>
      </c>
      <c r="C35" s="82" t="s">
        <v>3091</v>
      </c>
      <c r="D35" s="30" t="s">
        <v>3163</v>
      </c>
      <c r="E35" s="30" t="s">
        <v>465</v>
      </c>
      <c r="F35" s="29">
        <v>66940</v>
      </c>
    </row>
    <row r="36" spans="2:6" ht="15" x14ac:dyDescent="0.2">
      <c r="B36" s="79" t="s">
        <v>3092</v>
      </c>
      <c r="C36" s="81" t="s">
        <v>3093</v>
      </c>
      <c r="D36" s="32" t="s">
        <v>3223</v>
      </c>
      <c r="E36" s="32" t="s">
        <v>464</v>
      </c>
      <c r="F36" s="31">
        <v>14002</v>
      </c>
    </row>
    <row r="37" spans="2:6" ht="15" x14ac:dyDescent="0.2">
      <c r="B37" s="79" t="s">
        <v>3092</v>
      </c>
      <c r="C37" s="81" t="s">
        <v>3093</v>
      </c>
      <c r="D37" s="32" t="s">
        <v>3163</v>
      </c>
      <c r="E37" s="32" t="s">
        <v>465</v>
      </c>
      <c r="F37" s="31">
        <v>51622</v>
      </c>
    </row>
    <row r="38" spans="2:6" ht="15" x14ac:dyDescent="0.2">
      <c r="B38" s="79" t="s">
        <v>3092</v>
      </c>
      <c r="C38" s="81" t="s">
        <v>3093</v>
      </c>
      <c r="D38" s="32" t="s">
        <v>3162</v>
      </c>
      <c r="E38" s="32" t="s">
        <v>3094</v>
      </c>
      <c r="F38" s="31">
        <v>1283</v>
      </c>
    </row>
    <row r="39" spans="2:6" ht="15" x14ac:dyDescent="0.2">
      <c r="B39" s="80" t="s">
        <v>3095</v>
      </c>
      <c r="C39" s="82" t="s">
        <v>3096</v>
      </c>
      <c r="D39" s="30" t="s">
        <v>3223</v>
      </c>
      <c r="E39" s="30" t="s">
        <v>3097</v>
      </c>
      <c r="F39" s="29">
        <v>121859</v>
      </c>
    </row>
    <row r="40" spans="2:6" ht="15" x14ac:dyDescent="0.2">
      <c r="B40" s="80" t="s">
        <v>3095</v>
      </c>
      <c r="C40" s="82" t="s">
        <v>3096</v>
      </c>
      <c r="D40" s="30" t="s">
        <v>3163</v>
      </c>
      <c r="E40" s="30" t="s">
        <v>3098</v>
      </c>
      <c r="F40" s="29">
        <v>58424</v>
      </c>
    </row>
    <row r="41" spans="2:6" ht="15" x14ac:dyDescent="0.2">
      <c r="B41" s="80" t="s">
        <v>3095</v>
      </c>
      <c r="C41" s="82" t="s">
        <v>3096</v>
      </c>
      <c r="D41" s="30" t="s">
        <v>3188</v>
      </c>
      <c r="E41" s="30" t="s">
        <v>2952</v>
      </c>
      <c r="F41" s="29">
        <v>13480</v>
      </c>
    </row>
    <row r="42" spans="2:6" ht="15" x14ac:dyDescent="0.2">
      <c r="B42" s="79" t="s">
        <v>3099</v>
      </c>
      <c r="C42" s="81" t="s">
        <v>3100</v>
      </c>
      <c r="D42" s="32" t="s">
        <v>3223</v>
      </c>
      <c r="E42" s="32" t="s">
        <v>3101</v>
      </c>
      <c r="F42" s="31">
        <v>243740</v>
      </c>
    </row>
    <row r="43" spans="2:6" ht="15" x14ac:dyDescent="0.2">
      <c r="B43" s="79" t="s">
        <v>3099</v>
      </c>
      <c r="C43" s="81" t="s">
        <v>3100</v>
      </c>
      <c r="D43" s="32" t="s">
        <v>3163</v>
      </c>
      <c r="E43" s="32" t="s">
        <v>3102</v>
      </c>
      <c r="F43" s="31">
        <v>1829</v>
      </c>
    </row>
    <row r="44" spans="2:6" ht="15" x14ac:dyDescent="0.2">
      <c r="B44" s="79" t="s">
        <v>3099</v>
      </c>
      <c r="C44" s="81" t="s">
        <v>3100</v>
      </c>
      <c r="D44" s="32" t="s">
        <v>3188</v>
      </c>
      <c r="E44" s="32" t="s">
        <v>463</v>
      </c>
      <c r="F44" s="31">
        <v>1355</v>
      </c>
    </row>
    <row r="45" spans="2:6" ht="15" x14ac:dyDescent="0.2">
      <c r="B45" s="80" t="s">
        <v>3103</v>
      </c>
      <c r="C45" s="82" t="s">
        <v>3104</v>
      </c>
      <c r="D45" s="30" t="s">
        <v>3223</v>
      </c>
      <c r="E45" s="30" t="s">
        <v>3105</v>
      </c>
      <c r="F45" s="29">
        <v>220494</v>
      </c>
    </row>
    <row r="46" spans="2:6" ht="15" x14ac:dyDescent="0.2">
      <c r="B46" s="80" t="s">
        <v>3103</v>
      </c>
      <c r="C46" s="82" t="s">
        <v>3104</v>
      </c>
      <c r="D46" s="30" t="s">
        <v>3163</v>
      </c>
      <c r="E46" s="30" t="s">
        <v>3106</v>
      </c>
      <c r="F46" s="29">
        <v>26430</v>
      </c>
    </row>
    <row r="47" spans="2:6" ht="15" x14ac:dyDescent="0.2">
      <c r="B47" s="36" t="s">
        <v>3107</v>
      </c>
      <c r="C47" s="32" t="s">
        <v>3108</v>
      </c>
      <c r="D47" s="32" t="s">
        <v>3211</v>
      </c>
      <c r="E47" s="32" t="s">
        <v>2906</v>
      </c>
      <c r="F47" s="31">
        <v>246924</v>
      </c>
    </row>
    <row r="48" spans="2:6" ht="15" x14ac:dyDescent="0.2">
      <c r="B48" s="38" t="s">
        <v>3109</v>
      </c>
      <c r="C48" s="30" t="s">
        <v>3110</v>
      </c>
      <c r="D48" s="30" t="s">
        <v>4264</v>
      </c>
      <c r="E48" s="30" t="s">
        <v>2906</v>
      </c>
      <c r="F48" s="29">
        <v>246924</v>
      </c>
    </row>
    <row r="49" spans="2:6" ht="15" x14ac:dyDescent="0.2">
      <c r="B49" s="36" t="s">
        <v>3111</v>
      </c>
      <c r="C49" s="32" t="s">
        <v>3112</v>
      </c>
      <c r="D49" s="32" t="s">
        <v>3215</v>
      </c>
      <c r="E49" s="32" t="s">
        <v>2906</v>
      </c>
      <c r="F49" s="31">
        <v>246924</v>
      </c>
    </row>
    <row r="50" spans="2:6" ht="15" x14ac:dyDescent="0.2">
      <c r="B50" s="38" t="s">
        <v>2899</v>
      </c>
      <c r="C50" s="30" t="s">
        <v>3113</v>
      </c>
      <c r="D50" s="30" t="s">
        <v>3204</v>
      </c>
      <c r="E50" s="30" t="s">
        <v>2906</v>
      </c>
      <c r="F50" s="29">
        <v>246924</v>
      </c>
    </row>
    <row r="51" spans="2:6" ht="15" x14ac:dyDescent="0.2">
      <c r="B51" s="36" t="s">
        <v>3114</v>
      </c>
      <c r="C51" s="32" t="s">
        <v>3115</v>
      </c>
      <c r="D51" s="32" t="s">
        <v>3887</v>
      </c>
      <c r="E51" s="32" t="s">
        <v>2906</v>
      </c>
      <c r="F51" s="31">
        <v>246924</v>
      </c>
    </row>
    <row r="52" spans="2:6" ht="15" x14ac:dyDescent="0.2">
      <c r="B52" s="80" t="s">
        <v>3116</v>
      </c>
      <c r="C52" s="82" t="s">
        <v>3117</v>
      </c>
      <c r="D52" s="30" t="s">
        <v>3223</v>
      </c>
      <c r="E52" s="30" t="s">
        <v>464</v>
      </c>
      <c r="F52" s="29">
        <v>77157</v>
      </c>
    </row>
    <row r="53" spans="2:6" ht="15" x14ac:dyDescent="0.2">
      <c r="B53" s="80" t="s">
        <v>3116</v>
      </c>
      <c r="C53" s="82" t="s">
        <v>3117</v>
      </c>
      <c r="D53" s="30" t="s">
        <v>3163</v>
      </c>
      <c r="E53" s="30" t="s">
        <v>2897</v>
      </c>
      <c r="F53" s="29">
        <v>169767</v>
      </c>
    </row>
    <row r="54" spans="2:6" ht="15" x14ac:dyDescent="0.2">
      <c r="B54" s="79" t="s">
        <v>3118</v>
      </c>
      <c r="C54" s="81" t="s">
        <v>3119</v>
      </c>
      <c r="D54" s="32" t="s">
        <v>3223</v>
      </c>
      <c r="E54" s="32" t="s">
        <v>464</v>
      </c>
      <c r="F54" s="31">
        <v>155511</v>
      </c>
    </row>
    <row r="55" spans="2:6" ht="15" x14ac:dyDescent="0.2">
      <c r="B55" s="79" t="s">
        <v>3118</v>
      </c>
      <c r="C55" s="81" t="s">
        <v>3119</v>
      </c>
      <c r="D55" s="32" t="s">
        <v>3163</v>
      </c>
      <c r="E55" s="32" t="s">
        <v>2897</v>
      </c>
      <c r="F55" s="31">
        <v>91413</v>
      </c>
    </row>
    <row r="56" spans="2:6" ht="15" x14ac:dyDescent="0.2">
      <c r="B56" s="80" t="s">
        <v>3120</v>
      </c>
      <c r="C56" s="82" t="s">
        <v>3121</v>
      </c>
      <c r="D56" s="30" t="s">
        <v>3163</v>
      </c>
      <c r="E56" s="30" t="s">
        <v>3122</v>
      </c>
      <c r="F56" s="29">
        <v>8136</v>
      </c>
    </row>
    <row r="57" spans="2:6" ht="15" x14ac:dyDescent="0.2">
      <c r="B57" s="80" t="s">
        <v>3120</v>
      </c>
      <c r="C57" s="82" t="s">
        <v>3121</v>
      </c>
      <c r="D57" s="30" t="s">
        <v>3162</v>
      </c>
      <c r="E57" s="30" t="s">
        <v>3123</v>
      </c>
      <c r="F57" s="29">
        <v>33864</v>
      </c>
    </row>
    <row r="58" spans="2:6" ht="15" x14ac:dyDescent="0.2">
      <c r="B58" s="80" t="s">
        <v>3120</v>
      </c>
      <c r="C58" s="82" t="s">
        <v>3121</v>
      </c>
      <c r="D58" s="30" t="s">
        <v>3161</v>
      </c>
      <c r="E58" s="30" t="s">
        <v>3124</v>
      </c>
      <c r="F58" s="29">
        <v>142396</v>
      </c>
    </row>
    <row r="59" spans="2:6" ht="15" x14ac:dyDescent="0.2">
      <c r="B59" s="80" t="s">
        <v>3120</v>
      </c>
      <c r="C59" s="82" t="s">
        <v>3121</v>
      </c>
      <c r="D59" s="30" t="s">
        <v>3198</v>
      </c>
      <c r="E59" s="30" t="s">
        <v>3125</v>
      </c>
      <c r="F59" s="29">
        <v>22172</v>
      </c>
    </row>
    <row r="60" spans="2:6" ht="15" x14ac:dyDescent="0.2">
      <c r="B60" s="80" t="s">
        <v>3120</v>
      </c>
      <c r="C60" s="82" t="s">
        <v>3121</v>
      </c>
      <c r="D60" s="30" t="s">
        <v>3196</v>
      </c>
      <c r="E60" s="30" t="s">
        <v>3126</v>
      </c>
      <c r="F60" s="29">
        <v>39944</v>
      </c>
    </row>
    <row r="61" spans="2:6" ht="15" x14ac:dyDescent="0.2">
      <c r="B61" s="80" t="s">
        <v>3120</v>
      </c>
      <c r="C61" s="82" t="s">
        <v>3121</v>
      </c>
      <c r="D61" s="30" t="s">
        <v>3194</v>
      </c>
      <c r="E61" s="30" t="s">
        <v>3127</v>
      </c>
      <c r="F61" s="29">
        <v>412</v>
      </c>
    </row>
    <row r="62" spans="2:6" ht="15" x14ac:dyDescent="0.2">
      <c r="B62" s="88" t="s">
        <v>4553</v>
      </c>
      <c r="C62" s="88" t="s">
        <v>3128</v>
      </c>
      <c r="D62" s="32" t="s">
        <v>4566</v>
      </c>
      <c r="E62" s="32" t="s">
        <v>2906</v>
      </c>
      <c r="F62" s="31">
        <v>246901</v>
      </c>
    </row>
    <row r="63" spans="2:6" ht="15" x14ac:dyDescent="0.2">
      <c r="B63" s="89"/>
      <c r="C63" s="89"/>
      <c r="D63" s="60">
        <v>99</v>
      </c>
      <c r="E63" s="32" t="s">
        <v>463</v>
      </c>
      <c r="F63" s="31">
        <v>23</v>
      </c>
    </row>
    <row r="64" spans="2:6" ht="15" x14ac:dyDescent="0.2">
      <c r="B64" s="80" t="s">
        <v>3129</v>
      </c>
      <c r="C64" s="82" t="s">
        <v>3130</v>
      </c>
      <c r="D64" s="30" t="s">
        <v>3163</v>
      </c>
      <c r="E64" s="30" t="s">
        <v>3131</v>
      </c>
      <c r="F64" s="29">
        <v>204643</v>
      </c>
    </row>
    <row r="65" spans="2:6" ht="15" x14ac:dyDescent="0.2">
      <c r="B65" s="80" t="s">
        <v>3129</v>
      </c>
      <c r="C65" s="82" t="s">
        <v>3130</v>
      </c>
      <c r="D65" s="30" t="s">
        <v>3162</v>
      </c>
      <c r="E65" s="30" t="s">
        <v>3132</v>
      </c>
      <c r="F65" s="29">
        <v>28492</v>
      </c>
    </row>
    <row r="66" spans="2:6" ht="15" x14ac:dyDescent="0.2">
      <c r="B66" s="80" t="s">
        <v>3129</v>
      </c>
      <c r="C66" s="82" t="s">
        <v>3130</v>
      </c>
      <c r="D66" s="30" t="s">
        <v>3161</v>
      </c>
      <c r="E66" s="30" t="s">
        <v>3133</v>
      </c>
      <c r="F66" s="29">
        <v>7535</v>
      </c>
    </row>
    <row r="67" spans="2:6" ht="15" x14ac:dyDescent="0.2">
      <c r="B67" s="80" t="s">
        <v>3129</v>
      </c>
      <c r="C67" s="82" t="s">
        <v>3130</v>
      </c>
      <c r="D67" s="30" t="s">
        <v>3198</v>
      </c>
      <c r="E67" s="30" t="s">
        <v>3134</v>
      </c>
      <c r="F67" s="29">
        <v>6090</v>
      </c>
    </row>
    <row r="68" spans="2:6" ht="15" x14ac:dyDescent="0.2">
      <c r="B68" s="80" t="s">
        <v>3129</v>
      </c>
      <c r="C68" s="82" t="s">
        <v>3130</v>
      </c>
      <c r="D68" s="30" t="s">
        <v>3188</v>
      </c>
      <c r="E68" s="30" t="s">
        <v>2952</v>
      </c>
      <c r="F68" s="29">
        <v>23</v>
      </c>
    </row>
    <row r="69" spans="2:6" ht="15" x14ac:dyDescent="0.2">
      <c r="B69" s="79" t="s">
        <v>3135</v>
      </c>
      <c r="C69" s="81" t="s">
        <v>3136</v>
      </c>
      <c r="D69" s="32" t="s">
        <v>3163</v>
      </c>
      <c r="E69" s="32" t="s">
        <v>2499</v>
      </c>
      <c r="F69" s="31">
        <v>210185</v>
      </c>
    </row>
    <row r="70" spans="2:6" ht="15" x14ac:dyDescent="0.2">
      <c r="B70" s="79" t="s">
        <v>3135</v>
      </c>
      <c r="C70" s="81" t="s">
        <v>3136</v>
      </c>
      <c r="D70" s="32" t="s">
        <v>3162</v>
      </c>
      <c r="E70" s="32" t="s">
        <v>2894</v>
      </c>
      <c r="F70" s="31">
        <v>36739</v>
      </c>
    </row>
    <row r="71" spans="2:6" ht="15" x14ac:dyDescent="0.2">
      <c r="B71" s="80" t="s">
        <v>4554</v>
      </c>
      <c r="C71" s="82" t="s">
        <v>4555</v>
      </c>
      <c r="D71" s="30" t="s">
        <v>3163</v>
      </c>
      <c r="E71" s="30" t="s">
        <v>2499</v>
      </c>
      <c r="F71" s="29">
        <v>245305</v>
      </c>
    </row>
    <row r="72" spans="2:6" ht="15" x14ac:dyDescent="0.2">
      <c r="B72" s="80" t="s">
        <v>4554</v>
      </c>
      <c r="C72" s="82" t="s">
        <v>4555</v>
      </c>
      <c r="D72" s="30" t="s">
        <v>3162</v>
      </c>
      <c r="E72" s="30" t="s">
        <v>2892</v>
      </c>
      <c r="F72" s="29">
        <v>1619</v>
      </c>
    </row>
    <row r="73" spans="2:6" ht="15" x14ac:dyDescent="0.2">
      <c r="B73" s="79" t="s">
        <v>3137</v>
      </c>
      <c r="C73" s="81" t="s">
        <v>3138</v>
      </c>
      <c r="D73" s="32" t="s">
        <v>3163</v>
      </c>
      <c r="E73" s="32" t="s">
        <v>3139</v>
      </c>
      <c r="F73" s="31">
        <v>171994</v>
      </c>
    </row>
    <row r="74" spans="2:6" ht="15" x14ac:dyDescent="0.2">
      <c r="B74" s="79" t="s">
        <v>3137</v>
      </c>
      <c r="C74" s="81" t="s">
        <v>3138</v>
      </c>
      <c r="D74" s="32" t="s">
        <v>3162</v>
      </c>
      <c r="E74" s="32" t="s">
        <v>3140</v>
      </c>
      <c r="F74" s="31">
        <v>27610</v>
      </c>
    </row>
    <row r="75" spans="2:6" ht="15" x14ac:dyDescent="0.2">
      <c r="B75" s="79" t="s">
        <v>3137</v>
      </c>
      <c r="C75" s="81" t="s">
        <v>3138</v>
      </c>
      <c r="D75" s="32" t="s">
        <v>3161</v>
      </c>
      <c r="E75" s="32" t="s">
        <v>3141</v>
      </c>
      <c r="F75" s="31">
        <v>43937</v>
      </c>
    </row>
    <row r="76" spans="2:6" ht="15" x14ac:dyDescent="0.2">
      <c r="B76" s="79" t="s">
        <v>3137</v>
      </c>
      <c r="C76" s="81" t="s">
        <v>3138</v>
      </c>
      <c r="D76" s="32" t="s">
        <v>3198</v>
      </c>
      <c r="E76" s="32" t="s">
        <v>3142</v>
      </c>
      <c r="F76" s="31">
        <v>3383</v>
      </c>
    </row>
    <row r="77" spans="2:6" ht="15" x14ac:dyDescent="0.2">
      <c r="B77" s="80" t="s">
        <v>3143</v>
      </c>
      <c r="C77" s="82" t="s">
        <v>3144</v>
      </c>
      <c r="D77" s="30" t="s">
        <v>3163</v>
      </c>
      <c r="E77" s="30" t="s">
        <v>3145</v>
      </c>
      <c r="F77" s="29">
        <v>196671</v>
      </c>
    </row>
    <row r="78" spans="2:6" ht="15" x14ac:dyDescent="0.2">
      <c r="B78" s="80" t="s">
        <v>3143</v>
      </c>
      <c r="C78" s="82" t="s">
        <v>3144</v>
      </c>
      <c r="D78" s="30" t="s">
        <v>3162</v>
      </c>
      <c r="E78" s="30" t="s">
        <v>3146</v>
      </c>
      <c r="F78" s="29">
        <v>50253</v>
      </c>
    </row>
    <row r="79" spans="2:6" ht="15" x14ac:dyDescent="0.2">
      <c r="B79" s="79" t="s">
        <v>3147</v>
      </c>
      <c r="C79" s="81" t="s">
        <v>3148</v>
      </c>
      <c r="D79" s="32" t="s">
        <v>3223</v>
      </c>
      <c r="E79" s="32" t="s">
        <v>2891</v>
      </c>
      <c r="F79" s="31">
        <v>240106</v>
      </c>
    </row>
    <row r="80" spans="2:6" ht="15" x14ac:dyDescent="0.2">
      <c r="B80" s="79" t="s">
        <v>3147</v>
      </c>
      <c r="C80" s="81" t="s">
        <v>3148</v>
      </c>
      <c r="D80" s="32" t="s">
        <v>3163</v>
      </c>
      <c r="E80" s="32" t="s">
        <v>2890</v>
      </c>
      <c r="F80" s="31">
        <v>6818</v>
      </c>
    </row>
    <row r="81" spans="2:6" ht="15" x14ac:dyDescent="0.2">
      <c r="B81" s="80" t="s">
        <v>3149</v>
      </c>
      <c r="C81" s="82" t="s">
        <v>3150</v>
      </c>
      <c r="D81" s="30" t="s">
        <v>3223</v>
      </c>
      <c r="E81" s="30" t="s">
        <v>2889</v>
      </c>
      <c r="F81" s="29">
        <v>184396</v>
      </c>
    </row>
    <row r="82" spans="2:6" ht="15" x14ac:dyDescent="0.2">
      <c r="B82" s="80" t="s">
        <v>3149</v>
      </c>
      <c r="C82" s="82" t="s">
        <v>3150</v>
      </c>
      <c r="D82" s="30" t="s">
        <v>3163</v>
      </c>
      <c r="E82" s="30" t="s">
        <v>2888</v>
      </c>
      <c r="F82" s="29">
        <v>62528</v>
      </c>
    </row>
    <row r="83" spans="2:6" ht="15" x14ac:dyDescent="0.2">
      <c r="B83" s="79" t="s">
        <v>3151</v>
      </c>
      <c r="C83" s="81" t="s">
        <v>3152</v>
      </c>
      <c r="D83" s="32" t="s">
        <v>3163</v>
      </c>
      <c r="E83" s="32" t="s">
        <v>3153</v>
      </c>
      <c r="F83" s="31">
        <v>171876</v>
      </c>
    </row>
    <row r="84" spans="2:6" ht="15" x14ac:dyDescent="0.2">
      <c r="B84" s="79" t="s">
        <v>3151</v>
      </c>
      <c r="C84" s="81" t="s">
        <v>3152</v>
      </c>
      <c r="D84" s="32" t="s">
        <v>3162</v>
      </c>
      <c r="E84" s="32" t="s">
        <v>3154</v>
      </c>
      <c r="F84" s="31">
        <v>17568</v>
      </c>
    </row>
    <row r="85" spans="2:6" ht="15" x14ac:dyDescent="0.2">
      <c r="B85" s="79" t="s">
        <v>3151</v>
      </c>
      <c r="C85" s="81" t="s">
        <v>3152</v>
      </c>
      <c r="D85" s="32" t="s">
        <v>3161</v>
      </c>
      <c r="E85" s="32" t="s">
        <v>3155</v>
      </c>
      <c r="F85" s="31">
        <v>53697</v>
      </c>
    </row>
    <row r="86" spans="2:6" ht="15" x14ac:dyDescent="0.2">
      <c r="B86" s="79" t="s">
        <v>3151</v>
      </c>
      <c r="C86" s="81" t="s">
        <v>3152</v>
      </c>
      <c r="D86" s="32" t="s">
        <v>3198</v>
      </c>
      <c r="E86" s="32" t="s">
        <v>3156</v>
      </c>
      <c r="F86" s="31">
        <v>3783</v>
      </c>
    </row>
    <row r="87" spans="2:6" ht="15" x14ac:dyDescent="0.2">
      <c r="B87" s="80" t="s">
        <v>3157</v>
      </c>
      <c r="C87" s="82" t="s">
        <v>3158</v>
      </c>
      <c r="D87" s="30" t="s">
        <v>3163</v>
      </c>
      <c r="E87" s="30" t="s">
        <v>2500</v>
      </c>
      <c r="F87" s="29">
        <v>135927</v>
      </c>
    </row>
    <row r="88" spans="2:6" ht="15" x14ac:dyDescent="0.2">
      <c r="B88" s="80" t="s">
        <v>3157</v>
      </c>
      <c r="C88" s="82" t="s">
        <v>3158</v>
      </c>
      <c r="D88" s="30" t="s">
        <v>3162</v>
      </c>
      <c r="E88" s="30" t="s">
        <v>1874</v>
      </c>
      <c r="F88" s="29">
        <v>57696</v>
      </c>
    </row>
    <row r="89" spans="2:6" ht="15" x14ac:dyDescent="0.2">
      <c r="B89" s="80" t="s">
        <v>3157</v>
      </c>
      <c r="C89" s="82" t="s">
        <v>3158</v>
      </c>
      <c r="D89" s="30" t="s">
        <v>3161</v>
      </c>
      <c r="E89" s="30" t="s">
        <v>2498</v>
      </c>
      <c r="F89" s="29">
        <v>53301</v>
      </c>
    </row>
    <row r="90" spans="2:6" ht="15" x14ac:dyDescent="0.2">
      <c r="B90" s="79" t="s">
        <v>3159</v>
      </c>
      <c r="C90" s="81" t="s">
        <v>4556</v>
      </c>
      <c r="D90" s="32" t="s">
        <v>3163</v>
      </c>
      <c r="E90" s="32" t="s">
        <v>2499</v>
      </c>
      <c r="F90" s="31">
        <v>167223</v>
      </c>
    </row>
    <row r="91" spans="2:6" ht="15" x14ac:dyDescent="0.2">
      <c r="B91" s="79" t="s">
        <v>3159</v>
      </c>
      <c r="C91" s="81" t="s">
        <v>4556</v>
      </c>
      <c r="D91" s="32" t="s">
        <v>3162</v>
      </c>
      <c r="E91" s="32" t="s">
        <v>2893</v>
      </c>
      <c r="F91" s="31">
        <v>74493</v>
      </c>
    </row>
    <row r="92" spans="2:6" ht="15" x14ac:dyDescent="0.2">
      <c r="B92" s="79" t="s">
        <v>3159</v>
      </c>
      <c r="C92" s="81" t="s">
        <v>4556</v>
      </c>
      <c r="D92" s="32" t="s">
        <v>3161</v>
      </c>
      <c r="E92" s="32" t="s">
        <v>2892</v>
      </c>
      <c r="F92" s="31">
        <v>5208</v>
      </c>
    </row>
  </sheetData>
  <mergeCells count="53">
    <mergeCell ref="E1:F1"/>
    <mergeCell ref="B62:B63"/>
    <mergeCell ref="C62:C63"/>
    <mergeCell ref="B4:B5"/>
    <mergeCell ref="C4:C5"/>
    <mergeCell ref="B8:B9"/>
    <mergeCell ref="C8:C9"/>
    <mergeCell ref="B10:B11"/>
    <mergeCell ref="C10:C11"/>
    <mergeCell ref="B12:B13"/>
    <mergeCell ref="C12:C13"/>
    <mergeCell ref="B14:B20"/>
    <mergeCell ref="C14:C20"/>
    <mergeCell ref="B21:B30"/>
    <mergeCell ref="C21:C30"/>
    <mergeCell ref="B31:B33"/>
    <mergeCell ref="C31:C33"/>
    <mergeCell ref="B34:B35"/>
    <mergeCell ref="C34:C35"/>
    <mergeCell ref="B36:B38"/>
    <mergeCell ref="C36:C38"/>
    <mergeCell ref="B39:B41"/>
    <mergeCell ref="C39:C41"/>
    <mergeCell ref="B42:B44"/>
    <mergeCell ref="C42:C44"/>
    <mergeCell ref="B45:B46"/>
    <mergeCell ref="C45:C46"/>
    <mergeCell ref="B52:B53"/>
    <mergeCell ref="C52:C53"/>
    <mergeCell ref="B54:B55"/>
    <mergeCell ref="C54:C55"/>
    <mergeCell ref="B56:B61"/>
    <mergeCell ref="C56:C61"/>
    <mergeCell ref="B64:B68"/>
    <mergeCell ref="C64:C68"/>
    <mergeCell ref="B69:B70"/>
    <mergeCell ref="C69:C70"/>
    <mergeCell ref="B71:B72"/>
    <mergeCell ref="C71:C72"/>
    <mergeCell ref="B73:B76"/>
    <mergeCell ref="C73:C76"/>
    <mergeCell ref="B77:B78"/>
    <mergeCell ref="C77:C78"/>
    <mergeCell ref="B79:B80"/>
    <mergeCell ref="C79:C80"/>
    <mergeCell ref="B90:B92"/>
    <mergeCell ref="C90:C92"/>
    <mergeCell ref="B81:B82"/>
    <mergeCell ref="C81:C82"/>
    <mergeCell ref="B83:B86"/>
    <mergeCell ref="C83:C86"/>
    <mergeCell ref="B87:B89"/>
    <mergeCell ref="C87:C89"/>
  </mergeCells>
  <hyperlinks>
    <hyperlink ref="A1" location="Índice!A1" display="Índice" xr:uid="{929A76EB-E796-4626-9C0A-394CF7F4C6F6}"/>
  </hyperlinks>
  <pageMargins left="0.7" right="0.7" top="0.75" bottom="0.75" header="0.3" footer="0.3"/>
  <ignoredErrors>
    <ignoredError sqref="D64:D92 D4:D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7336-2B3A-4AE7-A05A-B25E942A2EE9}">
  <dimension ref="A1:F9"/>
  <sheetViews>
    <sheetView showGridLines="0" zoomScale="120" zoomScaleNormal="120" workbookViewId="0">
      <pane ySplit="2" topLeftCell="A3" activePane="bottomLeft" state="frozen"/>
      <selection activeCell="B1" sqref="B1:I1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9.7109375" style="1" customWidth="1"/>
    <col min="3" max="3" width="25" style="1" customWidth="1"/>
    <col min="4" max="4" width="22.140625" style="1" customWidth="1"/>
    <col min="5" max="5" width="14.28515625" style="1" customWidth="1"/>
    <col min="6" max="6" width="10.5703125" style="1" bestFit="1" customWidth="1"/>
    <col min="7" max="16384" width="11.42578125" style="1"/>
  </cols>
  <sheetData>
    <row r="1" spans="1:6" s="7" customFormat="1" ht="18.75" x14ac:dyDescent="0.3">
      <c r="A1" s="6" t="s">
        <v>0</v>
      </c>
      <c r="C1" s="15" t="s">
        <v>2</v>
      </c>
      <c r="D1" s="15"/>
      <c r="E1" s="1"/>
      <c r="F1" s="1"/>
    </row>
    <row r="3" spans="1:6" ht="42.75" customHeight="1" x14ac:dyDescent="0.2">
      <c r="B3" s="78" t="s">
        <v>108</v>
      </c>
      <c r="C3" s="78"/>
      <c r="D3" s="78"/>
      <c r="E3" s="78"/>
    </row>
    <row r="4" spans="1:6" ht="15" x14ac:dyDescent="0.25">
      <c r="B4" s="45"/>
      <c r="C4" s="45"/>
      <c r="D4" s="45"/>
      <c r="E4" s="45"/>
    </row>
    <row r="5" spans="1:6" ht="15" x14ac:dyDescent="0.25">
      <c r="B5" s="45"/>
      <c r="C5" s="46" t="s">
        <v>26</v>
      </c>
      <c r="D5" s="46" t="s">
        <v>27</v>
      </c>
      <c r="E5" s="45"/>
    </row>
    <row r="6" spans="1:6" ht="15" x14ac:dyDescent="0.25">
      <c r="B6" s="45"/>
      <c r="C6" s="47" t="s">
        <v>17</v>
      </c>
      <c r="D6" s="47" t="s">
        <v>28</v>
      </c>
      <c r="E6" s="45"/>
    </row>
    <row r="7" spans="1:6" ht="15" x14ac:dyDescent="0.25">
      <c r="B7" s="45"/>
      <c r="C7" s="48" t="s">
        <v>29</v>
      </c>
      <c r="D7" s="48" t="s">
        <v>30</v>
      </c>
      <c r="E7" s="45"/>
    </row>
    <row r="8" spans="1:6" ht="15" x14ac:dyDescent="0.25">
      <c r="B8" s="45"/>
      <c r="C8" s="47" t="s">
        <v>31</v>
      </c>
      <c r="D8" s="47" t="s">
        <v>32</v>
      </c>
      <c r="E8" s="45"/>
    </row>
    <row r="9" spans="1:6" ht="15" x14ac:dyDescent="0.25">
      <c r="B9" s="45"/>
      <c r="C9" s="48" t="s">
        <v>33</v>
      </c>
      <c r="D9" s="48" t="s">
        <v>2905</v>
      </c>
      <c r="E9" s="45"/>
    </row>
  </sheetData>
  <mergeCells count="1">
    <mergeCell ref="B3:E3"/>
  </mergeCells>
  <hyperlinks>
    <hyperlink ref="A1" location="Índice!A1" display="Índice" xr:uid="{88538C8F-D75B-4DF8-8ADD-663AFE0F15A2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A5B2C-6B5D-483D-B51E-CC3556CA4188}">
  <dimension ref="A1:L47"/>
  <sheetViews>
    <sheetView showGridLines="0" zoomScale="120" zoomScaleNormal="120" workbookViewId="0">
      <pane ySplit="3" topLeftCell="A4" activePane="bottomLeft" state="frozen"/>
      <selection activeCell="B1" sqref="B1:I1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8.5703125" style="1" customWidth="1"/>
    <col min="3" max="3" width="40.140625" style="1" customWidth="1"/>
    <col min="4" max="4" width="36.85546875" style="1" customWidth="1"/>
    <col min="5" max="5" width="46.5703125" style="1" customWidth="1"/>
    <col min="6" max="6" width="14.85546875" style="13" customWidth="1"/>
    <col min="7" max="16384" width="11.42578125" style="1"/>
  </cols>
  <sheetData>
    <row r="1" spans="1:7" s="7" customFormat="1" ht="18.75" x14ac:dyDescent="0.3">
      <c r="A1" s="6" t="s">
        <v>0</v>
      </c>
      <c r="C1" s="3" t="s">
        <v>34</v>
      </c>
      <c r="E1" s="73" t="s">
        <v>2904</v>
      </c>
      <c r="F1" s="74"/>
    </row>
    <row r="3" spans="1:7" ht="15" x14ac:dyDescent="0.2">
      <c r="B3" s="49" t="s">
        <v>35</v>
      </c>
      <c r="C3" s="50" t="s">
        <v>36</v>
      </c>
      <c r="D3" s="51" t="s">
        <v>37</v>
      </c>
      <c r="E3" s="50" t="s">
        <v>38</v>
      </c>
      <c r="F3" s="52" t="s">
        <v>39</v>
      </c>
    </row>
    <row r="4" spans="1:7" ht="12.75" customHeight="1" x14ac:dyDescent="0.2">
      <c r="B4" s="80" t="s">
        <v>28</v>
      </c>
      <c r="C4" s="80" t="s">
        <v>3209</v>
      </c>
      <c r="D4" s="38" t="s">
        <v>3208</v>
      </c>
      <c r="E4" s="38" t="s">
        <v>2906</v>
      </c>
      <c r="F4" s="39">
        <v>246924</v>
      </c>
      <c r="G4" s="43"/>
    </row>
    <row r="5" spans="1:7" ht="15" x14ac:dyDescent="0.2">
      <c r="B5" s="79" t="s">
        <v>30</v>
      </c>
      <c r="C5" s="79" t="s">
        <v>3207</v>
      </c>
      <c r="D5" s="36" t="s">
        <v>3206</v>
      </c>
      <c r="E5" s="36" t="s">
        <v>2906</v>
      </c>
      <c r="F5" s="37">
        <v>246924</v>
      </c>
      <c r="G5" s="43"/>
    </row>
    <row r="6" spans="1:7" ht="15" x14ac:dyDescent="0.2">
      <c r="B6" s="80" t="s">
        <v>462</v>
      </c>
      <c r="C6" s="80" t="s">
        <v>3205</v>
      </c>
      <c r="D6" s="38" t="s">
        <v>3204</v>
      </c>
      <c r="E6" s="38" t="s">
        <v>2906</v>
      </c>
      <c r="F6" s="39">
        <v>246924</v>
      </c>
      <c r="G6" s="43"/>
    </row>
    <row r="7" spans="1:7" ht="12.75" customHeight="1" x14ac:dyDescent="0.2">
      <c r="B7" s="79" t="s">
        <v>455</v>
      </c>
      <c r="C7" s="79" t="s">
        <v>3202</v>
      </c>
      <c r="D7" s="36" t="s">
        <v>3163</v>
      </c>
      <c r="E7" s="36" t="s">
        <v>3200</v>
      </c>
      <c r="F7" s="37">
        <v>4437</v>
      </c>
      <c r="G7" s="43"/>
    </row>
    <row r="8" spans="1:7" ht="15" x14ac:dyDescent="0.2">
      <c r="B8" s="79" t="s">
        <v>455</v>
      </c>
      <c r="C8" s="79" t="s">
        <v>3202</v>
      </c>
      <c r="D8" s="36" t="s">
        <v>3162</v>
      </c>
      <c r="E8" s="36" t="s">
        <v>3199</v>
      </c>
      <c r="F8" s="37">
        <v>7315</v>
      </c>
      <c r="G8" s="43"/>
    </row>
    <row r="9" spans="1:7" ht="15" x14ac:dyDescent="0.2">
      <c r="B9" s="79" t="s">
        <v>455</v>
      </c>
      <c r="C9" s="79" t="s">
        <v>3202</v>
      </c>
      <c r="D9" s="36" t="s">
        <v>3161</v>
      </c>
      <c r="E9" s="36" t="s">
        <v>3197</v>
      </c>
      <c r="F9" s="37">
        <v>5605</v>
      </c>
      <c r="G9" s="43"/>
    </row>
    <row r="10" spans="1:7" ht="15" x14ac:dyDescent="0.2">
      <c r="B10" s="79" t="s">
        <v>455</v>
      </c>
      <c r="C10" s="79" t="s">
        <v>3202</v>
      </c>
      <c r="D10" s="36" t="s">
        <v>3198</v>
      </c>
      <c r="E10" s="36" t="s">
        <v>3195</v>
      </c>
      <c r="F10" s="37">
        <v>10838</v>
      </c>
      <c r="G10" s="43"/>
    </row>
    <row r="11" spans="1:7" ht="15" x14ac:dyDescent="0.2">
      <c r="B11" s="79" t="s">
        <v>455</v>
      </c>
      <c r="C11" s="79" t="s">
        <v>3202</v>
      </c>
      <c r="D11" s="36" t="s">
        <v>3196</v>
      </c>
      <c r="E11" s="36" t="s">
        <v>3193</v>
      </c>
      <c r="F11" s="37">
        <v>27206</v>
      </c>
      <c r="G11" s="43"/>
    </row>
    <row r="12" spans="1:7" ht="15" x14ac:dyDescent="0.2">
      <c r="B12" s="79" t="s">
        <v>455</v>
      </c>
      <c r="C12" s="79" t="s">
        <v>3202</v>
      </c>
      <c r="D12" s="36" t="s">
        <v>3194</v>
      </c>
      <c r="E12" s="36" t="s">
        <v>3189</v>
      </c>
      <c r="F12" s="37">
        <v>22526</v>
      </c>
      <c r="G12" s="43"/>
    </row>
    <row r="13" spans="1:7" ht="15" x14ac:dyDescent="0.2">
      <c r="B13" s="79" t="s">
        <v>455</v>
      </c>
      <c r="C13" s="79" t="s">
        <v>3202</v>
      </c>
      <c r="D13" s="36" t="s">
        <v>3192</v>
      </c>
      <c r="E13" s="36" t="s">
        <v>3187</v>
      </c>
      <c r="F13" s="37">
        <v>22070</v>
      </c>
      <c r="G13" s="43"/>
    </row>
    <row r="14" spans="1:7" ht="15" x14ac:dyDescent="0.2">
      <c r="B14" s="79" t="s">
        <v>455</v>
      </c>
      <c r="C14" s="79" t="s">
        <v>3202</v>
      </c>
      <c r="D14" s="36" t="s">
        <v>3190</v>
      </c>
      <c r="E14" s="36" t="s">
        <v>3185</v>
      </c>
      <c r="F14" s="37">
        <v>41199</v>
      </c>
      <c r="G14" s="43"/>
    </row>
    <row r="15" spans="1:7" ht="15" x14ac:dyDescent="0.2">
      <c r="B15" s="79" t="s">
        <v>455</v>
      </c>
      <c r="C15" s="79" t="s">
        <v>3202</v>
      </c>
      <c r="D15" s="36" t="s">
        <v>3188</v>
      </c>
      <c r="E15" s="36" t="s">
        <v>3183</v>
      </c>
      <c r="F15" s="37">
        <v>21263</v>
      </c>
      <c r="G15" s="43"/>
    </row>
    <row r="16" spans="1:7" ht="15" x14ac:dyDescent="0.2">
      <c r="B16" s="79" t="s">
        <v>455</v>
      </c>
      <c r="C16" s="79" t="s">
        <v>3202</v>
      </c>
      <c r="D16" s="36" t="s">
        <v>3186</v>
      </c>
      <c r="E16" s="36" t="s">
        <v>3179</v>
      </c>
      <c r="F16" s="37">
        <v>18372</v>
      </c>
      <c r="G16" s="43"/>
    </row>
    <row r="17" spans="2:7" ht="15" x14ac:dyDescent="0.2">
      <c r="B17" s="79" t="s">
        <v>455</v>
      </c>
      <c r="C17" s="79" t="s">
        <v>3202</v>
      </c>
      <c r="D17" s="36" t="s">
        <v>3184</v>
      </c>
      <c r="E17" s="36" t="s">
        <v>3177</v>
      </c>
      <c r="F17" s="37">
        <v>3396</v>
      </c>
      <c r="G17" s="43"/>
    </row>
    <row r="18" spans="2:7" ht="15" x14ac:dyDescent="0.2">
      <c r="B18" s="79" t="s">
        <v>455</v>
      </c>
      <c r="C18" s="79" t="s">
        <v>3202</v>
      </c>
      <c r="D18" s="36" t="s">
        <v>3182</v>
      </c>
      <c r="E18" s="36" t="s">
        <v>3203</v>
      </c>
      <c r="F18" s="37">
        <v>2172</v>
      </c>
      <c r="G18" s="43"/>
    </row>
    <row r="19" spans="2:7" ht="15" x14ac:dyDescent="0.2">
      <c r="B19" s="79" t="s">
        <v>455</v>
      </c>
      <c r="C19" s="79" t="s">
        <v>3202</v>
      </c>
      <c r="D19" s="36" t="s">
        <v>3180</v>
      </c>
      <c r="E19" s="36" t="s">
        <v>3191</v>
      </c>
      <c r="F19" s="37">
        <v>49706</v>
      </c>
      <c r="G19" s="43"/>
    </row>
    <row r="20" spans="2:7" ht="15" x14ac:dyDescent="0.2">
      <c r="B20" s="79" t="s">
        <v>455</v>
      </c>
      <c r="C20" s="79" t="s">
        <v>3202</v>
      </c>
      <c r="D20" s="36" t="s">
        <v>3178</v>
      </c>
      <c r="E20" s="36" t="s">
        <v>3181</v>
      </c>
      <c r="F20" s="37">
        <v>8308</v>
      </c>
      <c r="G20" s="43"/>
    </row>
    <row r="21" spans="2:7" ht="15" x14ac:dyDescent="0.2">
      <c r="B21" s="79" t="s">
        <v>455</v>
      </c>
      <c r="C21" s="79" t="s">
        <v>3202</v>
      </c>
      <c r="D21" s="36" t="s">
        <v>3174</v>
      </c>
      <c r="E21" s="36" t="s">
        <v>3201</v>
      </c>
      <c r="F21" s="37">
        <v>2511</v>
      </c>
      <c r="G21" s="43"/>
    </row>
    <row r="22" spans="2:7" ht="15" x14ac:dyDescent="0.2">
      <c r="B22" s="80" t="s">
        <v>3176</v>
      </c>
      <c r="C22" s="80" t="s">
        <v>3175</v>
      </c>
      <c r="D22" s="38" t="s">
        <v>3163</v>
      </c>
      <c r="E22" s="38" t="s">
        <v>3201</v>
      </c>
      <c r="F22" s="39">
        <v>2511</v>
      </c>
      <c r="G22" s="43"/>
    </row>
    <row r="23" spans="2:7" ht="15" x14ac:dyDescent="0.2">
      <c r="B23" s="80" t="s">
        <v>3176</v>
      </c>
      <c r="C23" s="80" t="s">
        <v>3175</v>
      </c>
      <c r="D23" s="38" t="s">
        <v>3162</v>
      </c>
      <c r="E23" s="38" t="s">
        <v>3200</v>
      </c>
      <c r="F23" s="39">
        <v>4437</v>
      </c>
      <c r="G23" s="43"/>
    </row>
    <row r="24" spans="2:7" ht="15" x14ac:dyDescent="0.2">
      <c r="B24" s="80" t="s">
        <v>3176</v>
      </c>
      <c r="C24" s="80" t="s">
        <v>3175</v>
      </c>
      <c r="D24" s="38" t="s">
        <v>3161</v>
      </c>
      <c r="E24" s="38" t="s">
        <v>3199</v>
      </c>
      <c r="F24" s="39">
        <v>7315</v>
      </c>
      <c r="G24" s="43"/>
    </row>
    <row r="25" spans="2:7" ht="15" x14ac:dyDescent="0.2">
      <c r="B25" s="80" t="s">
        <v>3176</v>
      </c>
      <c r="C25" s="80" t="s">
        <v>3175</v>
      </c>
      <c r="D25" s="38" t="s">
        <v>3198</v>
      </c>
      <c r="E25" s="38" t="s">
        <v>3197</v>
      </c>
      <c r="F25" s="39">
        <v>5605</v>
      </c>
      <c r="G25" s="43"/>
    </row>
    <row r="26" spans="2:7" ht="15" x14ac:dyDescent="0.2">
      <c r="B26" s="80" t="s">
        <v>3176</v>
      </c>
      <c r="C26" s="80" t="s">
        <v>3175</v>
      </c>
      <c r="D26" s="38" t="s">
        <v>3196</v>
      </c>
      <c r="E26" s="38" t="s">
        <v>3195</v>
      </c>
      <c r="F26" s="39">
        <v>10838</v>
      </c>
      <c r="G26" s="43"/>
    </row>
    <row r="27" spans="2:7" ht="15" x14ac:dyDescent="0.2">
      <c r="B27" s="80" t="s">
        <v>3176</v>
      </c>
      <c r="C27" s="80" t="s">
        <v>3175</v>
      </c>
      <c r="D27" s="38" t="s">
        <v>3194</v>
      </c>
      <c r="E27" s="38" t="s">
        <v>3193</v>
      </c>
      <c r="F27" s="39">
        <v>27206</v>
      </c>
      <c r="G27" s="43"/>
    </row>
    <row r="28" spans="2:7" ht="15" x14ac:dyDescent="0.2">
      <c r="B28" s="80" t="s">
        <v>3176</v>
      </c>
      <c r="C28" s="80" t="s">
        <v>3175</v>
      </c>
      <c r="D28" s="38" t="s">
        <v>3192</v>
      </c>
      <c r="E28" s="38" t="s">
        <v>3191</v>
      </c>
      <c r="F28" s="39">
        <v>49706</v>
      </c>
      <c r="G28" s="43"/>
    </row>
    <row r="29" spans="2:7" ht="15" x14ac:dyDescent="0.2">
      <c r="B29" s="80" t="s">
        <v>3176</v>
      </c>
      <c r="C29" s="80" t="s">
        <v>3175</v>
      </c>
      <c r="D29" s="38" t="s">
        <v>3190</v>
      </c>
      <c r="E29" s="38" t="s">
        <v>3189</v>
      </c>
      <c r="F29" s="39">
        <v>22526</v>
      </c>
      <c r="G29" s="43"/>
    </row>
    <row r="30" spans="2:7" ht="15" x14ac:dyDescent="0.2">
      <c r="B30" s="80" t="s">
        <v>3176</v>
      </c>
      <c r="C30" s="80" t="s">
        <v>3175</v>
      </c>
      <c r="D30" s="38" t="s">
        <v>3188</v>
      </c>
      <c r="E30" s="38" t="s">
        <v>3187</v>
      </c>
      <c r="F30" s="39">
        <v>22070</v>
      </c>
      <c r="G30" s="43"/>
    </row>
    <row r="31" spans="2:7" ht="15" x14ac:dyDescent="0.2">
      <c r="B31" s="80" t="s">
        <v>3176</v>
      </c>
      <c r="C31" s="80" t="s">
        <v>3175</v>
      </c>
      <c r="D31" s="38" t="s">
        <v>3186</v>
      </c>
      <c r="E31" s="38" t="s">
        <v>3185</v>
      </c>
      <c r="F31" s="39">
        <v>41199</v>
      </c>
      <c r="G31" s="43"/>
    </row>
    <row r="32" spans="2:7" ht="15" x14ac:dyDescent="0.2">
      <c r="B32" s="80" t="s">
        <v>3176</v>
      </c>
      <c r="C32" s="80" t="s">
        <v>3175</v>
      </c>
      <c r="D32" s="38" t="s">
        <v>3184</v>
      </c>
      <c r="E32" s="38" t="s">
        <v>3183</v>
      </c>
      <c r="F32" s="39">
        <v>21263</v>
      </c>
      <c r="G32" s="43"/>
    </row>
    <row r="33" spans="2:12" ht="15" x14ac:dyDescent="0.2">
      <c r="B33" s="80" t="s">
        <v>3176</v>
      </c>
      <c r="C33" s="80" t="s">
        <v>3175</v>
      </c>
      <c r="D33" s="38" t="s">
        <v>3182</v>
      </c>
      <c r="E33" s="38" t="s">
        <v>3181</v>
      </c>
      <c r="F33" s="39">
        <v>8308</v>
      </c>
      <c r="G33" s="43"/>
    </row>
    <row r="34" spans="2:12" ht="15" x14ac:dyDescent="0.2">
      <c r="B34" s="80" t="s">
        <v>3176</v>
      </c>
      <c r="C34" s="80" t="s">
        <v>3175</v>
      </c>
      <c r="D34" s="38" t="s">
        <v>3180</v>
      </c>
      <c r="E34" s="38" t="s">
        <v>3179</v>
      </c>
      <c r="F34" s="39">
        <v>18372</v>
      </c>
      <c r="G34" s="43"/>
    </row>
    <row r="35" spans="2:12" ht="15" x14ac:dyDescent="0.2">
      <c r="B35" s="80" t="s">
        <v>3176</v>
      </c>
      <c r="C35" s="80" t="s">
        <v>3175</v>
      </c>
      <c r="D35" s="38" t="s">
        <v>3178</v>
      </c>
      <c r="E35" s="38" t="s">
        <v>3177</v>
      </c>
      <c r="F35" s="39">
        <v>3396</v>
      </c>
      <c r="G35" s="43"/>
    </row>
    <row r="36" spans="2:12" ht="15" x14ac:dyDescent="0.2">
      <c r="B36" s="80" t="s">
        <v>3176</v>
      </c>
      <c r="C36" s="80" t="s">
        <v>3175</v>
      </c>
      <c r="D36" s="38" t="s">
        <v>3174</v>
      </c>
      <c r="E36" s="38" t="s">
        <v>3173</v>
      </c>
      <c r="F36" s="39">
        <v>2172</v>
      </c>
      <c r="G36" s="43"/>
    </row>
    <row r="37" spans="2:12" ht="15" x14ac:dyDescent="0.2">
      <c r="B37" s="79" t="s">
        <v>3172</v>
      </c>
      <c r="C37" s="79" t="s">
        <v>3171</v>
      </c>
      <c r="D37" s="36" t="s">
        <v>3163</v>
      </c>
      <c r="E37" s="36" t="s">
        <v>454</v>
      </c>
      <c r="F37" s="37">
        <v>158538</v>
      </c>
      <c r="G37" s="43"/>
    </row>
    <row r="38" spans="2:12" ht="15" x14ac:dyDescent="0.2">
      <c r="B38" s="79" t="s">
        <v>3172</v>
      </c>
      <c r="C38" s="79" t="s">
        <v>3171</v>
      </c>
      <c r="D38" s="36" t="s">
        <v>3162</v>
      </c>
      <c r="E38" s="36" t="s">
        <v>453</v>
      </c>
      <c r="F38" s="37">
        <v>88386</v>
      </c>
      <c r="G38" s="43"/>
    </row>
    <row r="39" spans="2:12" ht="15" x14ac:dyDescent="0.2">
      <c r="B39" s="80" t="s">
        <v>459</v>
      </c>
      <c r="C39" s="80" t="s">
        <v>458</v>
      </c>
      <c r="D39" s="38" t="s">
        <v>3168</v>
      </c>
      <c r="E39" s="38" t="s">
        <v>2906</v>
      </c>
      <c r="F39" s="39">
        <v>246924</v>
      </c>
      <c r="G39" s="43"/>
    </row>
    <row r="40" spans="2:12" ht="15" x14ac:dyDescent="0.2">
      <c r="B40" s="80" t="s">
        <v>461</v>
      </c>
      <c r="C40" s="80" t="s">
        <v>460</v>
      </c>
      <c r="D40" s="38" t="s">
        <v>3165</v>
      </c>
      <c r="E40" s="38" t="s">
        <v>2906</v>
      </c>
      <c r="F40" s="39">
        <v>246924</v>
      </c>
      <c r="G40" s="43"/>
    </row>
    <row r="41" spans="2:12" ht="15" x14ac:dyDescent="0.2">
      <c r="B41" s="79" t="s">
        <v>457</v>
      </c>
      <c r="C41" s="79" t="s">
        <v>456</v>
      </c>
      <c r="D41" s="36" t="s">
        <v>3164</v>
      </c>
      <c r="E41" s="36" t="s">
        <v>2906</v>
      </c>
      <c r="F41" s="37">
        <v>246924</v>
      </c>
      <c r="G41" s="43"/>
    </row>
    <row r="42" spans="2:12" ht="15" x14ac:dyDescent="0.2">
      <c r="B42" s="80" t="s">
        <v>117</v>
      </c>
      <c r="C42" s="80" t="s">
        <v>116</v>
      </c>
      <c r="D42" s="38" t="s">
        <v>3163</v>
      </c>
      <c r="E42" s="38" t="s">
        <v>115</v>
      </c>
      <c r="F42" s="39">
        <v>92143</v>
      </c>
      <c r="G42" s="43"/>
    </row>
    <row r="43" spans="2:12" ht="15" x14ac:dyDescent="0.2">
      <c r="B43" s="80" t="s">
        <v>117</v>
      </c>
      <c r="C43" s="80" t="s">
        <v>116</v>
      </c>
      <c r="D43" s="38" t="s">
        <v>3162</v>
      </c>
      <c r="E43" s="38" t="s">
        <v>114</v>
      </c>
      <c r="F43" s="39">
        <v>54761</v>
      </c>
      <c r="G43" s="43"/>
    </row>
    <row r="44" spans="2:12" ht="15" x14ac:dyDescent="0.2">
      <c r="B44" s="80" t="s">
        <v>117</v>
      </c>
      <c r="C44" s="80" t="s">
        <v>116</v>
      </c>
      <c r="D44" s="38" t="s">
        <v>3161</v>
      </c>
      <c r="E44" s="38" t="s">
        <v>113</v>
      </c>
      <c r="F44" s="39">
        <v>100020</v>
      </c>
      <c r="G44" s="43"/>
    </row>
    <row r="45" spans="2:12" x14ac:dyDescent="0.2">
      <c r="L45" s="43">
        <f t="shared" ref="L45:L47" si="0">K45-F45</f>
        <v>0</v>
      </c>
    </row>
    <row r="46" spans="2:12" x14ac:dyDescent="0.2">
      <c r="L46" s="43">
        <f t="shared" si="0"/>
        <v>0</v>
      </c>
    </row>
    <row r="47" spans="2:12" x14ac:dyDescent="0.2">
      <c r="L47" s="43">
        <f t="shared" si="0"/>
        <v>0</v>
      </c>
    </row>
  </sheetData>
  <mergeCells count="21">
    <mergeCell ref="E1:F1"/>
    <mergeCell ref="B42:B44"/>
    <mergeCell ref="C42:C44"/>
    <mergeCell ref="B39"/>
    <mergeCell ref="C39"/>
    <mergeCell ref="B40"/>
    <mergeCell ref="C40"/>
    <mergeCell ref="B41"/>
    <mergeCell ref="C41"/>
    <mergeCell ref="B4"/>
    <mergeCell ref="C4"/>
    <mergeCell ref="B5"/>
    <mergeCell ref="C5"/>
    <mergeCell ref="B6"/>
    <mergeCell ref="C6"/>
    <mergeCell ref="B7:B21"/>
    <mergeCell ref="C7:C21"/>
    <mergeCell ref="B22:B36"/>
    <mergeCell ref="C22:C36"/>
    <mergeCell ref="B37:B38"/>
    <mergeCell ref="C37:C38"/>
  </mergeCells>
  <hyperlinks>
    <hyperlink ref="A1" location="Índice!A1" display="Índice" xr:uid="{AE3B5A72-D7B3-4A2D-B1ED-FAED42C02DCA}"/>
  </hyperlinks>
  <pageMargins left="0.7" right="0.7" top="0.75" bottom="0.75" header="0.3" footer="0.3"/>
  <pageSetup orientation="portrait" r:id="rId1"/>
  <ignoredErrors>
    <ignoredError sqref="D7:D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436B-2BD7-4189-9F78-B6F966FE14B2}">
  <dimension ref="A1:F6"/>
  <sheetViews>
    <sheetView showGridLines="0" zoomScale="120" zoomScaleNormal="120" workbookViewId="0">
      <pane ySplit="2" topLeftCell="A3" activePane="bottomLeft" state="frozen"/>
      <selection activeCell="E9" sqref="E9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8.5703125" style="1" customWidth="1"/>
    <col min="3" max="3" width="40.140625" style="1" customWidth="1"/>
    <col min="4" max="4" width="36.85546875" style="1" customWidth="1"/>
    <col min="5" max="5" width="46.5703125" style="1" customWidth="1"/>
    <col min="6" max="6" width="14.85546875" style="1" customWidth="1"/>
    <col min="7" max="16384" width="11.42578125" style="1"/>
  </cols>
  <sheetData>
    <row r="1" spans="1:6" s="7" customFormat="1" ht="18.75" x14ac:dyDescent="0.3">
      <c r="A1" s="6" t="s">
        <v>0</v>
      </c>
      <c r="C1" s="15" t="s">
        <v>4568</v>
      </c>
      <c r="D1" s="15"/>
      <c r="E1" s="1"/>
      <c r="F1" s="1"/>
    </row>
    <row r="3" spans="1:6" ht="15" x14ac:dyDescent="0.2">
      <c r="B3" s="49" t="s">
        <v>35</v>
      </c>
      <c r="C3" s="50" t="s">
        <v>36</v>
      </c>
      <c r="D3" s="50" t="s">
        <v>37</v>
      </c>
      <c r="E3" s="50" t="s">
        <v>38</v>
      </c>
      <c r="F3" s="50" t="s">
        <v>39</v>
      </c>
    </row>
    <row r="4" spans="1:6" ht="15" x14ac:dyDescent="0.2">
      <c r="B4" s="69" t="s">
        <v>2958</v>
      </c>
      <c r="C4" s="69" t="s">
        <v>3167</v>
      </c>
      <c r="D4" s="33" t="s">
        <v>3166</v>
      </c>
      <c r="E4" s="33" t="s">
        <v>2906</v>
      </c>
      <c r="F4" s="34">
        <v>246924</v>
      </c>
    </row>
    <row r="5" spans="1:6" ht="15" x14ac:dyDescent="0.2">
      <c r="B5" s="70" t="s">
        <v>111</v>
      </c>
      <c r="C5" s="70" t="s">
        <v>112</v>
      </c>
      <c r="D5" s="35" t="s">
        <v>3170</v>
      </c>
      <c r="E5" s="35" t="s">
        <v>2906</v>
      </c>
      <c r="F5" s="42">
        <v>246924</v>
      </c>
    </row>
    <row r="6" spans="1:6" ht="15" x14ac:dyDescent="0.2">
      <c r="B6" s="69" t="s">
        <v>109</v>
      </c>
      <c r="C6" s="69" t="s">
        <v>110</v>
      </c>
      <c r="D6" s="33" t="s">
        <v>3169</v>
      </c>
      <c r="E6" s="33" t="s">
        <v>2906</v>
      </c>
      <c r="F6" s="34">
        <v>246924</v>
      </c>
    </row>
  </sheetData>
  <mergeCells count="6">
    <mergeCell ref="B5"/>
    <mergeCell ref="C5"/>
    <mergeCell ref="B6"/>
    <mergeCell ref="C6"/>
    <mergeCell ref="B4"/>
    <mergeCell ref="C4"/>
  </mergeCells>
  <hyperlinks>
    <hyperlink ref="A1" location="Índice!A1" display="Índice" xr:uid="{08DA9DFD-C777-482C-87B6-8787813C06F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91EC-141C-4911-8D69-31E3EBB05E5F}">
  <sheetPr>
    <tabColor theme="9" tint="0.39997558519241921"/>
  </sheetPr>
  <dimension ref="A1:G138"/>
  <sheetViews>
    <sheetView showGridLines="0" zoomScale="120" zoomScaleNormal="120" workbookViewId="0">
      <pane ySplit="3" topLeftCell="A4" activePane="bottomLeft" state="frozen"/>
      <selection activeCell="B1" sqref="B1:I1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6.85546875" style="1" customWidth="1"/>
    <col min="3" max="3" width="57.42578125" style="1" customWidth="1"/>
    <col min="4" max="4" width="19" style="10" customWidth="1"/>
    <col min="5" max="5" width="52.5703125" style="1" customWidth="1"/>
    <col min="6" max="6" width="15.28515625" style="13" customWidth="1"/>
    <col min="7" max="16384" width="11.42578125" style="1"/>
  </cols>
  <sheetData>
    <row r="1" spans="1:7" s="8" customFormat="1" ht="18.75" x14ac:dyDescent="0.3">
      <c r="A1" s="6" t="s">
        <v>0</v>
      </c>
      <c r="C1" s="3" t="s">
        <v>4561</v>
      </c>
      <c r="D1" s="28"/>
      <c r="E1" s="73" t="s">
        <v>2904</v>
      </c>
      <c r="F1" s="74"/>
    </row>
    <row r="2" spans="1:7" ht="12" customHeight="1" x14ac:dyDescent="0.2"/>
    <row r="3" spans="1:7" ht="15" x14ac:dyDescent="0.2">
      <c r="B3" s="49" t="s">
        <v>35</v>
      </c>
      <c r="C3" s="50" t="s">
        <v>36</v>
      </c>
      <c r="D3" s="50" t="s">
        <v>37</v>
      </c>
      <c r="E3" s="50" t="s">
        <v>38</v>
      </c>
      <c r="F3" s="50" t="s">
        <v>39</v>
      </c>
    </row>
    <row r="4" spans="1:7" ht="15" x14ac:dyDescent="0.2">
      <c r="B4" s="69" t="s">
        <v>593</v>
      </c>
      <c r="C4" s="69" t="s">
        <v>592</v>
      </c>
      <c r="D4" s="33" t="s">
        <v>3163</v>
      </c>
      <c r="E4" s="33" t="s">
        <v>591</v>
      </c>
      <c r="F4" s="34">
        <v>71460</v>
      </c>
      <c r="G4" s="44"/>
    </row>
    <row r="5" spans="1:7" ht="15" x14ac:dyDescent="0.2">
      <c r="B5" s="69" t="s">
        <v>593</v>
      </c>
      <c r="C5" s="69" t="s">
        <v>592</v>
      </c>
      <c r="D5" s="33" t="s">
        <v>3162</v>
      </c>
      <c r="E5" s="33" t="s">
        <v>590</v>
      </c>
      <c r="F5" s="34">
        <v>46609</v>
      </c>
      <c r="G5" s="44"/>
    </row>
    <row r="6" spans="1:7" ht="15" x14ac:dyDescent="0.2">
      <c r="B6" s="69" t="s">
        <v>593</v>
      </c>
      <c r="C6" s="69" t="s">
        <v>592</v>
      </c>
      <c r="D6" s="33" t="s">
        <v>3161</v>
      </c>
      <c r="E6" s="33" t="s">
        <v>561</v>
      </c>
      <c r="F6" s="34">
        <v>64683</v>
      </c>
      <c r="G6" s="44"/>
    </row>
    <row r="7" spans="1:7" ht="15" x14ac:dyDescent="0.2">
      <c r="B7" s="69" t="s">
        <v>593</v>
      </c>
      <c r="C7" s="69" t="s">
        <v>592</v>
      </c>
      <c r="D7" s="33" t="s">
        <v>3198</v>
      </c>
      <c r="E7" s="33" t="s">
        <v>560</v>
      </c>
      <c r="F7" s="34">
        <v>24957</v>
      </c>
      <c r="G7" s="44"/>
    </row>
    <row r="8" spans="1:7" ht="15" x14ac:dyDescent="0.2">
      <c r="B8" s="69" t="s">
        <v>593</v>
      </c>
      <c r="C8" s="69" t="s">
        <v>592</v>
      </c>
      <c r="D8" s="33" t="s">
        <v>3196</v>
      </c>
      <c r="E8" s="33" t="s">
        <v>589</v>
      </c>
      <c r="F8" s="34">
        <v>3464</v>
      </c>
      <c r="G8" s="44"/>
    </row>
    <row r="9" spans="1:7" ht="15" x14ac:dyDescent="0.2">
      <c r="B9" s="69" t="s">
        <v>593</v>
      </c>
      <c r="C9" s="69" t="s">
        <v>592</v>
      </c>
      <c r="D9" s="33" t="s">
        <v>3194</v>
      </c>
      <c r="E9" s="33" t="s">
        <v>588</v>
      </c>
      <c r="F9" s="34">
        <v>2037</v>
      </c>
      <c r="G9" s="44"/>
    </row>
    <row r="10" spans="1:7" ht="15" x14ac:dyDescent="0.2">
      <c r="B10" s="69" t="s">
        <v>593</v>
      </c>
      <c r="C10" s="69" t="s">
        <v>592</v>
      </c>
      <c r="D10" s="33" t="s">
        <v>3192</v>
      </c>
      <c r="E10" s="33" t="s">
        <v>587</v>
      </c>
      <c r="F10" s="34">
        <v>1047</v>
      </c>
      <c r="G10" s="44"/>
    </row>
    <row r="11" spans="1:7" ht="15" x14ac:dyDescent="0.2">
      <c r="B11" s="69" t="s">
        <v>593</v>
      </c>
      <c r="C11" s="69" t="s">
        <v>592</v>
      </c>
      <c r="D11" s="33" t="s">
        <v>3190</v>
      </c>
      <c r="E11" s="33" t="s">
        <v>586</v>
      </c>
      <c r="F11" s="34">
        <v>3615</v>
      </c>
      <c r="G11" s="44"/>
    </row>
    <row r="12" spans="1:7" ht="15" x14ac:dyDescent="0.2">
      <c r="B12" s="69" t="s">
        <v>593</v>
      </c>
      <c r="C12" s="69" t="s">
        <v>592</v>
      </c>
      <c r="D12" s="33" t="s">
        <v>3188</v>
      </c>
      <c r="E12" s="33" t="s">
        <v>585</v>
      </c>
      <c r="F12" s="34">
        <v>18861</v>
      </c>
      <c r="G12" s="44"/>
    </row>
    <row r="13" spans="1:7" ht="15" x14ac:dyDescent="0.2">
      <c r="B13" s="69" t="s">
        <v>593</v>
      </c>
      <c r="C13" s="69" t="s">
        <v>592</v>
      </c>
      <c r="D13" s="33" t="s">
        <v>3186</v>
      </c>
      <c r="E13" s="33" t="s">
        <v>584</v>
      </c>
      <c r="F13" s="34">
        <v>2816</v>
      </c>
      <c r="G13" s="44"/>
    </row>
    <row r="14" spans="1:7" ht="15" x14ac:dyDescent="0.2">
      <c r="B14" s="69" t="s">
        <v>593</v>
      </c>
      <c r="C14" s="69" t="s">
        <v>592</v>
      </c>
      <c r="D14" s="33" t="s">
        <v>3184</v>
      </c>
      <c r="E14" s="33" t="s">
        <v>583</v>
      </c>
      <c r="F14" s="34">
        <v>812</v>
      </c>
      <c r="G14" s="44"/>
    </row>
    <row r="15" spans="1:7" ht="15" x14ac:dyDescent="0.2">
      <c r="B15" s="69" t="s">
        <v>593</v>
      </c>
      <c r="C15" s="69" t="s">
        <v>592</v>
      </c>
      <c r="D15" s="33" t="s">
        <v>3182</v>
      </c>
      <c r="E15" s="33" t="s">
        <v>558</v>
      </c>
      <c r="F15" s="34">
        <v>4710</v>
      </c>
      <c r="G15" s="44"/>
    </row>
    <row r="16" spans="1:7" ht="15" x14ac:dyDescent="0.2">
      <c r="B16" s="69" t="s">
        <v>593</v>
      </c>
      <c r="C16" s="69" t="s">
        <v>592</v>
      </c>
      <c r="D16" s="33" t="s">
        <v>3180</v>
      </c>
      <c r="E16" s="33" t="s">
        <v>557</v>
      </c>
      <c r="F16" s="34">
        <v>1711</v>
      </c>
      <c r="G16" s="44"/>
    </row>
    <row r="17" spans="2:7" ht="15" x14ac:dyDescent="0.2">
      <c r="B17" s="69" t="s">
        <v>593</v>
      </c>
      <c r="C17" s="69" t="s">
        <v>592</v>
      </c>
      <c r="D17" s="33" t="s">
        <v>3178</v>
      </c>
      <c r="E17" s="33" t="s">
        <v>582</v>
      </c>
      <c r="F17" s="34">
        <v>142</v>
      </c>
      <c r="G17" s="44"/>
    </row>
    <row r="18" spans="2:7" ht="15" x14ac:dyDescent="0.2">
      <c r="B18" s="70" t="s">
        <v>581</v>
      </c>
      <c r="C18" s="70" t="s">
        <v>580</v>
      </c>
      <c r="D18" s="35" t="s">
        <v>3163</v>
      </c>
      <c r="E18" s="35" t="s">
        <v>579</v>
      </c>
      <c r="F18" s="42">
        <v>121102</v>
      </c>
      <c r="G18" s="44"/>
    </row>
    <row r="19" spans="2:7" ht="15" x14ac:dyDescent="0.2">
      <c r="B19" s="70" t="s">
        <v>581</v>
      </c>
      <c r="C19" s="70" t="s">
        <v>580</v>
      </c>
      <c r="D19" s="35" t="s">
        <v>3162</v>
      </c>
      <c r="E19" s="35" t="s">
        <v>578</v>
      </c>
      <c r="F19" s="42">
        <v>125822</v>
      </c>
      <c r="G19" s="44"/>
    </row>
    <row r="20" spans="2:7" ht="15" x14ac:dyDescent="0.2">
      <c r="B20" s="69" t="s">
        <v>577</v>
      </c>
      <c r="C20" s="69" t="s">
        <v>576</v>
      </c>
      <c r="D20" s="33" t="s">
        <v>3210</v>
      </c>
      <c r="E20" s="33" t="s">
        <v>2906</v>
      </c>
      <c r="F20" s="34">
        <v>246924</v>
      </c>
      <c r="G20" s="44"/>
    </row>
    <row r="21" spans="2:7" ht="15" x14ac:dyDescent="0.2">
      <c r="B21" s="70" t="s">
        <v>575</v>
      </c>
      <c r="C21" s="70" t="s">
        <v>574</v>
      </c>
      <c r="D21" s="35" t="s">
        <v>3163</v>
      </c>
      <c r="E21" s="35" t="s">
        <v>573</v>
      </c>
      <c r="F21" s="42">
        <v>78407</v>
      </c>
      <c r="G21" s="44"/>
    </row>
    <row r="22" spans="2:7" ht="15" x14ac:dyDescent="0.2">
      <c r="B22" s="70" t="s">
        <v>575</v>
      </c>
      <c r="C22" s="70" t="s">
        <v>574</v>
      </c>
      <c r="D22" s="35" t="s">
        <v>3162</v>
      </c>
      <c r="E22" s="35" t="s">
        <v>572</v>
      </c>
      <c r="F22" s="42">
        <v>25750</v>
      </c>
      <c r="G22" s="44"/>
    </row>
    <row r="23" spans="2:7" ht="15" x14ac:dyDescent="0.2">
      <c r="B23" s="70" t="s">
        <v>575</v>
      </c>
      <c r="C23" s="70" t="s">
        <v>574</v>
      </c>
      <c r="D23" s="35" t="s">
        <v>3161</v>
      </c>
      <c r="E23" s="35" t="s">
        <v>571</v>
      </c>
      <c r="F23" s="42">
        <v>219</v>
      </c>
      <c r="G23" s="44"/>
    </row>
    <row r="24" spans="2:7" ht="15" x14ac:dyDescent="0.2">
      <c r="B24" s="70" t="s">
        <v>575</v>
      </c>
      <c r="C24" s="70" t="s">
        <v>574</v>
      </c>
      <c r="D24" s="35" t="s">
        <v>3198</v>
      </c>
      <c r="E24" s="35" t="s">
        <v>570</v>
      </c>
      <c r="F24" s="42">
        <v>8672</v>
      </c>
      <c r="G24" s="44"/>
    </row>
    <row r="25" spans="2:7" ht="15" x14ac:dyDescent="0.2">
      <c r="B25" s="70" t="s">
        <v>575</v>
      </c>
      <c r="C25" s="70" t="s">
        <v>574</v>
      </c>
      <c r="D25" s="35" t="s">
        <v>3196</v>
      </c>
      <c r="E25" s="35" t="s">
        <v>569</v>
      </c>
      <c r="F25" s="42">
        <v>621</v>
      </c>
      <c r="G25" s="44"/>
    </row>
    <row r="26" spans="2:7" ht="15" x14ac:dyDescent="0.2">
      <c r="B26" s="70" t="s">
        <v>575</v>
      </c>
      <c r="C26" s="70" t="s">
        <v>574</v>
      </c>
      <c r="D26" s="35" t="s">
        <v>3194</v>
      </c>
      <c r="E26" s="35" t="s">
        <v>568</v>
      </c>
      <c r="F26" s="42">
        <v>11657</v>
      </c>
      <c r="G26" s="44"/>
    </row>
    <row r="27" spans="2:7" ht="15" x14ac:dyDescent="0.2">
      <c r="B27" s="70" t="s">
        <v>575</v>
      </c>
      <c r="C27" s="70" t="s">
        <v>574</v>
      </c>
      <c r="D27" s="35" t="s">
        <v>3192</v>
      </c>
      <c r="E27" s="35" t="s">
        <v>567</v>
      </c>
      <c r="F27" s="42">
        <v>121598</v>
      </c>
      <c r="G27" s="44"/>
    </row>
    <row r="28" spans="2:7" ht="15" x14ac:dyDescent="0.2">
      <c r="B28" s="69" t="s">
        <v>566</v>
      </c>
      <c r="C28" s="69" t="s">
        <v>31</v>
      </c>
      <c r="D28" s="33" t="s">
        <v>3211</v>
      </c>
      <c r="E28" s="33" t="s">
        <v>2906</v>
      </c>
      <c r="F28" s="34">
        <v>246924</v>
      </c>
      <c r="G28" s="44"/>
    </row>
    <row r="29" spans="2:7" ht="15" x14ac:dyDescent="0.2">
      <c r="B29" s="70" t="s">
        <v>565</v>
      </c>
      <c r="C29" s="70" t="s">
        <v>564</v>
      </c>
      <c r="D29" s="35" t="s">
        <v>3163</v>
      </c>
      <c r="E29" s="35" t="s">
        <v>563</v>
      </c>
      <c r="F29" s="42">
        <v>84956</v>
      </c>
      <c r="G29" s="44"/>
    </row>
    <row r="30" spans="2:7" ht="15" x14ac:dyDescent="0.2">
      <c r="B30" s="70" t="s">
        <v>565</v>
      </c>
      <c r="C30" s="70" t="s">
        <v>564</v>
      </c>
      <c r="D30" s="35" t="s">
        <v>3162</v>
      </c>
      <c r="E30" s="35" t="s">
        <v>562</v>
      </c>
      <c r="F30" s="42">
        <v>50767</v>
      </c>
      <c r="G30" s="44"/>
    </row>
    <row r="31" spans="2:7" ht="15" x14ac:dyDescent="0.2">
      <c r="B31" s="70" t="s">
        <v>565</v>
      </c>
      <c r="C31" s="70" t="s">
        <v>564</v>
      </c>
      <c r="D31" s="35" t="s">
        <v>3161</v>
      </c>
      <c r="E31" s="35" t="s">
        <v>561</v>
      </c>
      <c r="F31" s="42">
        <v>63541</v>
      </c>
      <c r="G31" s="44"/>
    </row>
    <row r="32" spans="2:7" ht="15" x14ac:dyDescent="0.2">
      <c r="B32" s="70" t="s">
        <v>565</v>
      </c>
      <c r="C32" s="70" t="s">
        <v>564</v>
      </c>
      <c r="D32" s="35" t="s">
        <v>3198</v>
      </c>
      <c r="E32" s="35" t="s">
        <v>560</v>
      </c>
      <c r="F32" s="42">
        <v>30615</v>
      </c>
      <c r="G32" s="44"/>
    </row>
    <row r="33" spans="2:7" ht="15" x14ac:dyDescent="0.2">
      <c r="B33" s="70" t="s">
        <v>565</v>
      </c>
      <c r="C33" s="70" t="s">
        <v>564</v>
      </c>
      <c r="D33" s="35" t="s">
        <v>3196</v>
      </c>
      <c r="E33" s="35" t="s">
        <v>559</v>
      </c>
      <c r="F33" s="42">
        <v>3305</v>
      </c>
      <c r="G33" s="44"/>
    </row>
    <row r="34" spans="2:7" ht="15" x14ac:dyDescent="0.2">
      <c r="B34" s="70" t="s">
        <v>565</v>
      </c>
      <c r="C34" s="70" t="s">
        <v>564</v>
      </c>
      <c r="D34" s="35" t="s">
        <v>3182</v>
      </c>
      <c r="E34" s="35" t="s">
        <v>558</v>
      </c>
      <c r="F34" s="42">
        <v>12961</v>
      </c>
      <c r="G34" s="44"/>
    </row>
    <row r="35" spans="2:7" ht="15" x14ac:dyDescent="0.2">
      <c r="B35" s="70" t="s">
        <v>565</v>
      </c>
      <c r="C35" s="70" t="s">
        <v>564</v>
      </c>
      <c r="D35" s="35" t="s">
        <v>3180</v>
      </c>
      <c r="E35" s="35" t="s">
        <v>557</v>
      </c>
      <c r="F35" s="42">
        <v>779</v>
      </c>
      <c r="G35" s="44"/>
    </row>
    <row r="36" spans="2:7" ht="30" x14ac:dyDescent="0.2">
      <c r="B36" s="69" t="s">
        <v>556</v>
      </c>
      <c r="C36" s="69" t="s">
        <v>2959</v>
      </c>
      <c r="D36" s="33" t="s">
        <v>3163</v>
      </c>
      <c r="E36" s="33" t="s">
        <v>555</v>
      </c>
      <c r="F36" s="34">
        <v>1794</v>
      </c>
      <c r="G36" s="44"/>
    </row>
    <row r="37" spans="2:7" ht="15" x14ac:dyDescent="0.2">
      <c r="B37" s="69" t="s">
        <v>556</v>
      </c>
      <c r="C37" s="69" t="s">
        <v>2959</v>
      </c>
      <c r="D37" s="33" t="s">
        <v>3162</v>
      </c>
      <c r="E37" s="33" t="s">
        <v>554</v>
      </c>
      <c r="F37" s="34">
        <v>12498</v>
      </c>
      <c r="G37" s="44"/>
    </row>
    <row r="38" spans="2:7" ht="15" x14ac:dyDescent="0.2">
      <c r="B38" s="69" t="s">
        <v>556</v>
      </c>
      <c r="C38" s="69" t="s">
        <v>2959</v>
      </c>
      <c r="D38" s="33" t="s">
        <v>3161</v>
      </c>
      <c r="E38" s="33" t="s">
        <v>553</v>
      </c>
      <c r="F38" s="34">
        <v>483</v>
      </c>
      <c r="G38" s="44"/>
    </row>
    <row r="39" spans="2:7" ht="15" x14ac:dyDescent="0.2">
      <c r="B39" s="69" t="s">
        <v>556</v>
      </c>
      <c r="C39" s="69" t="s">
        <v>2959</v>
      </c>
      <c r="D39" s="33" t="s">
        <v>3198</v>
      </c>
      <c r="E39" s="33" t="s">
        <v>552</v>
      </c>
      <c r="F39" s="34">
        <v>718</v>
      </c>
      <c r="G39" s="44"/>
    </row>
    <row r="40" spans="2:7" ht="15" x14ac:dyDescent="0.2">
      <c r="B40" s="69" t="s">
        <v>556</v>
      </c>
      <c r="C40" s="69" t="s">
        <v>2959</v>
      </c>
      <c r="D40" s="33" t="s">
        <v>3196</v>
      </c>
      <c r="E40" s="33" t="s">
        <v>551</v>
      </c>
      <c r="F40" s="34">
        <v>613</v>
      </c>
      <c r="G40" s="44"/>
    </row>
    <row r="41" spans="2:7" ht="15" x14ac:dyDescent="0.2">
      <c r="B41" s="69" t="s">
        <v>556</v>
      </c>
      <c r="C41" s="69" t="s">
        <v>2959</v>
      </c>
      <c r="D41" s="33" t="s">
        <v>3194</v>
      </c>
      <c r="E41" s="33" t="s">
        <v>550</v>
      </c>
      <c r="F41" s="34">
        <v>2960</v>
      </c>
      <c r="G41" s="44"/>
    </row>
    <row r="42" spans="2:7" ht="15" x14ac:dyDescent="0.2">
      <c r="B42" s="69" t="s">
        <v>556</v>
      </c>
      <c r="C42" s="69" t="s">
        <v>2959</v>
      </c>
      <c r="D42" s="33" t="s">
        <v>3192</v>
      </c>
      <c r="E42" s="33" t="s">
        <v>549</v>
      </c>
      <c r="F42" s="34">
        <v>2321</v>
      </c>
      <c r="G42" s="44"/>
    </row>
    <row r="43" spans="2:7" ht="15" x14ac:dyDescent="0.2">
      <c r="B43" s="69" t="s">
        <v>556</v>
      </c>
      <c r="C43" s="69" t="s">
        <v>2959</v>
      </c>
      <c r="D43" s="33" t="s">
        <v>3190</v>
      </c>
      <c r="E43" s="33" t="s">
        <v>539</v>
      </c>
      <c r="F43" s="34">
        <v>480</v>
      </c>
      <c r="G43" s="44"/>
    </row>
    <row r="44" spans="2:7" ht="30" x14ac:dyDescent="0.2">
      <c r="B44" s="69" t="s">
        <v>556</v>
      </c>
      <c r="C44" s="69" t="s">
        <v>2959</v>
      </c>
      <c r="D44" s="33" t="s">
        <v>3212</v>
      </c>
      <c r="E44" s="33" t="s">
        <v>548</v>
      </c>
      <c r="F44" s="34">
        <v>63089</v>
      </c>
      <c r="G44" s="44"/>
    </row>
    <row r="45" spans="2:7" ht="30" x14ac:dyDescent="0.2">
      <c r="B45" s="70" t="s">
        <v>547</v>
      </c>
      <c r="C45" s="35" t="s">
        <v>546</v>
      </c>
      <c r="D45" s="35" t="s">
        <v>3160</v>
      </c>
      <c r="E45" s="35" t="s">
        <v>2906</v>
      </c>
      <c r="F45" s="42">
        <v>480</v>
      </c>
      <c r="G45" s="44"/>
    </row>
    <row r="46" spans="2:7" ht="15" x14ac:dyDescent="0.2">
      <c r="B46" s="69" t="s">
        <v>545</v>
      </c>
      <c r="C46" s="69" t="s">
        <v>2960</v>
      </c>
      <c r="D46" s="33" t="s">
        <v>3163</v>
      </c>
      <c r="E46" s="33" t="s">
        <v>465</v>
      </c>
      <c r="F46" s="34">
        <v>5430</v>
      </c>
      <c r="G46" s="44"/>
    </row>
    <row r="47" spans="2:7" ht="15" x14ac:dyDescent="0.2">
      <c r="B47" s="69" t="s">
        <v>545</v>
      </c>
      <c r="C47" s="69" t="s">
        <v>2960</v>
      </c>
      <c r="D47" s="33" t="s">
        <v>3162</v>
      </c>
      <c r="E47" s="33" t="s">
        <v>464</v>
      </c>
      <c r="F47" s="34">
        <v>7928</v>
      </c>
      <c r="G47" s="44"/>
    </row>
    <row r="48" spans="2:7" ht="15" x14ac:dyDescent="0.2">
      <c r="B48" s="70" t="s">
        <v>544</v>
      </c>
      <c r="C48" s="70" t="s">
        <v>2961</v>
      </c>
      <c r="D48" s="35" t="s">
        <v>3163</v>
      </c>
      <c r="E48" s="35" t="s">
        <v>543</v>
      </c>
      <c r="F48" s="42">
        <v>2037</v>
      </c>
      <c r="G48" s="44"/>
    </row>
    <row r="49" spans="2:7" ht="30" x14ac:dyDescent="0.2">
      <c r="B49" s="70" t="s">
        <v>544</v>
      </c>
      <c r="C49" s="70" t="s">
        <v>2961</v>
      </c>
      <c r="D49" s="35" t="s">
        <v>3162</v>
      </c>
      <c r="E49" s="35" t="s">
        <v>542</v>
      </c>
      <c r="F49" s="42">
        <v>753</v>
      </c>
      <c r="G49" s="44"/>
    </row>
    <row r="50" spans="2:7" ht="30" x14ac:dyDescent="0.2">
      <c r="B50" s="70" t="s">
        <v>544</v>
      </c>
      <c r="C50" s="70" t="s">
        <v>2961</v>
      </c>
      <c r="D50" s="35" t="s">
        <v>3161</v>
      </c>
      <c r="E50" s="35" t="s">
        <v>541</v>
      </c>
      <c r="F50" s="42">
        <v>655</v>
      </c>
      <c r="G50" s="44"/>
    </row>
    <row r="51" spans="2:7" ht="15" x14ac:dyDescent="0.2">
      <c r="B51" s="70" t="s">
        <v>544</v>
      </c>
      <c r="C51" s="70" t="s">
        <v>2961</v>
      </c>
      <c r="D51" s="35" t="s">
        <v>3198</v>
      </c>
      <c r="E51" s="35" t="s">
        <v>540</v>
      </c>
      <c r="F51" s="42">
        <v>186</v>
      </c>
      <c r="G51" s="44"/>
    </row>
    <row r="52" spans="2:7" ht="15" x14ac:dyDescent="0.2">
      <c r="B52" s="70" t="s">
        <v>544</v>
      </c>
      <c r="C52" s="70" t="s">
        <v>2961</v>
      </c>
      <c r="D52" s="35" t="s">
        <v>3196</v>
      </c>
      <c r="E52" s="35" t="s">
        <v>539</v>
      </c>
      <c r="F52" s="42">
        <v>340</v>
      </c>
      <c r="G52" s="44"/>
    </row>
    <row r="53" spans="2:7" ht="15" x14ac:dyDescent="0.2">
      <c r="B53" s="70" t="s">
        <v>544</v>
      </c>
      <c r="C53" s="70" t="s">
        <v>2961</v>
      </c>
      <c r="D53" s="35" t="s">
        <v>3194</v>
      </c>
      <c r="E53" s="35" t="s">
        <v>538</v>
      </c>
      <c r="F53" s="42">
        <v>9387</v>
      </c>
      <c r="G53" s="44"/>
    </row>
    <row r="54" spans="2:7" ht="30" x14ac:dyDescent="0.2">
      <c r="B54" s="69" t="s">
        <v>537</v>
      </c>
      <c r="C54" s="33" t="s">
        <v>536</v>
      </c>
      <c r="D54" s="33" t="s">
        <v>3160</v>
      </c>
      <c r="E54" s="33" t="s">
        <v>2906</v>
      </c>
      <c r="F54" s="34">
        <v>340</v>
      </c>
      <c r="G54" s="44"/>
    </row>
    <row r="55" spans="2:7" ht="15" x14ac:dyDescent="0.2">
      <c r="B55" s="70" t="s">
        <v>535</v>
      </c>
      <c r="C55" s="70" t="s">
        <v>534</v>
      </c>
      <c r="D55" s="35" t="s">
        <v>3213</v>
      </c>
      <c r="E55" s="35" t="s">
        <v>2906</v>
      </c>
      <c r="F55" s="42">
        <v>84955</v>
      </c>
      <c r="G55" s="44"/>
    </row>
    <row r="56" spans="2:7" ht="15" x14ac:dyDescent="0.2">
      <c r="B56" s="70" t="s">
        <v>535</v>
      </c>
      <c r="C56" s="70" t="s">
        <v>534</v>
      </c>
      <c r="D56" s="35" t="s">
        <v>3188</v>
      </c>
      <c r="E56" s="35" t="s">
        <v>463</v>
      </c>
      <c r="F56" s="42">
        <v>1</v>
      </c>
      <c r="G56" s="44"/>
    </row>
    <row r="57" spans="2:7" ht="15" x14ac:dyDescent="0.2">
      <c r="B57" s="69" t="s">
        <v>533</v>
      </c>
      <c r="C57" s="69" t="s">
        <v>532</v>
      </c>
      <c r="D57" s="33" t="s">
        <v>3211</v>
      </c>
      <c r="E57" s="33" t="s">
        <v>2906</v>
      </c>
      <c r="F57" s="34">
        <v>84955</v>
      </c>
      <c r="G57" s="44"/>
    </row>
    <row r="58" spans="2:7" ht="15" x14ac:dyDescent="0.2">
      <c r="B58" s="69" t="s">
        <v>533</v>
      </c>
      <c r="C58" s="69" t="s">
        <v>532</v>
      </c>
      <c r="D58" s="33" t="s">
        <v>3214</v>
      </c>
      <c r="E58" s="33" t="s">
        <v>463</v>
      </c>
      <c r="F58" s="34">
        <v>1</v>
      </c>
      <c r="G58" s="44"/>
    </row>
    <row r="59" spans="2:7" ht="15" x14ac:dyDescent="0.2">
      <c r="B59" s="70" t="s">
        <v>531</v>
      </c>
      <c r="C59" s="70" t="s">
        <v>530</v>
      </c>
      <c r="D59" s="35" t="s">
        <v>3163</v>
      </c>
      <c r="E59" s="35" t="s">
        <v>465</v>
      </c>
      <c r="F59" s="42">
        <v>44187</v>
      </c>
      <c r="G59" s="44"/>
    </row>
    <row r="60" spans="2:7" ht="15" x14ac:dyDescent="0.2">
      <c r="B60" s="70" t="s">
        <v>531</v>
      </c>
      <c r="C60" s="70" t="s">
        <v>530</v>
      </c>
      <c r="D60" s="35" t="s">
        <v>3162</v>
      </c>
      <c r="E60" s="35" t="s">
        <v>464</v>
      </c>
      <c r="F60" s="42">
        <v>39914</v>
      </c>
      <c r="G60" s="44"/>
    </row>
    <row r="61" spans="2:7" ht="15" x14ac:dyDescent="0.2">
      <c r="B61" s="70" t="s">
        <v>531</v>
      </c>
      <c r="C61" s="70" t="s">
        <v>530</v>
      </c>
      <c r="D61" s="35" t="s">
        <v>3188</v>
      </c>
      <c r="E61" s="35" t="s">
        <v>521</v>
      </c>
      <c r="F61" s="42">
        <v>855</v>
      </c>
      <c r="G61" s="44"/>
    </row>
    <row r="62" spans="2:7" ht="15" x14ac:dyDescent="0.2">
      <c r="B62" s="69" t="s">
        <v>529</v>
      </c>
      <c r="C62" s="69" t="s">
        <v>528</v>
      </c>
      <c r="D62" s="33" t="s">
        <v>3163</v>
      </c>
      <c r="E62" s="33" t="s">
        <v>465</v>
      </c>
      <c r="F62" s="34">
        <v>62611</v>
      </c>
      <c r="G62" s="44"/>
    </row>
    <row r="63" spans="2:7" ht="15" x14ac:dyDescent="0.2">
      <c r="B63" s="69" t="s">
        <v>529</v>
      </c>
      <c r="C63" s="69" t="s">
        <v>528</v>
      </c>
      <c r="D63" s="33" t="s">
        <v>3162</v>
      </c>
      <c r="E63" s="33" t="s">
        <v>464</v>
      </c>
      <c r="F63" s="34">
        <v>21877</v>
      </c>
      <c r="G63" s="44"/>
    </row>
    <row r="64" spans="2:7" ht="15" x14ac:dyDescent="0.2">
      <c r="B64" s="69" t="s">
        <v>529</v>
      </c>
      <c r="C64" s="69" t="s">
        <v>528</v>
      </c>
      <c r="D64" s="33" t="s">
        <v>3188</v>
      </c>
      <c r="E64" s="33" t="s">
        <v>521</v>
      </c>
      <c r="F64" s="34">
        <v>468</v>
      </c>
      <c r="G64" s="44"/>
    </row>
    <row r="65" spans="2:7" ht="15" x14ac:dyDescent="0.2">
      <c r="B65" s="70" t="s">
        <v>527</v>
      </c>
      <c r="C65" s="70" t="s">
        <v>526</v>
      </c>
      <c r="D65" s="35" t="s">
        <v>3163</v>
      </c>
      <c r="E65" s="35" t="s">
        <v>465</v>
      </c>
      <c r="F65" s="42">
        <v>36234</v>
      </c>
      <c r="G65" s="44"/>
    </row>
    <row r="66" spans="2:7" ht="15" x14ac:dyDescent="0.2">
      <c r="B66" s="70" t="s">
        <v>527</v>
      </c>
      <c r="C66" s="70" t="s">
        <v>526</v>
      </c>
      <c r="D66" s="35" t="s">
        <v>3162</v>
      </c>
      <c r="E66" s="35" t="s">
        <v>464</v>
      </c>
      <c r="F66" s="42">
        <v>47789</v>
      </c>
      <c r="G66" s="44"/>
    </row>
    <row r="67" spans="2:7" ht="15" x14ac:dyDescent="0.2">
      <c r="B67" s="70" t="s">
        <v>527</v>
      </c>
      <c r="C67" s="70" t="s">
        <v>526</v>
      </c>
      <c r="D67" s="35" t="s">
        <v>3188</v>
      </c>
      <c r="E67" s="35" t="s">
        <v>521</v>
      </c>
      <c r="F67" s="42">
        <v>933</v>
      </c>
      <c r="G67" s="44"/>
    </row>
    <row r="68" spans="2:7" ht="15" x14ac:dyDescent="0.2">
      <c r="B68" s="69" t="s">
        <v>525</v>
      </c>
      <c r="C68" s="69" t="s">
        <v>524</v>
      </c>
      <c r="D68" s="33" t="s">
        <v>3163</v>
      </c>
      <c r="E68" s="33" t="s">
        <v>465</v>
      </c>
      <c r="F68" s="34">
        <v>19245</v>
      </c>
      <c r="G68" s="44"/>
    </row>
    <row r="69" spans="2:7" ht="15" x14ac:dyDescent="0.2">
      <c r="B69" s="69" t="s">
        <v>525</v>
      </c>
      <c r="C69" s="69" t="s">
        <v>524</v>
      </c>
      <c r="D69" s="33" t="s">
        <v>3162</v>
      </c>
      <c r="E69" s="33" t="s">
        <v>464</v>
      </c>
      <c r="F69" s="34">
        <v>64299</v>
      </c>
      <c r="G69" s="44"/>
    </row>
    <row r="70" spans="2:7" ht="15" x14ac:dyDescent="0.2">
      <c r="B70" s="69" t="s">
        <v>525</v>
      </c>
      <c r="C70" s="69" t="s">
        <v>524</v>
      </c>
      <c r="D70" s="33" t="s">
        <v>3188</v>
      </c>
      <c r="E70" s="33" t="s">
        <v>521</v>
      </c>
      <c r="F70" s="34">
        <v>1412</v>
      </c>
      <c r="G70" s="44"/>
    </row>
    <row r="71" spans="2:7" ht="15" x14ac:dyDescent="0.2">
      <c r="B71" s="70" t="s">
        <v>523</v>
      </c>
      <c r="C71" s="70" t="s">
        <v>522</v>
      </c>
      <c r="D71" s="35" t="s">
        <v>3163</v>
      </c>
      <c r="E71" s="35" t="s">
        <v>465</v>
      </c>
      <c r="F71" s="42">
        <v>22483</v>
      </c>
      <c r="G71" s="44"/>
    </row>
    <row r="72" spans="2:7" ht="15" x14ac:dyDescent="0.2">
      <c r="B72" s="70" t="s">
        <v>523</v>
      </c>
      <c r="C72" s="70" t="s">
        <v>522</v>
      </c>
      <c r="D72" s="35" t="s">
        <v>3162</v>
      </c>
      <c r="E72" s="35" t="s">
        <v>464</v>
      </c>
      <c r="F72" s="42">
        <v>61041</v>
      </c>
      <c r="G72" s="44"/>
    </row>
    <row r="73" spans="2:7" ht="15" x14ac:dyDescent="0.2">
      <c r="B73" s="70" t="s">
        <v>523</v>
      </c>
      <c r="C73" s="70" t="s">
        <v>522</v>
      </c>
      <c r="D73" s="35" t="s">
        <v>3188</v>
      </c>
      <c r="E73" s="35" t="s">
        <v>521</v>
      </c>
      <c r="F73" s="42">
        <v>1432</v>
      </c>
      <c r="G73" s="44"/>
    </row>
    <row r="74" spans="2:7" ht="30" x14ac:dyDescent="0.2">
      <c r="B74" s="69" t="s">
        <v>520</v>
      </c>
      <c r="C74" s="33" t="s">
        <v>2962</v>
      </c>
      <c r="D74" s="33" t="s">
        <v>3215</v>
      </c>
      <c r="E74" s="33" t="s">
        <v>2906</v>
      </c>
      <c r="F74" s="34">
        <v>84956</v>
      </c>
      <c r="G74" s="44"/>
    </row>
    <row r="75" spans="2:7" ht="30" x14ac:dyDescent="0.2">
      <c r="B75" s="70" t="s">
        <v>519</v>
      </c>
      <c r="C75" s="70" t="s">
        <v>518</v>
      </c>
      <c r="D75" s="35" t="s">
        <v>3163</v>
      </c>
      <c r="E75" s="35" t="s">
        <v>517</v>
      </c>
      <c r="F75" s="42">
        <v>1893</v>
      </c>
      <c r="G75" s="44"/>
    </row>
    <row r="76" spans="2:7" ht="30" x14ac:dyDescent="0.2">
      <c r="B76" s="70" t="s">
        <v>519</v>
      </c>
      <c r="C76" s="70" t="s">
        <v>518</v>
      </c>
      <c r="D76" s="35" t="s">
        <v>3162</v>
      </c>
      <c r="E76" s="35" t="s">
        <v>2963</v>
      </c>
      <c r="F76" s="42">
        <v>8131</v>
      </c>
      <c r="G76" s="44"/>
    </row>
    <row r="77" spans="2:7" ht="15" x14ac:dyDescent="0.2">
      <c r="B77" s="70" t="s">
        <v>519</v>
      </c>
      <c r="C77" s="70" t="s">
        <v>518</v>
      </c>
      <c r="D77" s="35" t="s">
        <v>3161</v>
      </c>
      <c r="E77" s="35" t="s">
        <v>516</v>
      </c>
      <c r="F77" s="42">
        <v>1372</v>
      </c>
      <c r="G77" s="44"/>
    </row>
    <row r="78" spans="2:7" ht="15" x14ac:dyDescent="0.2">
      <c r="B78" s="70" t="s">
        <v>519</v>
      </c>
      <c r="C78" s="70" t="s">
        <v>518</v>
      </c>
      <c r="D78" s="35" t="s">
        <v>3198</v>
      </c>
      <c r="E78" s="35" t="s">
        <v>515</v>
      </c>
      <c r="F78" s="42">
        <v>543</v>
      </c>
      <c r="G78" s="44"/>
    </row>
    <row r="79" spans="2:7" ht="15" x14ac:dyDescent="0.2">
      <c r="B79" s="70" t="s">
        <v>519</v>
      </c>
      <c r="C79" s="70" t="s">
        <v>518</v>
      </c>
      <c r="D79" s="35" t="s">
        <v>3196</v>
      </c>
      <c r="E79" s="35" t="s">
        <v>514</v>
      </c>
      <c r="F79" s="42">
        <v>9681</v>
      </c>
      <c r="G79" s="44"/>
    </row>
    <row r="80" spans="2:7" ht="15" x14ac:dyDescent="0.2">
      <c r="B80" s="69" t="s">
        <v>513</v>
      </c>
      <c r="C80" s="69" t="s">
        <v>512</v>
      </c>
      <c r="D80" s="33" t="s">
        <v>3163</v>
      </c>
      <c r="E80" s="33" t="s">
        <v>511</v>
      </c>
      <c r="F80" s="34">
        <v>209</v>
      </c>
      <c r="G80" s="44"/>
    </row>
    <row r="81" spans="2:7" ht="15" x14ac:dyDescent="0.2">
      <c r="B81" s="69" t="s">
        <v>513</v>
      </c>
      <c r="C81" s="69" t="s">
        <v>512</v>
      </c>
      <c r="D81" s="33" t="s">
        <v>3162</v>
      </c>
      <c r="E81" s="33" t="s">
        <v>510</v>
      </c>
      <c r="F81" s="34">
        <v>61</v>
      </c>
      <c r="G81" s="44"/>
    </row>
    <row r="82" spans="2:7" ht="15" x14ac:dyDescent="0.2">
      <c r="B82" s="69" t="s">
        <v>513</v>
      </c>
      <c r="C82" s="69" t="s">
        <v>512</v>
      </c>
      <c r="D82" s="33" t="s">
        <v>3161</v>
      </c>
      <c r="E82" s="33" t="s">
        <v>509</v>
      </c>
      <c r="F82" s="34">
        <v>82</v>
      </c>
      <c r="G82" s="44"/>
    </row>
    <row r="83" spans="2:7" ht="15" x14ac:dyDescent="0.2">
      <c r="B83" s="69" t="s">
        <v>513</v>
      </c>
      <c r="C83" s="69" t="s">
        <v>512</v>
      </c>
      <c r="D83" s="33" t="s">
        <v>3198</v>
      </c>
      <c r="E83" s="33" t="s">
        <v>508</v>
      </c>
      <c r="F83" s="34">
        <v>1190</v>
      </c>
      <c r="G83" s="44"/>
    </row>
    <row r="84" spans="2:7" ht="15" x14ac:dyDescent="0.2">
      <c r="B84" s="69" t="s">
        <v>513</v>
      </c>
      <c r="C84" s="69" t="s">
        <v>512</v>
      </c>
      <c r="D84" s="33" t="s">
        <v>3196</v>
      </c>
      <c r="E84" s="33" t="s">
        <v>507</v>
      </c>
      <c r="F84" s="34">
        <v>1774</v>
      </c>
      <c r="G84" s="44"/>
    </row>
    <row r="85" spans="2:7" ht="15" x14ac:dyDescent="0.2">
      <c r="B85" s="69" t="s">
        <v>513</v>
      </c>
      <c r="C85" s="69" t="s">
        <v>512</v>
      </c>
      <c r="D85" s="33" t="s">
        <v>3194</v>
      </c>
      <c r="E85" s="33" t="s">
        <v>506</v>
      </c>
      <c r="F85" s="34">
        <v>6365</v>
      </c>
      <c r="G85" s="44"/>
    </row>
    <row r="86" spans="2:7" ht="15" x14ac:dyDescent="0.2">
      <c r="B86" s="70" t="s">
        <v>505</v>
      </c>
      <c r="C86" s="70" t="s">
        <v>504</v>
      </c>
      <c r="D86" s="35" t="s">
        <v>3163</v>
      </c>
      <c r="E86" s="35" t="s">
        <v>503</v>
      </c>
      <c r="F86" s="42">
        <v>126726</v>
      </c>
      <c r="G86" s="44"/>
    </row>
    <row r="87" spans="2:7" ht="15" x14ac:dyDescent="0.2">
      <c r="B87" s="70" t="s">
        <v>505</v>
      </c>
      <c r="C87" s="70" t="s">
        <v>504</v>
      </c>
      <c r="D87" s="35" t="s">
        <v>3162</v>
      </c>
      <c r="E87" s="35" t="s">
        <v>502</v>
      </c>
      <c r="F87" s="42">
        <v>15201</v>
      </c>
      <c r="G87" s="44"/>
    </row>
    <row r="88" spans="2:7" ht="15" x14ac:dyDescent="0.2">
      <c r="B88" s="70" t="s">
        <v>505</v>
      </c>
      <c r="C88" s="70" t="s">
        <v>504</v>
      </c>
      <c r="D88" s="35" t="s">
        <v>3161</v>
      </c>
      <c r="E88" s="35" t="s">
        <v>464</v>
      </c>
      <c r="F88" s="42">
        <v>88741</v>
      </c>
      <c r="G88" s="44"/>
    </row>
    <row r="89" spans="2:7" ht="15" x14ac:dyDescent="0.2">
      <c r="B89" s="69" t="s">
        <v>501</v>
      </c>
      <c r="C89" s="69" t="s">
        <v>500</v>
      </c>
      <c r="D89" s="33" t="s">
        <v>3163</v>
      </c>
      <c r="E89" s="33" t="s">
        <v>490</v>
      </c>
      <c r="F89" s="34">
        <v>45144</v>
      </c>
      <c r="G89" s="44"/>
    </row>
    <row r="90" spans="2:7" ht="15" x14ac:dyDescent="0.2">
      <c r="B90" s="69" t="s">
        <v>501</v>
      </c>
      <c r="C90" s="69" t="s">
        <v>500</v>
      </c>
      <c r="D90" s="33" t="s">
        <v>3162</v>
      </c>
      <c r="E90" s="33" t="s">
        <v>489</v>
      </c>
      <c r="F90" s="34">
        <v>6022</v>
      </c>
      <c r="G90" s="44"/>
    </row>
    <row r="91" spans="2:7" ht="15" x14ac:dyDescent="0.2">
      <c r="B91" s="69" t="s">
        <v>501</v>
      </c>
      <c r="C91" s="69" t="s">
        <v>500</v>
      </c>
      <c r="D91" s="33" t="s">
        <v>3161</v>
      </c>
      <c r="E91" s="33" t="s">
        <v>499</v>
      </c>
      <c r="F91" s="34">
        <v>13685</v>
      </c>
      <c r="G91" s="44"/>
    </row>
    <row r="92" spans="2:7" ht="15" x14ac:dyDescent="0.2">
      <c r="B92" s="69" t="s">
        <v>501</v>
      </c>
      <c r="C92" s="69" t="s">
        <v>500</v>
      </c>
      <c r="D92" s="33" t="s">
        <v>3198</v>
      </c>
      <c r="E92" s="33" t="s">
        <v>487</v>
      </c>
      <c r="F92" s="34">
        <v>753</v>
      </c>
      <c r="G92" s="44"/>
    </row>
    <row r="93" spans="2:7" ht="15" x14ac:dyDescent="0.2">
      <c r="B93" s="69" t="s">
        <v>501</v>
      </c>
      <c r="C93" s="69" t="s">
        <v>500</v>
      </c>
      <c r="D93" s="33" t="s">
        <v>3196</v>
      </c>
      <c r="E93" s="33" t="s">
        <v>486</v>
      </c>
      <c r="F93" s="34">
        <v>9828</v>
      </c>
      <c r="G93" s="44"/>
    </row>
    <row r="94" spans="2:7" ht="15" x14ac:dyDescent="0.2">
      <c r="B94" s="69" t="s">
        <v>501</v>
      </c>
      <c r="C94" s="69" t="s">
        <v>500</v>
      </c>
      <c r="D94" s="33" t="s">
        <v>3194</v>
      </c>
      <c r="E94" s="33" t="s">
        <v>498</v>
      </c>
      <c r="F94" s="34">
        <v>1249</v>
      </c>
      <c r="G94" s="44"/>
    </row>
    <row r="95" spans="2:7" ht="15" x14ac:dyDescent="0.2">
      <c r="B95" s="69" t="s">
        <v>501</v>
      </c>
      <c r="C95" s="69" t="s">
        <v>500</v>
      </c>
      <c r="D95" s="33" t="s">
        <v>3192</v>
      </c>
      <c r="E95" s="33" t="s">
        <v>497</v>
      </c>
      <c r="F95" s="34">
        <v>1400</v>
      </c>
      <c r="G95" s="44"/>
    </row>
    <row r="96" spans="2:7" ht="15" x14ac:dyDescent="0.2">
      <c r="B96" s="69" t="s">
        <v>501</v>
      </c>
      <c r="C96" s="69" t="s">
        <v>500</v>
      </c>
      <c r="D96" s="33" t="s">
        <v>3190</v>
      </c>
      <c r="E96" s="33" t="s">
        <v>494</v>
      </c>
      <c r="F96" s="34">
        <v>152587</v>
      </c>
      <c r="G96" s="44"/>
    </row>
    <row r="97" spans="2:7" ht="15" x14ac:dyDescent="0.2">
      <c r="B97" s="70" t="s">
        <v>496</v>
      </c>
      <c r="C97" s="70" t="s">
        <v>495</v>
      </c>
      <c r="D97" s="35" t="s">
        <v>3163</v>
      </c>
      <c r="E97" s="35" t="s">
        <v>490</v>
      </c>
      <c r="F97" s="42">
        <v>32198</v>
      </c>
      <c r="G97" s="44"/>
    </row>
    <row r="98" spans="2:7" ht="15" x14ac:dyDescent="0.2">
      <c r="B98" s="70" t="s">
        <v>496</v>
      </c>
      <c r="C98" s="70" t="s">
        <v>495</v>
      </c>
      <c r="D98" s="35" t="s">
        <v>3162</v>
      </c>
      <c r="E98" s="35" t="s">
        <v>489</v>
      </c>
      <c r="F98" s="42">
        <v>4953</v>
      </c>
      <c r="G98" s="44"/>
    </row>
    <row r="99" spans="2:7" ht="15" x14ac:dyDescent="0.2">
      <c r="B99" s="70" t="s">
        <v>496</v>
      </c>
      <c r="C99" s="70" t="s">
        <v>495</v>
      </c>
      <c r="D99" s="35" t="s">
        <v>3161</v>
      </c>
      <c r="E99" s="35" t="s">
        <v>488</v>
      </c>
      <c r="F99" s="42">
        <v>14860</v>
      </c>
      <c r="G99" s="44"/>
    </row>
    <row r="100" spans="2:7" ht="15" x14ac:dyDescent="0.2">
      <c r="B100" s="70" t="s">
        <v>496</v>
      </c>
      <c r="C100" s="70" t="s">
        <v>495</v>
      </c>
      <c r="D100" s="35" t="s">
        <v>3198</v>
      </c>
      <c r="E100" s="35" t="s">
        <v>487</v>
      </c>
      <c r="F100" s="42">
        <v>1328</v>
      </c>
      <c r="G100" s="44"/>
    </row>
    <row r="101" spans="2:7" ht="15" x14ac:dyDescent="0.2">
      <c r="B101" s="70" t="s">
        <v>496</v>
      </c>
      <c r="C101" s="70" t="s">
        <v>495</v>
      </c>
      <c r="D101" s="35" t="s">
        <v>3196</v>
      </c>
      <c r="E101" s="35" t="s">
        <v>486</v>
      </c>
      <c r="F101" s="42">
        <v>12695</v>
      </c>
      <c r="G101" s="44"/>
    </row>
    <row r="102" spans="2:7" ht="15" x14ac:dyDescent="0.2">
      <c r="B102" s="70" t="s">
        <v>496</v>
      </c>
      <c r="C102" s="70" t="s">
        <v>495</v>
      </c>
      <c r="D102" s="35" t="s">
        <v>3194</v>
      </c>
      <c r="E102" s="35" t="s">
        <v>485</v>
      </c>
      <c r="F102" s="42">
        <v>1371</v>
      </c>
      <c r="G102" s="44"/>
    </row>
    <row r="103" spans="2:7" ht="15" x14ac:dyDescent="0.2">
      <c r="B103" s="70" t="s">
        <v>496</v>
      </c>
      <c r="C103" s="70" t="s">
        <v>495</v>
      </c>
      <c r="D103" s="35" t="s">
        <v>3192</v>
      </c>
      <c r="E103" s="35" t="s">
        <v>494</v>
      </c>
      <c r="F103" s="42">
        <v>8391</v>
      </c>
      <c r="G103" s="44"/>
    </row>
    <row r="104" spans="2:7" ht="15" x14ac:dyDescent="0.2">
      <c r="B104" s="70" t="s">
        <v>496</v>
      </c>
      <c r="C104" s="70" t="s">
        <v>495</v>
      </c>
      <c r="D104" s="35" t="s">
        <v>3190</v>
      </c>
      <c r="E104" s="35" t="s">
        <v>493</v>
      </c>
      <c r="F104" s="42">
        <v>2285</v>
      </c>
      <c r="G104" s="44"/>
    </row>
    <row r="105" spans="2:7" ht="15" x14ac:dyDescent="0.2">
      <c r="B105" s="69" t="s">
        <v>492</v>
      </c>
      <c r="C105" s="69" t="s">
        <v>491</v>
      </c>
      <c r="D105" s="33" t="s">
        <v>3163</v>
      </c>
      <c r="E105" s="33" t="s">
        <v>490</v>
      </c>
      <c r="F105" s="34">
        <v>16</v>
      </c>
      <c r="G105" s="44"/>
    </row>
    <row r="106" spans="2:7" ht="15" x14ac:dyDescent="0.2">
      <c r="B106" s="69" t="s">
        <v>492</v>
      </c>
      <c r="C106" s="69" t="s">
        <v>491</v>
      </c>
      <c r="D106" s="33" t="s">
        <v>3162</v>
      </c>
      <c r="E106" s="33" t="s">
        <v>489</v>
      </c>
      <c r="F106" s="34">
        <v>3485</v>
      </c>
      <c r="G106" s="44"/>
    </row>
    <row r="107" spans="2:7" ht="15" x14ac:dyDescent="0.2">
      <c r="B107" s="69" t="s">
        <v>492</v>
      </c>
      <c r="C107" s="69" t="s">
        <v>491</v>
      </c>
      <c r="D107" s="33" t="s">
        <v>3161</v>
      </c>
      <c r="E107" s="33" t="s">
        <v>488</v>
      </c>
      <c r="F107" s="34">
        <v>4040</v>
      </c>
      <c r="G107" s="44"/>
    </row>
    <row r="108" spans="2:7" ht="15" x14ac:dyDescent="0.2">
      <c r="B108" s="69" t="s">
        <v>492</v>
      </c>
      <c r="C108" s="69" t="s">
        <v>491</v>
      </c>
      <c r="D108" s="33" t="s">
        <v>3198</v>
      </c>
      <c r="E108" s="33" t="s">
        <v>487</v>
      </c>
      <c r="F108" s="34">
        <v>436</v>
      </c>
      <c r="G108" s="44"/>
    </row>
    <row r="109" spans="2:7" ht="15" x14ac:dyDescent="0.2">
      <c r="B109" s="69" t="s">
        <v>492</v>
      </c>
      <c r="C109" s="69" t="s">
        <v>491</v>
      </c>
      <c r="D109" s="33" t="s">
        <v>3196</v>
      </c>
      <c r="E109" s="33" t="s">
        <v>486</v>
      </c>
      <c r="F109" s="34">
        <v>5403</v>
      </c>
      <c r="G109" s="44"/>
    </row>
    <row r="110" spans="2:7" ht="15" x14ac:dyDescent="0.2">
      <c r="B110" s="69" t="s">
        <v>492</v>
      </c>
      <c r="C110" s="69" t="s">
        <v>491</v>
      </c>
      <c r="D110" s="33" t="s">
        <v>3194</v>
      </c>
      <c r="E110" s="33" t="s">
        <v>485</v>
      </c>
      <c r="F110" s="34">
        <v>1470</v>
      </c>
      <c r="G110" s="44"/>
    </row>
    <row r="111" spans="2:7" ht="15" x14ac:dyDescent="0.2">
      <c r="B111" s="70" t="s">
        <v>484</v>
      </c>
      <c r="C111" s="70" t="s">
        <v>483</v>
      </c>
      <c r="D111" s="35" t="s">
        <v>3163</v>
      </c>
      <c r="E111" s="35" t="s">
        <v>482</v>
      </c>
      <c r="F111" s="42">
        <v>32520</v>
      </c>
      <c r="G111" s="44"/>
    </row>
    <row r="112" spans="2:7" ht="15" x14ac:dyDescent="0.2">
      <c r="B112" s="70" t="s">
        <v>484</v>
      </c>
      <c r="C112" s="70" t="s">
        <v>483</v>
      </c>
      <c r="D112" s="35" t="s">
        <v>3162</v>
      </c>
      <c r="E112" s="35" t="s">
        <v>481</v>
      </c>
      <c r="F112" s="42">
        <v>26517</v>
      </c>
      <c r="G112" s="44"/>
    </row>
    <row r="113" spans="2:7" ht="15" x14ac:dyDescent="0.2">
      <c r="B113" s="70" t="s">
        <v>484</v>
      </c>
      <c r="C113" s="70" t="s">
        <v>483</v>
      </c>
      <c r="D113" s="35" t="s">
        <v>3161</v>
      </c>
      <c r="E113" s="35" t="s">
        <v>480</v>
      </c>
      <c r="F113" s="42">
        <v>6606</v>
      </c>
      <c r="G113" s="44"/>
    </row>
    <row r="114" spans="2:7" ht="15" x14ac:dyDescent="0.2">
      <c r="B114" s="70" t="s">
        <v>484</v>
      </c>
      <c r="C114" s="70" t="s">
        <v>483</v>
      </c>
      <c r="D114" s="35" t="s">
        <v>3198</v>
      </c>
      <c r="E114" s="35" t="s">
        <v>479</v>
      </c>
      <c r="F114" s="42">
        <v>1761</v>
      </c>
      <c r="G114" s="44"/>
    </row>
    <row r="115" spans="2:7" ht="15" x14ac:dyDescent="0.2">
      <c r="B115" s="69" t="s">
        <v>478</v>
      </c>
      <c r="C115" s="69" t="s">
        <v>477</v>
      </c>
      <c r="D115" s="33" t="s">
        <v>3163</v>
      </c>
      <c r="E115" s="33" t="s">
        <v>465</v>
      </c>
      <c r="F115" s="34">
        <v>57558</v>
      </c>
      <c r="G115" s="44"/>
    </row>
    <row r="116" spans="2:7" ht="15" x14ac:dyDescent="0.2">
      <c r="B116" s="69" t="s">
        <v>478</v>
      </c>
      <c r="C116" s="69" t="s">
        <v>477</v>
      </c>
      <c r="D116" s="33" t="s">
        <v>3162</v>
      </c>
      <c r="E116" s="33" t="s">
        <v>464</v>
      </c>
      <c r="F116" s="34">
        <v>9395</v>
      </c>
      <c r="G116" s="44"/>
    </row>
    <row r="117" spans="2:7" ht="15" x14ac:dyDescent="0.2">
      <c r="B117" s="69" t="s">
        <v>478</v>
      </c>
      <c r="C117" s="69" t="s">
        <v>477</v>
      </c>
      <c r="D117" s="33" t="s">
        <v>3188</v>
      </c>
      <c r="E117" s="33" t="s">
        <v>463</v>
      </c>
      <c r="F117" s="34">
        <v>452</v>
      </c>
      <c r="G117" s="44"/>
    </row>
    <row r="118" spans="2:7" ht="15" x14ac:dyDescent="0.2">
      <c r="B118" s="70" t="s">
        <v>476</v>
      </c>
      <c r="C118" s="70" t="s">
        <v>475</v>
      </c>
      <c r="D118" s="35" t="s">
        <v>3163</v>
      </c>
      <c r="E118" s="35" t="s">
        <v>465</v>
      </c>
      <c r="F118" s="42">
        <v>45021</v>
      </c>
      <c r="G118" s="44"/>
    </row>
    <row r="119" spans="2:7" ht="15" x14ac:dyDescent="0.2">
      <c r="B119" s="70" t="s">
        <v>476</v>
      </c>
      <c r="C119" s="70" t="s">
        <v>475</v>
      </c>
      <c r="D119" s="35" t="s">
        <v>3162</v>
      </c>
      <c r="E119" s="35" t="s">
        <v>464</v>
      </c>
      <c r="F119" s="42">
        <v>21767</v>
      </c>
      <c r="G119" s="44"/>
    </row>
    <row r="120" spans="2:7" ht="15" x14ac:dyDescent="0.2">
      <c r="B120" s="70" t="s">
        <v>476</v>
      </c>
      <c r="C120" s="70" t="s">
        <v>475</v>
      </c>
      <c r="D120" s="35" t="s">
        <v>3188</v>
      </c>
      <c r="E120" s="35" t="s">
        <v>463</v>
      </c>
      <c r="F120" s="42">
        <v>617</v>
      </c>
      <c r="G120" s="44"/>
    </row>
    <row r="121" spans="2:7" ht="15" x14ac:dyDescent="0.2">
      <c r="B121" s="69" t="s">
        <v>474</v>
      </c>
      <c r="C121" s="69" t="s">
        <v>473</v>
      </c>
      <c r="D121" s="33" t="s">
        <v>3163</v>
      </c>
      <c r="E121" s="33" t="s">
        <v>465</v>
      </c>
      <c r="F121" s="34">
        <v>10083</v>
      </c>
      <c r="G121" s="44"/>
    </row>
    <row r="122" spans="2:7" ht="15" x14ac:dyDescent="0.2">
      <c r="B122" s="69" t="s">
        <v>474</v>
      </c>
      <c r="C122" s="69" t="s">
        <v>473</v>
      </c>
      <c r="D122" s="33" t="s">
        <v>3162</v>
      </c>
      <c r="E122" s="33" t="s">
        <v>464</v>
      </c>
      <c r="F122" s="34">
        <v>56293</v>
      </c>
      <c r="G122" s="44"/>
    </row>
    <row r="123" spans="2:7" ht="15" x14ac:dyDescent="0.2">
      <c r="B123" s="69" t="s">
        <v>474</v>
      </c>
      <c r="C123" s="69" t="s">
        <v>473</v>
      </c>
      <c r="D123" s="33" t="s">
        <v>3188</v>
      </c>
      <c r="E123" s="33" t="s">
        <v>463</v>
      </c>
      <c r="F123" s="34">
        <v>1029</v>
      </c>
      <c r="G123" s="44"/>
    </row>
    <row r="124" spans="2:7" ht="15" x14ac:dyDescent="0.2">
      <c r="B124" s="70" t="s">
        <v>472</v>
      </c>
      <c r="C124" s="70" t="s">
        <v>471</v>
      </c>
      <c r="D124" s="35" t="s">
        <v>3163</v>
      </c>
      <c r="E124" s="35" t="s">
        <v>465</v>
      </c>
      <c r="F124" s="42">
        <v>44783</v>
      </c>
      <c r="G124" s="44"/>
    </row>
    <row r="125" spans="2:7" ht="15" x14ac:dyDescent="0.2">
      <c r="B125" s="70" t="s">
        <v>472</v>
      </c>
      <c r="C125" s="70" t="s">
        <v>471</v>
      </c>
      <c r="D125" s="35" t="s">
        <v>3162</v>
      </c>
      <c r="E125" s="35" t="s">
        <v>464</v>
      </c>
      <c r="F125" s="42">
        <v>21710</v>
      </c>
      <c r="G125" s="44"/>
    </row>
    <row r="126" spans="2:7" ht="15" x14ac:dyDescent="0.2">
      <c r="B126" s="70" t="s">
        <v>472</v>
      </c>
      <c r="C126" s="70" t="s">
        <v>471</v>
      </c>
      <c r="D126" s="35" t="s">
        <v>3188</v>
      </c>
      <c r="E126" s="35" t="s">
        <v>463</v>
      </c>
      <c r="F126" s="42">
        <v>912</v>
      </c>
      <c r="G126" s="44"/>
    </row>
    <row r="127" spans="2:7" ht="15" x14ac:dyDescent="0.2">
      <c r="B127" s="69" t="s">
        <v>470</v>
      </c>
      <c r="C127" s="69" t="s">
        <v>469</v>
      </c>
      <c r="D127" s="33" t="s">
        <v>3163</v>
      </c>
      <c r="E127" s="33" t="s">
        <v>465</v>
      </c>
      <c r="F127" s="34">
        <v>6041</v>
      </c>
      <c r="G127" s="44"/>
    </row>
    <row r="128" spans="2:7" ht="15" x14ac:dyDescent="0.2">
      <c r="B128" s="69" t="s">
        <v>470</v>
      </c>
      <c r="C128" s="69" t="s">
        <v>469</v>
      </c>
      <c r="D128" s="33" t="s">
        <v>3162</v>
      </c>
      <c r="E128" s="33" t="s">
        <v>464</v>
      </c>
      <c r="F128" s="34">
        <v>60402</v>
      </c>
      <c r="G128" s="44"/>
    </row>
    <row r="129" spans="2:7" ht="15" x14ac:dyDescent="0.2">
      <c r="B129" s="69" t="s">
        <v>470</v>
      </c>
      <c r="C129" s="69" t="s">
        <v>469</v>
      </c>
      <c r="D129" s="33" t="s">
        <v>3188</v>
      </c>
      <c r="E129" s="33" t="s">
        <v>463</v>
      </c>
      <c r="F129" s="34">
        <v>962</v>
      </c>
      <c r="G129" s="44"/>
    </row>
    <row r="130" spans="2:7" ht="15" x14ac:dyDescent="0.2">
      <c r="B130" s="70" t="s">
        <v>468</v>
      </c>
      <c r="C130" s="70" t="s">
        <v>2964</v>
      </c>
      <c r="D130" s="35" t="s">
        <v>3163</v>
      </c>
      <c r="E130" s="35" t="s">
        <v>465</v>
      </c>
      <c r="F130" s="42">
        <v>5187</v>
      </c>
      <c r="G130" s="44"/>
    </row>
    <row r="131" spans="2:7" ht="15" x14ac:dyDescent="0.2">
      <c r="B131" s="70" t="s">
        <v>468</v>
      </c>
      <c r="C131" s="70" t="s">
        <v>2964</v>
      </c>
      <c r="D131" s="35" t="s">
        <v>3162</v>
      </c>
      <c r="E131" s="35" t="s">
        <v>464</v>
      </c>
      <c r="F131" s="42">
        <v>61260</v>
      </c>
      <c r="G131" s="44"/>
    </row>
    <row r="132" spans="2:7" ht="15" x14ac:dyDescent="0.2">
      <c r="B132" s="70" t="s">
        <v>468</v>
      </c>
      <c r="C132" s="70" t="s">
        <v>2964</v>
      </c>
      <c r="D132" s="35" t="s">
        <v>3188</v>
      </c>
      <c r="E132" s="35" t="s">
        <v>463</v>
      </c>
      <c r="F132" s="42">
        <v>958</v>
      </c>
      <c r="G132" s="44"/>
    </row>
    <row r="133" spans="2:7" ht="15" x14ac:dyDescent="0.2">
      <c r="B133" s="69" t="s">
        <v>467</v>
      </c>
      <c r="C133" s="69" t="s">
        <v>2965</v>
      </c>
      <c r="D133" s="33" t="s">
        <v>3163</v>
      </c>
      <c r="E133" s="33" t="s">
        <v>465</v>
      </c>
      <c r="F133" s="34">
        <v>8902</v>
      </c>
      <c r="G133" s="44"/>
    </row>
    <row r="134" spans="2:7" ht="15" x14ac:dyDescent="0.2">
      <c r="B134" s="69" t="s">
        <v>467</v>
      </c>
      <c r="C134" s="69" t="s">
        <v>2965</v>
      </c>
      <c r="D134" s="33" t="s">
        <v>3162</v>
      </c>
      <c r="E134" s="33" t="s">
        <v>464</v>
      </c>
      <c r="F134" s="34">
        <v>57623</v>
      </c>
      <c r="G134" s="44"/>
    </row>
    <row r="135" spans="2:7" ht="15" x14ac:dyDescent="0.2">
      <c r="B135" s="69" t="s">
        <v>467</v>
      </c>
      <c r="C135" s="69" t="s">
        <v>2965</v>
      </c>
      <c r="D135" s="33" t="s">
        <v>3188</v>
      </c>
      <c r="E135" s="33" t="s">
        <v>463</v>
      </c>
      <c r="F135" s="34">
        <v>880</v>
      </c>
      <c r="G135" s="44"/>
    </row>
    <row r="136" spans="2:7" ht="15" x14ac:dyDescent="0.2">
      <c r="B136" s="70" t="s">
        <v>466</v>
      </c>
      <c r="C136" s="70" t="s">
        <v>2966</v>
      </c>
      <c r="D136" s="35" t="s">
        <v>3163</v>
      </c>
      <c r="E136" s="35" t="s">
        <v>465</v>
      </c>
      <c r="F136" s="42">
        <v>6824</v>
      </c>
      <c r="G136" s="44"/>
    </row>
    <row r="137" spans="2:7" ht="15" x14ac:dyDescent="0.2">
      <c r="B137" s="70" t="s">
        <v>466</v>
      </c>
      <c r="C137" s="70" t="s">
        <v>2966</v>
      </c>
      <c r="D137" s="35" t="s">
        <v>3162</v>
      </c>
      <c r="E137" s="35" t="s">
        <v>464</v>
      </c>
      <c r="F137" s="42">
        <v>59541</v>
      </c>
      <c r="G137" s="44"/>
    </row>
    <row r="138" spans="2:7" ht="15" x14ac:dyDescent="0.2">
      <c r="B138" s="70" t="s">
        <v>466</v>
      </c>
      <c r="C138" s="70" t="s">
        <v>2966</v>
      </c>
      <c r="D138" s="35" t="s">
        <v>3188</v>
      </c>
      <c r="E138" s="35" t="s">
        <v>463</v>
      </c>
      <c r="F138" s="42">
        <v>1040</v>
      </c>
      <c r="G138" s="44"/>
    </row>
  </sheetData>
  <mergeCells count="66">
    <mergeCell ref="E1:F1"/>
    <mergeCell ref="B124:B126"/>
    <mergeCell ref="C124:C126"/>
    <mergeCell ref="B127:B129"/>
    <mergeCell ref="C127:C129"/>
    <mergeCell ref="B97:B104"/>
    <mergeCell ref="C97:C104"/>
    <mergeCell ref="B105:B110"/>
    <mergeCell ref="C105:C110"/>
    <mergeCell ref="B111:B114"/>
    <mergeCell ref="C111:C114"/>
    <mergeCell ref="B115:B117"/>
    <mergeCell ref="C115:C117"/>
    <mergeCell ref="B118:B120"/>
    <mergeCell ref="C118:C120"/>
    <mergeCell ref="B121:B123"/>
    <mergeCell ref="B130:B132"/>
    <mergeCell ref="C130:C132"/>
    <mergeCell ref="B133:B135"/>
    <mergeCell ref="C133:C135"/>
    <mergeCell ref="B136:B138"/>
    <mergeCell ref="C136:C138"/>
    <mergeCell ref="C121:C123"/>
    <mergeCell ref="B71:B73"/>
    <mergeCell ref="C71:C73"/>
    <mergeCell ref="B74"/>
    <mergeCell ref="B75:B79"/>
    <mergeCell ref="C75:C79"/>
    <mergeCell ref="B80:B85"/>
    <mergeCell ref="C80:C85"/>
    <mergeCell ref="B86:B88"/>
    <mergeCell ref="C86:C88"/>
    <mergeCell ref="B89:B96"/>
    <mergeCell ref="C89:C96"/>
    <mergeCell ref="B55:B56"/>
    <mergeCell ref="C55:C56"/>
    <mergeCell ref="B57:B58"/>
    <mergeCell ref="C57:C58"/>
    <mergeCell ref="B59:B61"/>
    <mergeCell ref="C59:C61"/>
    <mergeCell ref="B62:B64"/>
    <mergeCell ref="C62:C64"/>
    <mergeCell ref="B65:B67"/>
    <mergeCell ref="C65:C67"/>
    <mergeCell ref="B68:B70"/>
    <mergeCell ref="C68:C70"/>
    <mergeCell ref="B29:B35"/>
    <mergeCell ref="C29:C35"/>
    <mergeCell ref="B36:B44"/>
    <mergeCell ref="C36:C44"/>
    <mergeCell ref="B45"/>
    <mergeCell ref="B46:B47"/>
    <mergeCell ref="C46:C47"/>
    <mergeCell ref="B48:B53"/>
    <mergeCell ref="C48:C53"/>
    <mergeCell ref="B54"/>
    <mergeCell ref="B21:B27"/>
    <mergeCell ref="C21:C27"/>
    <mergeCell ref="B28"/>
    <mergeCell ref="C28"/>
    <mergeCell ref="B4:B17"/>
    <mergeCell ref="C4:C17"/>
    <mergeCell ref="B18:B19"/>
    <mergeCell ref="C18:C19"/>
    <mergeCell ref="B20"/>
    <mergeCell ref="C20"/>
  </mergeCells>
  <hyperlinks>
    <hyperlink ref="A1" location="Índice!A1" display="Índice" xr:uid="{0C9C5902-8754-4A20-8ACE-9686DAC3FDA2}"/>
  </hyperlinks>
  <pageMargins left="0.7" right="0.7" top="0.75" bottom="0.75" header="0.3" footer="0.3"/>
  <pageSetup orientation="portrait" r:id="rId1"/>
  <ignoredErrors>
    <ignoredError sqref="D4:D13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785D-5891-44EC-BD6E-DA580144D084}">
  <sheetPr>
    <tabColor theme="8" tint="0.39997558519241921"/>
  </sheetPr>
  <dimension ref="A1:G225"/>
  <sheetViews>
    <sheetView showGridLines="0" zoomScale="120" zoomScaleNormal="120" workbookViewId="0">
      <pane ySplit="3" topLeftCell="A4" activePane="bottomLeft" state="frozen"/>
      <selection activeCell="C21" sqref="C21:C27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7" style="1" bestFit="1" customWidth="1"/>
    <col min="3" max="3" width="57.42578125" style="1" customWidth="1"/>
    <col min="4" max="4" width="20.85546875" style="1" bestFit="1" customWidth="1"/>
    <col min="5" max="5" width="52.5703125" style="1" customWidth="1"/>
    <col min="6" max="6" width="15.28515625" style="9" customWidth="1"/>
    <col min="7" max="9" width="11.42578125" style="1"/>
    <col min="10" max="10" width="18.140625" style="1" customWidth="1"/>
    <col min="11" max="16384" width="11.42578125" style="1"/>
  </cols>
  <sheetData>
    <row r="1" spans="1:7" s="8" customFormat="1" ht="18.75" x14ac:dyDescent="0.3">
      <c r="A1" s="6" t="s">
        <v>0</v>
      </c>
      <c r="C1" s="3" t="s">
        <v>40</v>
      </c>
      <c r="E1" s="73" t="s">
        <v>2904</v>
      </c>
      <c r="F1" s="74"/>
    </row>
    <row r="3" spans="1:7" ht="15" x14ac:dyDescent="0.2">
      <c r="A3"/>
      <c r="B3" s="49" t="s">
        <v>35</v>
      </c>
      <c r="C3" s="50" t="s">
        <v>36</v>
      </c>
      <c r="D3" s="51" t="s">
        <v>37</v>
      </c>
      <c r="E3" s="50" t="s">
        <v>38</v>
      </c>
      <c r="F3" s="53" t="s">
        <v>39</v>
      </c>
    </row>
    <row r="4" spans="1:7" ht="15" x14ac:dyDescent="0.2">
      <c r="B4" s="69" t="s">
        <v>789</v>
      </c>
      <c r="C4" s="69" t="s">
        <v>788</v>
      </c>
      <c r="D4" s="40" t="s">
        <v>3163</v>
      </c>
      <c r="E4" s="33" t="s">
        <v>465</v>
      </c>
      <c r="F4" s="34">
        <v>181415</v>
      </c>
      <c r="G4" s="43"/>
    </row>
    <row r="5" spans="1:7" ht="15" x14ac:dyDescent="0.2">
      <c r="B5" s="69" t="s">
        <v>789</v>
      </c>
      <c r="C5" s="69" t="s">
        <v>788</v>
      </c>
      <c r="D5" s="40" t="s">
        <v>3162</v>
      </c>
      <c r="E5" s="33" t="s">
        <v>464</v>
      </c>
      <c r="F5" s="34">
        <v>12348</v>
      </c>
      <c r="G5" s="43"/>
    </row>
    <row r="6" spans="1:7" ht="30" x14ac:dyDescent="0.2">
      <c r="B6" s="70" t="s">
        <v>787</v>
      </c>
      <c r="C6" s="70" t="s">
        <v>786</v>
      </c>
      <c r="D6" s="41" t="s">
        <v>3163</v>
      </c>
      <c r="E6" s="35" t="s">
        <v>2967</v>
      </c>
      <c r="F6" s="42">
        <v>165</v>
      </c>
      <c r="G6" s="43"/>
    </row>
    <row r="7" spans="1:7" ht="30" x14ac:dyDescent="0.2">
      <c r="B7" s="70" t="s">
        <v>787</v>
      </c>
      <c r="C7" s="70" t="s">
        <v>786</v>
      </c>
      <c r="D7" s="41" t="s">
        <v>3162</v>
      </c>
      <c r="E7" s="35" t="s">
        <v>2967</v>
      </c>
      <c r="F7" s="42">
        <v>390</v>
      </c>
      <c r="G7" s="43"/>
    </row>
    <row r="8" spans="1:7" ht="30" x14ac:dyDescent="0.2">
      <c r="B8" s="70" t="s">
        <v>787</v>
      </c>
      <c r="C8" s="70" t="s">
        <v>786</v>
      </c>
      <c r="D8" s="41" t="s">
        <v>3161</v>
      </c>
      <c r="E8" s="35" t="s">
        <v>2968</v>
      </c>
      <c r="F8" s="42">
        <v>118</v>
      </c>
      <c r="G8" s="43"/>
    </row>
    <row r="9" spans="1:7" ht="30" x14ac:dyDescent="0.2">
      <c r="B9" s="70" t="s">
        <v>787</v>
      </c>
      <c r="C9" s="70" t="s">
        <v>786</v>
      </c>
      <c r="D9" s="41" t="s">
        <v>3198</v>
      </c>
      <c r="E9" s="35" t="s">
        <v>2969</v>
      </c>
      <c r="F9" s="42">
        <v>178</v>
      </c>
      <c r="G9" s="43"/>
    </row>
    <row r="10" spans="1:7" ht="15" x14ac:dyDescent="0.2">
      <c r="B10" s="70" t="s">
        <v>787</v>
      </c>
      <c r="C10" s="70" t="s">
        <v>786</v>
      </c>
      <c r="D10" s="41" t="s">
        <v>3196</v>
      </c>
      <c r="E10" s="35" t="s">
        <v>785</v>
      </c>
      <c r="F10" s="42">
        <v>119</v>
      </c>
      <c r="G10" s="43"/>
    </row>
    <row r="11" spans="1:7" ht="15" x14ac:dyDescent="0.2">
      <c r="B11" s="70" t="s">
        <v>787</v>
      </c>
      <c r="C11" s="70" t="s">
        <v>786</v>
      </c>
      <c r="D11" s="41" t="s">
        <v>3194</v>
      </c>
      <c r="E11" s="35" t="s">
        <v>464</v>
      </c>
      <c r="F11" s="42">
        <v>192793</v>
      </c>
      <c r="G11" s="43"/>
    </row>
    <row r="12" spans="1:7" ht="15" x14ac:dyDescent="0.2">
      <c r="B12" s="69" t="s">
        <v>784</v>
      </c>
      <c r="C12" s="69" t="s">
        <v>783</v>
      </c>
      <c r="D12" s="40" t="s">
        <v>3163</v>
      </c>
      <c r="E12" s="33" t="s">
        <v>465</v>
      </c>
      <c r="F12" s="34">
        <v>64593</v>
      </c>
      <c r="G12" s="43"/>
    </row>
    <row r="13" spans="1:7" ht="15" x14ac:dyDescent="0.2">
      <c r="B13" s="69" t="s">
        <v>784</v>
      </c>
      <c r="C13" s="69" t="s">
        <v>783</v>
      </c>
      <c r="D13" s="40" t="s">
        <v>3162</v>
      </c>
      <c r="E13" s="33" t="s">
        <v>464</v>
      </c>
      <c r="F13" s="34">
        <v>181361</v>
      </c>
      <c r="G13" s="43"/>
    </row>
    <row r="14" spans="1:7" ht="15" x14ac:dyDescent="0.2">
      <c r="B14" s="70" t="s">
        <v>782</v>
      </c>
      <c r="C14" s="70" t="s">
        <v>781</v>
      </c>
      <c r="D14" s="41" t="s">
        <v>3163</v>
      </c>
      <c r="E14" s="35" t="s">
        <v>780</v>
      </c>
      <c r="F14" s="42">
        <v>8813</v>
      </c>
      <c r="G14" s="43"/>
    </row>
    <row r="15" spans="1:7" ht="15" x14ac:dyDescent="0.2">
      <c r="B15" s="70" t="s">
        <v>782</v>
      </c>
      <c r="C15" s="70" t="s">
        <v>781</v>
      </c>
      <c r="D15" s="41" t="s">
        <v>3162</v>
      </c>
      <c r="E15" s="35" t="s">
        <v>779</v>
      </c>
      <c r="F15" s="42">
        <v>1253</v>
      </c>
      <c r="G15" s="43"/>
    </row>
    <row r="16" spans="1:7" ht="15" x14ac:dyDescent="0.2">
      <c r="B16" s="70" t="s">
        <v>782</v>
      </c>
      <c r="C16" s="70" t="s">
        <v>781</v>
      </c>
      <c r="D16" s="41" t="s">
        <v>3161</v>
      </c>
      <c r="E16" s="35" t="s">
        <v>778</v>
      </c>
      <c r="F16" s="42">
        <v>313</v>
      </c>
      <c r="G16" s="43"/>
    </row>
    <row r="17" spans="2:7" ht="15" x14ac:dyDescent="0.2">
      <c r="B17" s="70" t="s">
        <v>782</v>
      </c>
      <c r="C17" s="70" t="s">
        <v>781</v>
      </c>
      <c r="D17" s="41" t="s">
        <v>3198</v>
      </c>
      <c r="E17" s="35" t="s">
        <v>777</v>
      </c>
      <c r="F17" s="42">
        <v>215</v>
      </c>
      <c r="G17" s="43"/>
    </row>
    <row r="18" spans="2:7" ht="15" x14ac:dyDescent="0.2">
      <c r="B18" s="70" t="s">
        <v>782</v>
      </c>
      <c r="C18" s="70" t="s">
        <v>781</v>
      </c>
      <c r="D18" s="41" t="s">
        <v>3196</v>
      </c>
      <c r="E18" s="35" t="s">
        <v>776</v>
      </c>
      <c r="F18" s="42">
        <v>52</v>
      </c>
      <c r="G18" s="43"/>
    </row>
    <row r="19" spans="2:7" ht="15" x14ac:dyDescent="0.2">
      <c r="B19" s="70" t="s">
        <v>782</v>
      </c>
      <c r="C19" s="70" t="s">
        <v>781</v>
      </c>
      <c r="D19" s="41" t="s">
        <v>3194</v>
      </c>
      <c r="E19" s="35" t="s">
        <v>775</v>
      </c>
      <c r="F19" s="42">
        <v>202</v>
      </c>
      <c r="G19" s="43"/>
    </row>
    <row r="20" spans="2:7" ht="15" x14ac:dyDescent="0.2">
      <c r="B20" s="70" t="s">
        <v>782</v>
      </c>
      <c r="C20" s="70" t="s">
        <v>781</v>
      </c>
      <c r="D20" s="41" t="s">
        <v>3192</v>
      </c>
      <c r="E20" s="35" t="s">
        <v>768</v>
      </c>
      <c r="F20" s="42">
        <v>746</v>
      </c>
      <c r="G20" s="43"/>
    </row>
    <row r="21" spans="2:7" ht="15" x14ac:dyDescent="0.2">
      <c r="B21" s="70" t="s">
        <v>782</v>
      </c>
      <c r="C21" s="70" t="s">
        <v>781</v>
      </c>
      <c r="D21" s="41" t="s">
        <v>3190</v>
      </c>
      <c r="E21" s="35" t="s">
        <v>767</v>
      </c>
      <c r="F21" s="42">
        <v>127</v>
      </c>
      <c r="G21" s="43"/>
    </row>
    <row r="22" spans="2:7" ht="15" x14ac:dyDescent="0.2">
      <c r="B22" s="70" t="s">
        <v>782</v>
      </c>
      <c r="C22" s="70" t="s">
        <v>781</v>
      </c>
      <c r="D22" s="41" t="s">
        <v>3188</v>
      </c>
      <c r="E22" s="35" t="s">
        <v>766</v>
      </c>
      <c r="F22" s="42">
        <v>112</v>
      </c>
      <c r="G22" s="43"/>
    </row>
    <row r="23" spans="2:7" ht="15" x14ac:dyDescent="0.2">
      <c r="B23" s="70" t="s">
        <v>782</v>
      </c>
      <c r="C23" s="70" t="s">
        <v>781</v>
      </c>
      <c r="D23" s="41" t="s">
        <v>3186</v>
      </c>
      <c r="E23" s="35" t="s">
        <v>760</v>
      </c>
      <c r="F23" s="42">
        <v>46</v>
      </c>
      <c r="G23" s="43"/>
    </row>
    <row r="24" spans="2:7" ht="15" x14ac:dyDescent="0.2">
      <c r="B24" s="70" t="s">
        <v>782</v>
      </c>
      <c r="C24" s="70" t="s">
        <v>781</v>
      </c>
      <c r="D24" s="41" t="s">
        <v>3184</v>
      </c>
      <c r="E24" s="35" t="s">
        <v>774</v>
      </c>
      <c r="F24" s="42">
        <v>9</v>
      </c>
      <c r="G24" s="43"/>
    </row>
    <row r="25" spans="2:7" ht="15" x14ac:dyDescent="0.2">
      <c r="B25" s="70" t="s">
        <v>782</v>
      </c>
      <c r="C25" s="70" t="s">
        <v>781</v>
      </c>
      <c r="D25" s="41" t="s">
        <v>3182</v>
      </c>
      <c r="E25" s="35" t="s">
        <v>773</v>
      </c>
      <c r="F25" s="42">
        <v>164</v>
      </c>
      <c r="G25" s="43"/>
    </row>
    <row r="26" spans="2:7" ht="15" x14ac:dyDescent="0.2">
      <c r="B26" s="70" t="s">
        <v>782</v>
      </c>
      <c r="C26" s="70" t="s">
        <v>781</v>
      </c>
      <c r="D26" s="41" t="s">
        <v>3180</v>
      </c>
      <c r="E26" s="35" t="s">
        <v>750</v>
      </c>
      <c r="F26" s="42">
        <v>383</v>
      </c>
      <c r="G26" s="43"/>
    </row>
    <row r="27" spans="2:7" ht="15" x14ac:dyDescent="0.2">
      <c r="B27" s="33" t="s">
        <v>772</v>
      </c>
      <c r="C27" s="33" t="s">
        <v>771</v>
      </c>
      <c r="D27" s="40" t="s">
        <v>3160</v>
      </c>
      <c r="E27" s="33" t="s">
        <v>2906</v>
      </c>
      <c r="F27" s="34">
        <v>383</v>
      </c>
      <c r="G27" s="43"/>
    </row>
    <row r="28" spans="2:7" ht="15" x14ac:dyDescent="0.2">
      <c r="B28" s="70" t="s">
        <v>770</v>
      </c>
      <c r="C28" s="70" t="s">
        <v>769</v>
      </c>
      <c r="D28" s="41" t="s">
        <v>3163</v>
      </c>
      <c r="E28" s="35" t="s">
        <v>768</v>
      </c>
      <c r="F28" s="42">
        <v>711</v>
      </c>
      <c r="G28" s="43"/>
    </row>
    <row r="29" spans="2:7" ht="15" x14ac:dyDescent="0.2">
      <c r="B29" s="70" t="s">
        <v>770</v>
      </c>
      <c r="C29" s="70" t="s">
        <v>769</v>
      </c>
      <c r="D29" s="41" t="s">
        <v>3162</v>
      </c>
      <c r="E29" s="35" t="s">
        <v>767</v>
      </c>
      <c r="F29" s="42">
        <v>394</v>
      </c>
      <c r="G29" s="43"/>
    </row>
    <row r="30" spans="2:7" ht="15" x14ac:dyDescent="0.2">
      <c r="B30" s="70" t="s">
        <v>770</v>
      </c>
      <c r="C30" s="70" t="s">
        <v>769</v>
      </c>
      <c r="D30" s="41" t="s">
        <v>3161</v>
      </c>
      <c r="E30" s="35" t="s">
        <v>766</v>
      </c>
      <c r="F30" s="42">
        <v>6860</v>
      </c>
      <c r="G30" s="43"/>
    </row>
    <row r="31" spans="2:7" ht="15" x14ac:dyDescent="0.2">
      <c r="B31" s="70" t="s">
        <v>770</v>
      </c>
      <c r="C31" s="70" t="s">
        <v>769</v>
      </c>
      <c r="D31" s="41" t="s">
        <v>3198</v>
      </c>
      <c r="E31" s="35" t="s">
        <v>765</v>
      </c>
      <c r="F31" s="42">
        <v>24556</v>
      </c>
      <c r="G31" s="43"/>
    </row>
    <row r="32" spans="2:7" ht="15" x14ac:dyDescent="0.2">
      <c r="B32" s="70" t="s">
        <v>770</v>
      </c>
      <c r="C32" s="70" t="s">
        <v>769</v>
      </c>
      <c r="D32" s="41" t="s">
        <v>3196</v>
      </c>
      <c r="E32" s="35" t="s">
        <v>764</v>
      </c>
      <c r="F32" s="42">
        <v>5398</v>
      </c>
      <c r="G32" s="43"/>
    </row>
    <row r="33" spans="2:7" ht="15" x14ac:dyDescent="0.2">
      <c r="B33" s="70" t="s">
        <v>770</v>
      </c>
      <c r="C33" s="70" t="s">
        <v>769</v>
      </c>
      <c r="D33" s="41" t="s">
        <v>3194</v>
      </c>
      <c r="E33" s="35" t="s">
        <v>763</v>
      </c>
      <c r="F33" s="42">
        <v>185</v>
      </c>
      <c r="G33" s="43"/>
    </row>
    <row r="34" spans="2:7" ht="15" x14ac:dyDescent="0.2">
      <c r="B34" s="70" t="s">
        <v>770</v>
      </c>
      <c r="C34" s="70" t="s">
        <v>769</v>
      </c>
      <c r="D34" s="41" t="s">
        <v>3192</v>
      </c>
      <c r="E34" s="35" t="s">
        <v>762</v>
      </c>
      <c r="F34" s="42">
        <v>4117</v>
      </c>
      <c r="G34" s="43"/>
    </row>
    <row r="35" spans="2:7" ht="15" x14ac:dyDescent="0.2">
      <c r="B35" s="70" t="s">
        <v>770</v>
      </c>
      <c r="C35" s="70" t="s">
        <v>769</v>
      </c>
      <c r="D35" s="41" t="s">
        <v>3190</v>
      </c>
      <c r="E35" s="35" t="s">
        <v>761</v>
      </c>
      <c r="F35" s="42">
        <v>543</v>
      </c>
      <c r="G35" s="43"/>
    </row>
    <row r="36" spans="2:7" ht="15" x14ac:dyDescent="0.2">
      <c r="B36" s="70" t="s">
        <v>770</v>
      </c>
      <c r="C36" s="70" t="s">
        <v>769</v>
      </c>
      <c r="D36" s="41" t="s">
        <v>3188</v>
      </c>
      <c r="E36" s="35" t="s">
        <v>507</v>
      </c>
      <c r="F36" s="42">
        <v>4464</v>
      </c>
      <c r="G36" s="43"/>
    </row>
    <row r="37" spans="2:7" ht="15" x14ac:dyDescent="0.2">
      <c r="B37" s="70" t="s">
        <v>770</v>
      </c>
      <c r="C37" s="70" t="s">
        <v>769</v>
      </c>
      <c r="D37" s="41" t="s">
        <v>3186</v>
      </c>
      <c r="E37" s="35" t="s">
        <v>760</v>
      </c>
      <c r="F37" s="42">
        <v>757</v>
      </c>
      <c r="G37" s="43"/>
    </row>
    <row r="38" spans="2:7" ht="15" x14ac:dyDescent="0.2">
      <c r="B38" s="70" t="s">
        <v>770</v>
      </c>
      <c r="C38" s="70" t="s">
        <v>769</v>
      </c>
      <c r="D38" s="41" t="s">
        <v>3184</v>
      </c>
      <c r="E38" s="35" t="s">
        <v>759</v>
      </c>
      <c r="F38" s="42">
        <v>358</v>
      </c>
      <c r="G38" s="43"/>
    </row>
    <row r="39" spans="2:7" ht="15" x14ac:dyDescent="0.2">
      <c r="B39" s="70" t="s">
        <v>770</v>
      </c>
      <c r="C39" s="70" t="s">
        <v>769</v>
      </c>
      <c r="D39" s="41" t="s">
        <v>3182</v>
      </c>
      <c r="E39" s="35" t="s">
        <v>758</v>
      </c>
      <c r="F39" s="42">
        <v>118</v>
      </c>
      <c r="G39" s="43"/>
    </row>
    <row r="40" spans="2:7" ht="15" x14ac:dyDescent="0.2">
      <c r="B40" s="70" t="s">
        <v>770</v>
      </c>
      <c r="C40" s="70" t="s">
        <v>769</v>
      </c>
      <c r="D40" s="41" t="s">
        <v>3180</v>
      </c>
      <c r="E40" s="35" t="s">
        <v>757</v>
      </c>
      <c r="F40" s="42">
        <v>625</v>
      </c>
      <c r="G40" s="43"/>
    </row>
    <row r="41" spans="2:7" ht="15" x14ac:dyDescent="0.2">
      <c r="B41" s="70" t="s">
        <v>770</v>
      </c>
      <c r="C41" s="70" t="s">
        <v>769</v>
      </c>
      <c r="D41" s="41" t="s">
        <v>3178</v>
      </c>
      <c r="E41" s="35" t="s">
        <v>756</v>
      </c>
      <c r="F41" s="42">
        <v>443</v>
      </c>
      <c r="G41" s="43"/>
    </row>
    <row r="42" spans="2:7" ht="15" x14ac:dyDescent="0.2">
      <c r="B42" s="70" t="s">
        <v>770</v>
      </c>
      <c r="C42" s="70" t="s">
        <v>769</v>
      </c>
      <c r="D42" s="41" t="s">
        <v>3174</v>
      </c>
      <c r="E42" s="35" t="s">
        <v>755</v>
      </c>
      <c r="F42" s="42">
        <v>415</v>
      </c>
      <c r="G42" s="43"/>
    </row>
    <row r="43" spans="2:7" ht="15" x14ac:dyDescent="0.2">
      <c r="B43" s="70" t="s">
        <v>770</v>
      </c>
      <c r="C43" s="70" t="s">
        <v>769</v>
      </c>
      <c r="D43" s="41" t="s">
        <v>3216</v>
      </c>
      <c r="E43" s="35" t="s">
        <v>754</v>
      </c>
      <c r="F43" s="42">
        <v>66</v>
      </c>
      <c r="G43" s="43"/>
    </row>
    <row r="44" spans="2:7" ht="15" x14ac:dyDescent="0.2">
      <c r="B44" s="70" t="s">
        <v>770</v>
      </c>
      <c r="C44" s="70" t="s">
        <v>769</v>
      </c>
      <c r="D44" s="41" t="s">
        <v>3217</v>
      </c>
      <c r="E44" s="35" t="s">
        <v>753</v>
      </c>
      <c r="F44" s="42">
        <v>16381</v>
      </c>
      <c r="G44" s="43"/>
    </row>
    <row r="45" spans="2:7" ht="15" x14ac:dyDescent="0.2">
      <c r="B45" s="70" t="s">
        <v>770</v>
      </c>
      <c r="C45" s="70" t="s">
        <v>769</v>
      </c>
      <c r="D45" s="41" t="s">
        <v>3218</v>
      </c>
      <c r="E45" s="35" t="s">
        <v>752</v>
      </c>
      <c r="F45" s="42">
        <v>1066</v>
      </c>
      <c r="G45" s="43"/>
    </row>
    <row r="46" spans="2:7" ht="15" x14ac:dyDescent="0.2">
      <c r="B46" s="70" t="s">
        <v>770</v>
      </c>
      <c r="C46" s="70" t="s">
        <v>769</v>
      </c>
      <c r="D46" s="41" t="s">
        <v>3219</v>
      </c>
      <c r="E46" s="35" t="s">
        <v>751</v>
      </c>
      <c r="F46" s="42">
        <v>349</v>
      </c>
      <c r="G46" s="43"/>
    </row>
    <row r="47" spans="2:7" ht="15" x14ac:dyDescent="0.2">
      <c r="B47" s="70" t="s">
        <v>770</v>
      </c>
      <c r="C47" s="70" t="s">
        <v>769</v>
      </c>
      <c r="D47" s="41" t="s">
        <v>3220</v>
      </c>
      <c r="E47" s="35" t="s">
        <v>750</v>
      </c>
      <c r="F47" s="42">
        <v>838</v>
      </c>
      <c r="G47" s="43"/>
    </row>
    <row r="48" spans="2:7" ht="15" x14ac:dyDescent="0.2">
      <c r="B48" s="33" t="s">
        <v>749</v>
      </c>
      <c r="C48" s="33" t="s">
        <v>748</v>
      </c>
      <c r="D48" s="40" t="s">
        <v>3160</v>
      </c>
      <c r="E48" s="33" t="s">
        <v>2906</v>
      </c>
      <c r="F48" s="34">
        <v>838</v>
      </c>
      <c r="G48" s="43"/>
    </row>
    <row r="49" spans="2:7" ht="15" x14ac:dyDescent="0.2">
      <c r="B49" s="70" t="s">
        <v>747</v>
      </c>
      <c r="C49" s="70" t="s">
        <v>746</v>
      </c>
      <c r="D49" s="41" t="s">
        <v>3163</v>
      </c>
      <c r="E49" s="35" t="s">
        <v>745</v>
      </c>
      <c r="F49" s="42">
        <v>11236</v>
      </c>
      <c r="G49" s="43"/>
    </row>
    <row r="50" spans="2:7" ht="15" x14ac:dyDescent="0.2">
      <c r="B50" s="70" t="s">
        <v>747</v>
      </c>
      <c r="C50" s="70" t="s">
        <v>746</v>
      </c>
      <c r="D50" s="41" t="s">
        <v>3162</v>
      </c>
      <c r="E50" s="35" t="s">
        <v>744</v>
      </c>
      <c r="F50" s="42">
        <v>4338</v>
      </c>
      <c r="G50" s="43"/>
    </row>
    <row r="51" spans="2:7" ht="15" x14ac:dyDescent="0.2">
      <c r="B51" s="70" t="s">
        <v>747</v>
      </c>
      <c r="C51" s="70" t="s">
        <v>746</v>
      </c>
      <c r="D51" s="41" t="s">
        <v>3161</v>
      </c>
      <c r="E51" s="35" t="s">
        <v>743</v>
      </c>
      <c r="F51" s="42">
        <v>44474</v>
      </c>
      <c r="G51" s="43"/>
    </row>
    <row r="52" spans="2:7" ht="15" x14ac:dyDescent="0.2">
      <c r="B52" s="70" t="s">
        <v>747</v>
      </c>
      <c r="C52" s="70" t="s">
        <v>746</v>
      </c>
      <c r="D52" s="41" t="s">
        <v>3198</v>
      </c>
      <c r="E52" s="35" t="s">
        <v>742</v>
      </c>
      <c r="F52" s="42">
        <v>1626</v>
      </c>
      <c r="G52" s="43"/>
    </row>
    <row r="53" spans="2:7" ht="15" x14ac:dyDescent="0.2">
      <c r="B53" s="70" t="s">
        <v>747</v>
      </c>
      <c r="C53" s="70" t="s">
        <v>746</v>
      </c>
      <c r="D53" s="41" t="s">
        <v>3196</v>
      </c>
      <c r="E53" s="35" t="s">
        <v>741</v>
      </c>
      <c r="F53" s="42">
        <v>3889</v>
      </c>
      <c r="G53" s="43"/>
    </row>
    <row r="54" spans="2:7" ht="15" x14ac:dyDescent="0.2">
      <c r="B54" s="33" t="s">
        <v>740</v>
      </c>
      <c r="C54" s="33" t="s">
        <v>739</v>
      </c>
      <c r="D54" s="40" t="s">
        <v>3221</v>
      </c>
      <c r="E54" s="33" t="s">
        <v>2906</v>
      </c>
      <c r="F54" s="34">
        <v>246924</v>
      </c>
      <c r="G54" s="43"/>
    </row>
    <row r="55" spans="2:7" ht="15" x14ac:dyDescent="0.2">
      <c r="B55" s="70" t="s">
        <v>738</v>
      </c>
      <c r="C55" s="70" t="s">
        <v>737</v>
      </c>
      <c r="D55" s="41" t="s">
        <v>3163</v>
      </c>
      <c r="E55" s="35" t="s">
        <v>736</v>
      </c>
      <c r="F55" s="42">
        <v>8596</v>
      </c>
      <c r="G55" s="43"/>
    </row>
    <row r="56" spans="2:7" ht="15" x14ac:dyDescent="0.2">
      <c r="B56" s="70" t="s">
        <v>738</v>
      </c>
      <c r="C56" s="70" t="s">
        <v>737</v>
      </c>
      <c r="D56" s="41" t="s">
        <v>3162</v>
      </c>
      <c r="E56" s="35" t="s">
        <v>735</v>
      </c>
      <c r="F56" s="42">
        <v>18603</v>
      </c>
      <c r="G56" s="43"/>
    </row>
    <row r="57" spans="2:7" ht="15" x14ac:dyDescent="0.2">
      <c r="B57" s="70" t="s">
        <v>738</v>
      </c>
      <c r="C57" s="70" t="s">
        <v>737</v>
      </c>
      <c r="D57" s="41" t="s">
        <v>3161</v>
      </c>
      <c r="E57" s="35" t="s">
        <v>734</v>
      </c>
      <c r="F57" s="42">
        <v>81981</v>
      </c>
      <c r="G57" s="43"/>
    </row>
    <row r="58" spans="2:7" ht="15" x14ac:dyDescent="0.2">
      <c r="B58" s="70" t="s">
        <v>738</v>
      </c>
      <c r="C58" s="70" t="s">
        <v>737</v>
      </c>
      <c r="D58" s="41" t="s">
        <v>3198</v>
      </c>
      <c r="E58" s="35" t="s">
        <v>733</v>
      </c>
      <c r="F58" s="42">
        <v>1055</v>
      </c>
      <c r="G58" s="43"/>
    </row>
    <row r="59" spans="2:7" ht="15" x14ac:dyDescent="0.2">
      <c r="B59" s="70" t="s">
        <v>738</v>
      </c>
      <c r="C59" s="70" t="s">
        <v>737</v>
      </c>
      <c r="D59" s="41" t="s">
        <v>3196</v>
      </c>
      <c r="E59" s="35" t="s">
        <v>732</v>
      </c>
      <c r="F59" s="42">
        <v>6566</v>
      </c>
      <c r="G59" s="43"/>
    </row>
    <row r="60" spans="2:7" ht="15" x14ac:dyDescent="0.2">
      <c r="B60" s="70" t="s">
        <v>738</v>
      </c>
      <c r="C60" s="70" t="s">
        <v>737</v>
      </c>
      <c r="D60" s="41" t="s">
        <v>3194</v>
      </c>
      <c r="E60" s="35" t="s">
        <v>731</v>
      </c>
      <c r="F60" s="42">
        <v>61329</v>
      </c>
      <c r="G60" s="43"/>
    </row>
    <row r="61" spans="2:7" ht="30" x14ac:dyDescent="0.2">
      <c r="B61" s="70" t="s">
        <v>738</v>
      </c>
      <c r="C61" s="70" t="s">
        <v>737</v>
      </c>
      <c r="D61" s="41" t="s">
        <v>3192</v>
      </c>
      <c r="E61" s="35" t="s">
        <v>730</v>
      </c>
      <c r="F61" s="42">
        <v>1042</v>
      </c>
      <c r="G61" s="43"/>
    </row>
    <row r="62" spans="2:7" ht="15" x14ac:dyDescent="0.2">
      <c r="B62" s="70" t="s">
        <v>738</v>
      </c>
      <c r="C62" s="70" t="s">
        <v>737</v>
      </c>
      <c r="D62" s="41" t="s">
        <v>3190</v>
      </c>
      <c r="E62" s="35" t="s">
        <v>729</v>
      </c>
      <c r="F62" s="42">
        <v>19756</v>
      </c>
      <c r="G62" s="43"/>
    </row>
    <row r="63" spans="2:7" ht="15" x14ac:dyDescent="0.2">
      <c r="B63" s="70" t="s">
        <v>738</v>
      </c>
      <c r="C63" s="70" t="s">
        <v>737</v>
      </c>
      <c r="D63" s="41" t="s">
        <v>3188</v>
      </c>
      <c r="E63" s="35" t="s">
        <v>728</v>
      </c>
      <c r="F63" s="42">
        <v>1128</v>
      </c>
      <c r="G63" s="43"/>
    </row>
    <row r="64" spans="2:7" ht="15" x14ac:dyDescent="0.2">
      <c r="B64" s="70" t="s">
        <v>738</v>
      </c>
      <c r="C64" s="70" t="s">
        <v>737</v>
      </c>
      <c r="D64" s="41" t="s">
        <v>3186</v>
      </c>
      <c r="E64" s="35" t="s">
        <v>727</v>
      </c>
      <c r="F64" s="42">
        <v>2432</v>
      </c>
      <c r="G64" s="43"/>
    </row>
    <row r="65" spans="2:7" ht="15" x14ac:dyDescent="0.2">
      <c r="B65" s="70" t="s">
        <v>738</v>
      </c>
      <c r="C65" s="70" t="s">
        <v>737</v>
      </c>
      <c r="D65" s="41" t="s">
        <v>3184</v>
      </c>
      <c r="E65" s="35" t="s">
        <v>726</v>
      </c>
      <c r="F65" s="42">
        <v>3360</v>
      </c>
      <c r="G65" s="43"/>
    </row>
    <row r="66" spans="2:7" ht="15" x14ac:dyDescent="0.2">
      <c r="B66" s="70" t="s">
        <v>738</v>
      </c>
      <c r="C66" s="70" t="s">
        <v>737</v>
      </c>
      <c r="D66" s="41" t="s">
        <v>3182</v>
      </c>
      <c r="E66" s="35" t="s">
        <v>725</v>
      </c>
      <c r="F66" s="42">
        <v>3545</v>
      </c>
      <c r="G66" s="43"/>
    </row>
    <row r="67" spans="2:7" ht="15" x14ac:dyDescent="0.2">
      <c r="B67" s="70" t="s">
        <v>738</v>
      </c>
      <c r="C67" s="70" t="s">
        <v>737</v>
      </c>
      <c r="D67" s="41" t="s">
        <v>3180</v>
      </c>
      <c r="E67" s="35" t="s">
        <v>724</v>
      </c>
      <c r="F67" s="42">
        <v>7989</v>
      </c>
      <c r="G67" s="43"/>
    </row>
    <row r="68" spans="2:7" ht="15" x14ac:dyDescent="0.2">
      <c r="B68" s="70" t="s">
        <v>738</v>
      </c>
      <c r="C68" s="70" t="s">
        <v>737</v>
      </c>
      <c r="D68" s="41" t="s">
        <v>3178</v>
      </c>
      <c r="E68" s="35" t="s">
        <v>723</v>
      </c>
      <c r="F68" s="42">
        <v>6618</v>
      </c>
      <c r="G68" s="43"/>
    </row>
    <row r="69" spans="2:7" ht="15" x14ac:dyDescent="0.2">
      <c r="B69" s="70" t="s">
        <v>738</v>
      </c>
      <c r="C69" s="70" t="s">
        <v>737</v>
      </c>
      <c r="D69" s="41" t="s">
        <v>3174</v>
      </c>
      <c r="E69" s="35" t="s">
        <v>722</v>
      </c>
      <c r="F69" s="42">
        <v>615</v>
      </c>
      <c r="G69" s="43"/>
    </row>
    <row r="70" spans="2:7" ht="15" x14ac:dyDescent="0.2">
      <c r="B70" s="70" t="s">
        <v>738</v>
      </c>
      <c r="C70" s="70" t="s">
        <v>737</v>
      </c>
      <c r="D70" s="41" t="s">
        <v>3216</v>
      </c>
      <c r="E70" s="35" t="s">
        <v>721</v>
      </c>
      <c r="F70" s="42">
        <v>22309</v>
      </c>
      <c r="G70" s="43"/>
    </row>
    <row r="71" spans="2:7" ht="15" x14ac:dyDescent="0.2">
      <c r="B71" s="33" t="s">
        <v>720</v>
      </c>
      <c r="C71" s="33" t="s">
        <v>719</v>
      </c>
      <c r="D71" s="40" t="s">
        <v>3160</v>
      </c>
      <c r="E71" s="33" t="s">
        <v>2906</v>
      </c>
      <c r="F71" s="34">
        <v>65563</v>
      </c>
      <c r="G71" s="43"/>
    </row>
    <row r="72" spans="2:7" ht="15" x14ac:dyDescent="0.2">
      <c r="B72" s="35" t="s">
        <v>718</v>
      </c>
      <c r="C72" s="35" t="s">
        <v>717</v>
      </c>
      <c r="D72" s="41" t="s">
        <v>3160</v>
      </c>
      <c r="E72" s="35" t="s">
        <v>2906</v>
      </c>
      <c r="F72" s="42">
        <v>65562</v>
      </c>
      <c r="G72" s="43"/>
    </row>
    <row r="73" spans="2:7" ht="15" x14ac:dyDescent="0.2">
      <c r="B73" s="33" t="s">
        <v>2970</v>
      </c>
      <c r="C73" s="33" t="s">
        <v>716</v>
      </c>
      <c r="D73" s="40" t="s">
        <v>3222</v>
      </c>
      <c r="E73" s="33" t="s">
        <v>2906</v>
      </c>
      <c r="F73" s="34">
        <v>65563</v>
      </c>
      <c r="G73" s="43"/>
    </row>
    <row r="74" spans="2:7" ht="15" x14ac:dyDescent="0.2">
      <c r="B74" s="70" t="s">
        <v>715</v>
      </c>
      <c r="C74" s="70" t="s">
        <v>714</v>
      </c>
      <c r="D74" s="41" t="s">
        <v>3223</v>
      </c>
      <c r="E74" s="35" t="s">
        <v>673</v>
      </c>
      <c r="F74" s="42">
        <v>3</v>
      </c>
      <c r="G74" s="43"/>
    </row>
    <row r="75" spans="2:7" ht="15" x14ac:dyDescent="0.2">
      <c r="B75" s="70" t="s">
        <v>715</v>
      </c>
      <c r="C75" s="70" t="s">
        <v>714</v>
      </c>
      <c r="D75" s="41" t="s">
        <v>3163</v>
      </c>
      <c r="E75" s="35" t="s">
        <v>713</v>
      </c>
      <c r="F75" s="42">
        <v>5370</v>
      </c>
      <c r="G75" s="43"/>
    </row>
    <row r="76" spans="2:7" ht="15" x14ac:dyDescent="0.2">
      <c r="B76" s="70" t="s">
        <v>715</v>
      </c>
      <c r="C76" s="70" t="s">
        <v>714</v>
      </c>
      <c r="D76" s="41" t="s">
        <v>3162</v>
      </c>
      <c r="E76" s="35" t="s">
        <v>670</v>
      </c>
      <c r="F76" s="42">
        <v>25997</v>
      </c>
      <c r="G76" s="43"/>
    </row>
    <row r="77" spans="2:7" ht="15" x14ac:dyDescent="0.2">
      <c r="B77" s="70" t="s">
        <v>715</v>
      </c>
      <c r="C77" s="70" t="s">
        <v>714</v>
      </c>
      <c r="D77" s="41" t="s">
        <v>3161</v>
      </c>
      <c r="E77" s="35" t="s">
        <v>712</v>
      </c>
      <c r="F77" s="42">
        <v>19032</v>
      </c>
      <c r="G77" s="43"/>
    </row>
    <row r="78" spans="2:7" ht="15" x14ac:dyDescent="0.2">
      <c r="B78" s="70" t="s">
        <v>715</v>
      </c>
      <c r="C78" s="70" t="s">
        <v>714</v>
      </c>
      <c r="D78" s="41" t="s">
        <v>3198</v>
      </c>
      <c r="E78" s="35" t="s">
        <v>667</v>
      </c>
      <c r="F78" s="42">
        <v>873</v>
      </c>
      <c r="G78" s="43"/>
    </row>
    <row r="79" spans="2:7" ht="15" x14ac:dyDescent="0.2">
      <c r="B79" s="70" t="s">
        <v>715</v>
      </c>
      <c r="C79" s="70" t="s">
        <v>714</v>
      </c>
      <c r="D79" s="41" t="s">
        <v>3196</v>
      </c>
      <c r="E79" s="35" t="s">
        <v>711</v>
      </c>
      <c r="F79" s="42">
        <v>742</v>
      </c>
      <c r="G79" s="43"/>
    </row>
    <row r="80" spans="2:7" ht="15" x14ac:dyDescent="0.2">
      <c r="B80" s="70" t="s">
        <v>715</v>
      </c>
      <c r="C80" s="70" t="s">
        <v>714</v>
      </c>
      <c r="D80" s="41" t="s">
        <v>3194</v>
      </c>
      <c r="E80" s="35" t="s">
        <v>666</v>
      </c>
      <c r="F80" s="42">
        <v>1455</v>
      </c>
      <c r="G80" s="43"/>
    </row>
    <row r="81" spans="2:7" ht="15" x14ac:dyDescent="0.2">
      <c r="B81" s="70" t="s">
        <v>715</v>
      </c>
      <c r="C81" s="70" t="s">
        <v>714</v>
      </c>
      <c r="D81" s="41" t="s">
        <v>3192</v>
      </c>
      <c r="E81" s="35" t="s">
        <v>710</v>
      </c>
      <c r="F81" s="42">
        <v>955</v>
      </c>
      <c r="G81" s="43"/>
    </row>
    <row r="82" spans="2:7" ht="15" x14ac:dyDescent="0.2">
      <c r="B82" s="70" t="s">
        <v>715</v>
      </c>
      <c r="C82" s="70" t="s">
        <v>714</v>
      </c>
      <c r="D82" s="41" t="s">
        <v>3190</v>
      </c>
      <c r="E82" s="35" t="s">
        <v>709</v>
      </c>
      <c r="F82" s="42">
        <v>2987</v>
      </c>
      <c r="G82" s="43"/>
    </row>
    <row r="83" spans="2:7" ht="15" x14ac:dyDescent="0.2">
      <c r="B83" s="70" t="s">
        <v>715</v>
      </c>
      <c r="C83" s="70" t="s">
        <v>714</v>
      </c>
      <c r="D83" s="41" t="s">
        <v>3188</v>
      </c>
      <c r="E83" s="35" t="s">
        <v>708</v>
      </c>
      <c r="F83" s="42">
        <v>8149</v>
      </c>
      <c r="G83" s="43"/>
    </row>
    <row r="84" spans="2:7" ht="15" x14ac:dyDescent="0.2">
      <c r="B84" s="33" t="s">
        <v>2971</v>
      </c>
      <c r="C84" s="33" t="s">
        <v>707</v>
      </c>
      <c r="D84" s="40" t="s">
        <v>3215</v>
      </c>
      <c r="E84" s="33" t="s">
        <v>2906</v>
      </c>
      <c r="F84" s="34">
        <v>65563</v>
      </c>
      <c r="G84" s="43"/>
    </row>
    <row r="85" spans="2:7" ht="15" x14ac:dyDescent="0.2">
      <c r="B85" s="71" t="s">
        <v>4565</v>
      </c>
      <c r="C85" s="72" t="s">
        <v>706</v>
      </c>
      <c r="D85" s="54">
        <v>0</v>
      </c>
      <c r="E85" s="55" t="s">
        <v>705</v>
      </c>
      <c r="F85" s="56">
        <v>8460</v>
      </c>
      <c r="G85" s="43"/>
    </row>
    <row r="86" spans="2:7" ht="15" x14ac:dyDescent="0.2">
      <c r="B86" s="71"/>
      <c r="C86" s="72"/>
      <c r="D86" s="54">
        <v>10</v>
      </c>
      <c r="E86" s="55" t="s">
        <v>704</v>
      </c>
      <c r="F86" s="56">
        <v>8205</v>
      </c>
      <c r="G86" s="43"/>
    </row>
    <row r="87" spans="2:7" ht="15" x14ac:dyDescent="0.2">
      <c r="B87" s="71"/>
      <c r="C87" s="72"/>
      <c r="D87" s="54">
        <v>100</v>
      </c>
      <c r="E87" s="55" t="s">
        <v>703</v>
      </c>
      <c r="F87" s="56">
        <v>1</v>
      </c>
      <c r="G87" s="43"/>
    </row>
    <row r="88" spans="2:7" ht="15" x14ac:dyDescent="0.2">
      <c r="B88" s="71"/>
      <c r="C88" s="72"/>
      <c r="D88" s="54">
        <v>110</v>
      </c>
      <c r="E88" s="55" t="s">
        <v>702</v>
      </c>
      <c r="F88" s="56">
        <v>31510</v>
      </c>
      <c r="G88" s="43"/>
    </row>
    <row r="89" spans="2:7" ht="15" x14ac:dyDescent="0.2">
      <c r="B89" s="71"/>
      <c r="C89" s="72"/>
      <c r="D89" s="54">
        <v>160</v>
      </c>
      <c r="E89" s="55" t="s">
        <v>701</v>
      </c>
      <c r="F89" s="56">
        <v>253</v>
      </c>
      <c r="G89" s="43"/>
    </row>
    <row r="90" spans="2:7" ht="15" x14ac:dyDescent="0.2">
      <c r="B90" s="71"/>
      <c r="C90" s="72"/>
      <c r="D90" s="54">
        <v>161</v>
      </c>
      <c r="E90" s="55" t="s">
        <v>700</v>
      </c>
      <c r="F90" s="56">
        <v>43</v>
      </c>
      <c r="G90" s="43"/>
    </row>
    <row r="91" spans="2:7" ht="15" x14ac:dyDescent="0.2">
      <c r="B91" s="71"/>
      <c r="C91" s="72"/>
      <c r="D91" s="54">
        <v>163</v>
      </c>
      <c r="E91" s="55" t="s">
        <v>699</v>
      </c>
      <c r="F91" s="56">
        <v>1</v>
      </c>
      <c r="G91" s="43"/>
    </row>
    <row r="92" spans="2:7" ht="15" x14ac:dyDescent="0.2">
      <c r="B92" s="71"/>
      <c r="C92" s="72"/>
      <c r="D92" s="54">
        <v>211</v>
      </c>
      <c r="E92" s="55" t="s">
        <v>698</v>
      </c>
      <c r="F92" s="56">
        <v>24</v>
      </c>
      <c r="G92" s="43"/>
    </row>
    <row r="93" spans="2:7" ht="15" x14ac:dyDescent="0.2">
      <c r="B93" s="71"/>
      <c r="C93" s="72"/>
      <c r="D93" s="54">
        <v>212</v>
      </c>
      <c r="E93" s="55" t="s">
        <v>697</v>
      </c>
      <c r="F93" s="56">
        <v>298</v>
      </c>
      <c r="G93" s="43"/>
    </row>
    <row r="94" spans="2:7" ht="15" x14ac:dyDescent="0.2">
      <c r="B94" s="71"/>
      <c r="C94" s="72"/>
      <c r="D94" s="54">
        <v>213</v>
      </c>
      <c r="E94" s="55" t="s">
        <v>696</v>
      </c>
      <c r="F94" s="56">
        <v>2</v>
      </c>
      <c r="G94" s="43"/>
    </row>
    <row r="95" spans="2:7" ht="15" x14ac:dyDescent="0.2">
      <c r="B95" s="71"/>
      <c r="C95" s="72"/>
      <c r="D95" s="54">
        <v>214</v>
      </c>
      <c r="E95" s="55" t="s">
        <v>695</v>
      </c>
      <c r="F95" s="56">
        <v>378</v>
      </c>
      <c r="G95" s="43"/>
    </row>
    <row r="96" spans="2:7" ht="15" x14ac:dyDescent="0.2">
      <c r="B96" s="71"/>
      <c r="C96" s="72"/>
      <c r="D96" s="54">
        <v>215</v>
      </c>
      <c r="E96" s="55" t="s">
        <v>694</v>
      </c>
      <c r="F96" s="56">
        <v>2</v>
      </c>
      <c r="G96" s="43"/>
    </row>
    <row r="97" spans="2:7" ht="15" x14ac:dyDescent="0.2">
      <c r="B97" s="71"/>
      <c r="C97" s="72"/>
      <c r="D97" s="54">
        <v>216</v>
      </c>
      <c r="E97" s="55" t="s">
        <v>693</v>
      </c>
      <c r="F97" s="56">
        <v>7</v>
      </c>
      <c r="G97" s="43"/>
    </row>
    <row r="98" spans="2:7" ht="15" x14ac:dyDescent="0.2">
      <c r="B98" s="71"/>
      <c r="C98" s="72"/>
      <c r="D98" s="54">
        <v>300</v>
      </c>
      <c r="E98" s="55" t="s">
        <v>692</v>
      </c>
      <c r="F98" s="56">
        <v>13</v>
      </c>
      <c r="G98" s="43"/>
    </row>
    <row r="99" spans="2:7" ht="15" x14ac:dyDescent="0.2">
      <c r="B99" s="71"/>
      <c r="C99" s="72"/>
      <c r="D99" s="54">
        <v>310</v>
      </c>
      <c r="E99" s="55" t="s">
        <v>691</v>
      </c>
      <c r="F99" s="56">
        <v>10652</v>
      </c>
      <c r="G99" s="43"/>
    </row>
    <row r="100" spans="2:7" ht="15" x14ac:dyDescent="0.2">
      <c r="B100" s="71"/>
      <c r="C100" s="72"/>
      <c r="D100" s="54">
        <v>360</v>
      </c>
      <c r="E100" s="55" t="s">
        <v>690</v>
      </c>
      <c r="F100" s="56">
        <v>309</v>
      </c>
      <c r="G100" s="43"/>
    </row>
    <row r="101" spans="2:7" ht="15" x14ac:dyDescent="0.2">
      <c r="B101" s="71"/>
      <c r="C101" s="72"/>
      <c r="D101" s="54">
        <v>361</v>
      </c>
      <c r="E101" s="55" t="s">
        <v>689</v>
      </c>
      <c r="F101" s="56">
        <v>274</v>
      </c>
      <c r="G101" s="43"/>
    </row>
    <row r="102" spans="2:7" ht="15" x14ac:dyDescent="0.2">
      <c r="B102" s="71"/>
      <c r="C102" s="72"/>
      <c r="D102" s="54">
        <v>362</v>
      </c>
      <c r="E102" s="55" t="s">
        <v>688</v>
      </c>
      <c r="F102" s="56">
        <v>1</v>
      </c>
      <c r="G102" s="43"/>
    </row>
    <row r="103" spans="2:7" ht="15" x14ac:dyDescent="0.2">
      <c r="B103" s="71"/>
      <c r="C103" s="72"/>
      <c r="D103" s="54">
        <v>400</v>
      </c>
      <c r="E103" s="55" t="s">
        <v>687</v>
      </c>
      <c r="F103" s="56">
        <v>2</v>
      </c>
      <c r="G103" s="43"/>
    </row>
    <row r="104" spans="2:7" ht="15" x14ac:dyDescent="0.2">
      <c r="B104" s="71"/>
      <c r="C104" s="72"/>
      <c r="D104" s="54">
        <v>410</v>
      </c>
      <c r="E104" s="55" t="s">
        <v>686</v>
      </c>
      <c r="F104" s="56">
        <v>2223</v>
      </c>
      <c r="G104" s="43"/>
    </row>
    <row r="105" spans="2:7" ht="15" x14ac:dyDescent="0.2">
      <c r="B105" s="71"/>
      <c r="C105" s="72"/>
      <c r="D105" s="54">
        <v>460</v>
      </c>
      <c r="E105" s="55" t="s">
        <v>685</v>
      </c>
      <c r="F105" s="56">
        <v>47</v>
      </c>
      <c r="G105" s="43"/>
    </row>
    <row r="106" spans="2:7" ht="15" x14ac:dyDescent="0.2">
      <c r="B106" s="71"/>
      <c r="C106" s="72"/>
      <c r="D106" s="54">
        <v>461</v>
      </c>
      <c r="E106" s="55" t="s">
        <v>684</v>
      </c>
      <c r="F106" s="56">
        <v>7</v>
      </c>
      <c r="G106" s="43"/>
    </row>
    <row r="107" spans="2:7" ht="15" x14ac:dyDescent="0.2">
      <c r="B107" s="71"/>
      <c r="C107" s="72"/>
      <c r="D107" s="54">
        <v>510</v>
      </c>
      <c r="E107" s="55" t="s">
        <v>683</v>
      </c>
      <c r="F107" s="56">
        <v>1399</v>
      </c>
      <c r="G107" s="43"/>
    </row>
    <row r="108" spans="2:7" ht="15" x14ac:dyDescent="0.2">
      <c r="B108" s="71"/>
      <c r="C108" s="72"/>
      <c r="D108" s="54">
        <v>560</v>
      </c>
      <c r="E108" s="55" t="s">
        <v>682</v>
      </c>
      <c r="F108" s="56">
        <v>3</v>
      </c>
      <c r="G108" s="43"/>
    </row>
    <row r="109" spans="2:7" ht="15" x14ac:dyDescent="0.2">
      <c r="B109" s="71"/>
      <c r="C109" s="72"/>
      <c r="D109" s="54">
        <v>561</v>
      </c>
      <c r="E109" s="55" t="s">
        <v>681</v>
      </c>
      <c r="F109" s="56">
        <v>4</v>
      </c>
      <c r="G109" s="43"/>
    </row>
    <row r="110" spans="2:7" ht="15" x14ac:dyDescent="0.2">
      <c r="B110" s="71"/>
      <c r="C110" s="72"/>
      <c r="D110" s="54">
        <v>610</v>
      </c>
      <c r="E110" s="55" t="s">
        <v>680</v>
      </c>
      <c r="F110" s="56">
        <v>968</v>
      </c>
      <c r="G110" s="43"/>
    </row>
    <row r="111" spans="2:7" ht="15" x14ac:dyDescent="0.2">
      <c r="B111" s="71"/>
      <c r="C111" s="72"/>
      <c r="D111" s="54">
        <v>660</v>
      </c>
      <c r="E111" s="55" t="s">
        <v>679</v>
      </c>
      <c r="F111" s="56">
        <v>5</v>
      </c>
      <c r="G111" s="43"/>
    </row>
    <row r="112" spans="2:7" ht="15" x14ac:dyDescent="0.2">
      <c r="B112" s="71"/>
      <c r="C112" s="72"/>
      <c r="D112" s="54">
        <v>661</v>
      </c>
      <c r="E112" s="55" t="s">
        <v>678</v>
      </c>
      <c r="F112" s="56">
        <v>1</v>
      </c>
      <c r="G112" s="43"/>
    </row>
    <row r="113" spans="2:7" ht="15" x14ac:dyDescent="0.2">
      <c r="B113" s="71"/>
      <c r="C113" s="72"/>
      <c r="D113" s="54">
        <v>710</v>
      </c>
      <c r="E113" s="55" t="s">
        <v>677</v>
      </c>
      <c r="F113" s="56">
        <v>421</v>
      </c>
      <c r="G113" s="43"/>
    </row>
    <row r="114" spans="2:7" ht="15" x14ac:dyDescent="0.2">
      <c r="B114" s="71"/>
      <c r="C114" s="72"/>
      <c r="D114" s="54">
        <v>760</v>
      </c>
      <c r="E114" s="55" t="s">
        <v>676</v>
      </c>
      <c r="F114" s="56">
        <v>4</v>
      </c>
      <c r="G114" s="43"/>
    </row>
    <row r="115" spans="2:7" ht="15" x14ac:dyDescent="0.2">
      <c r="B115" s="71"/>
      <c r="C115" s="72"/>
      <c r="D115" s="54">
        <v>761</v>
      </c>
      <c r="E115" s="55" t="s">
        <v>675</v>
      </c>
      <c r="F115" s="56">
        <v>1</v>
      </c>
      <c r="G115" s="43"/>
    </row>
    <row r="116" spans="2:7" ht="15" x14ac:dyDescent="0.2">
      <c r="B116" s="71"/>
      <c r="C116" s="72"/>
      <c r="D116" s="54">
        <v>810</v>
      </c>
      <c r="E116" s="55" t="s">
        <v>674</v>
      </c>
      <c r="F116" s="56">
        <v>43</v>
      </c>
      <c r="G116" s="43"/>
    </row>
    <row r="117" spans="2:7" ht="15" x14ac:dyDescent="0.2">
      <c r="B117" s="71"/>
      <c r="C117" s="72"/>
      <c r="D117" s="54">
        <v>999</v>
      </c>
      <c r="E117" s="55" t="s">
        <v>673</v>
      </c>
      <c r="F117" s="56">
        <v>2</v>
      </c>
      <c r="G117" s="43"/>
    </row>
    <row r="118" spans="2:7" ht="15" x14ac:dyDescent="0.2">
      <c r="B118" s="69" t="s">
        <v>672</v>
      </c>
      <c r="C118" s="69" t="s">
        <v>671</v>
      </c>
      <c r="D118" s="40" t="s">
        <v>3163</v>
      </c>
      <c r="E118" s="33" t="s">
        <v>670</v>
      </c>
      <c r="F118" s="34">
        <v>32833</v>
      </c>
      <c r="G118" s="43"/>
    </row>
    <row r="119" spans="2:7" ht="15" x14ac:dyDescent="0.2">
      <c r="B119" s="69" t="s">
        <v>672</v>
      </c>
      <c r="C119" s="69" t="s">
        <v>671</v>
      </c>
      <c r="D119" s="40" t="s">
        <v>3162</v>
      </c>
      <c r="E119" s="33" t="s">
        <v>669</v>
      </c>
      <c r="F119" s="34">
        <v>19432</v>
      </c>
      <c r="G119" s="43"/>
    </row>
    <row r="120" spans="2:7" ht="15" x14ac:dyDescent="0.2">
      <c r="B120" s="69" t="s">
        <v>672</v>
      </c>
      <c r="C120" s="69" t="s">
        <v>671</v>
      </c>
      <c r="D120" s="40" t="s">
        <v>3161</v>
      </c>
      <c r="E120" s="33" t="s">
        <v>668</v>
      </c>
      <c r="F120" s="34">
        <v>761</v>
      </c>
      <c r="G120" s="43"/>
    </row>
    <row r="121" spans="2:7" ht="15" x14ac:dyDescent="0.2">
      <c r="B121" s="69" t="s">
        <v>672</v>
      </c>
      <c r="C121" s="69" t="s">
        <v>671</v>
      </c>
      <c r="D121" s="40" t="s">
        <v>3198</v>
      </c>
      <c r="E121" s="33" t="s">
        <v>667</v>
      </c>
      <c r="F121" s="34">
        <v>1073</v>
      </c>
      <c r="G121" s="43"/>
    </row>
    <row r="122" spans="2:7" ht="15" x14ac:dyDescent="0.2">
      <c r="B122" s="69" t="s">
        <v>672</v>
      </c>
      <c r="C122" s="69" t="s">
        <v>671</v>
      </c>
      <c r="D122" s="40" t="s">
        <v>3196</v>
      </c>
      <c r="E122" s="33" t="s">
        <v>666</v>
      </c>
      <c r="F122" s="34">
        <v>1628</v>
      </c>
      <c r="G122" s="43"/>
    </row>
    <row r="123" spans="2:7" ht="15" x14ac:dyDescent="0.2">
      <c r="B123" s="69" t="s">
        <v>672</v>
      </c>
      <c r="C123" s="69" t="s">
        <v>671</v>
      </c>
      <c r="D123" s="40" t="s">
        <v>3194</v>
      </c>
      <c r="E123" s="33" t="s">
        <v>665</v>
      </c>
      <c r="F123" s="34">
        <v>1012</v>
      </c>
      <c r="G123" s="43"/>
    </row>
    <row r="124" spans="2:7" ht="15" x14ac:dyDescent="0.2">
      <c r="B124" s="69" t="s">
        <v>672</v>
      </c>
      <c r="C124" s="69" t="s">
        <v>671</v>
      </c>
      <c r="D124" s="40" t="s">
        <v>3192</v>
      </c>
      <c r="E124" s="33" t="s">
        <v>3225</v>
      </c>
      <c r="F124" s="34">
        <v>28</v>
      </c>
      <c r="G124" s="43"/>
    </row>
    <row r="125" spans="2:7" ht="15" x14ac:dyDescent="0.2">
      <c r="B125" s="69" t="s">
        <v>672</v>
      </c>
      <c r="C125" s="69" t="s">
        <v>671</v>
      </c>
      <c r="D125" s="40" t="s">
        <v>3190</v>
      </c>
      <c r="E125" s="33" t="s">
        <v>664</v>
      </c>
      <c r="F125" s="34">
        <v>69</v>
      </c>
      <c r="G125" s="43"/>
    </row>
    <row r="126" spans="2:7" ht="15" x14ac:dyDescent="0.2">
      <c r="B126" s="69" t="s">
        <v>672</v>
      </c>
      <c r="C126" s="69" t="s">
        <v>671</v>
      </c>
      <c r="D126" s="40" t="s">
        <v>3188</v>
      </c>
      <c r="E126" s="33" t="s">
        <v>663</v>
      </c>
      <c r="F126" s="34">
        <v>3022</v>
      </c>
      <c r="G126" s="43"/>
    </row>
    <row r="127" spans="2:7" ht="15" x14ac:dyDescent="0.2">
      <c r="B127" s="69" t="s">
        <v>672</v>
      </c>
      <c r="C127" s="69" t="s">
        <v>671</v>
      </c>
      <c r="D127" s="40" t="s">
        <v>3186</v>
      </c>
      <c r="E127" s="33" t="s">
        <v>662</v>
      </c>
      <c r="F127" s="34">
        <v>2682</v>
      </c>
      <c r="G127" s="43"/>
    </row>
    <row r="128" spans="2:7" ht="15" x14ac:dyDescent="0.2">
      <c r="B128" s="69" t="s">
        <v>672</v>
      </c>
      <c r="C128" s="69" t="s">
        <v>671</v>
      </c>
      <c r="D128" s="40" t="s">
        <v>3184</v>
      </c>
      <c r="E128" s="33" t="s">
        <v>661</v>
      </c>
      <c r="F128" s="34">
        <v>2343</v>
      </c>
      <c r="G128" s="43"/>
    </row>
    <row r="129" spans="2:7" ht="15" x14ac:dyDescent="0.2">
      <c r="B129" s="69" t="s">
        <v>672</v>
      </c>
      <c r="C129" s="69" t="s">
        <v>671</v>
      </c>
      <c r="D129" s="40" t="s">
        <v>3182</v>
      </c>
      <c r="E129" s="33" t="s">
        <v>660</v>
      </c>
      <c r="F129" s="34">
        <v>413</v>
      </c>
      <c r="G129" s="43"/>
    </row>
    <row r="130" spans="2:7" ht="15" x14ac:dyDescent="0.2">
      <c r="B130" s="69" t="s">
        <v>672</v>
      </c>
      <c r="C130" s="69" t="s">
        <v>671</v>
      </c>
      <c r="D130" s="40" t="s">
        <v>3214</v>
      </c>
      <c r="E130" s="33" t="s">
        <v>463</v>
      </c>
      <c r="F130" s="34">
        <v>267</v>
      </c>
      <c r="G130" s="43"/>
    </row>
    <row r="131" spans="2:7" ht="15" x14ac:dyDescent="0.2">
      <c r="B131" s="70" t="s">
        <v>659</v>
      </c>
      <c r="C131" s="70" t="s">
        <v>2972</v>
      </c>
      <c r="D131" s="41" t="s">
        <v>3163</v>
      </c>
      <c r="E131" s="35" t="s">
        <v>658</v>
      </c>
      <c r="F131" s="42">
        <v>1860</v>
      </c>
      <c r="G131" s="43"/>
    </row>
    <row r="132" spans="2:7" ht="15" x14ac:dyDescent="0.2">
      <c r="B132" s="70" t="s">
        <v>659</v>
      </c>
      <c r="C132" s="70" t="s">
        <v>2972</v>
      </c>
      <c r="D132" s="41" t="s">
        <v>3162</v>
      </c>
      <c r="E132" s="35" t="s">
        <v>657</v>
      </c>
      <c r="F132" s="42">
        <v>5631</v>
      </c>
      <c r="G132" s="43"/>
    </row>
    <row r="133" spans="2:7" ht="15" x14ac:dyDescent="0.2">
      <c r="B133" s="70" t="s">
        <v>659</v>
      </c>
      <c r="C133" s="70" t="s">
        <v>2972</v>
      </c>
      <c r="D133" s="41" t="s">
        <v>3161</v>
      </c>
      <c r="E133" s="35" t="s">
        <v>656</v>
      </c>
      <c r="F133" s="42">
        <v>27744</v>
      </c>
      <c r="G133" s="43"/>
    </row>
    <row r="134" spans="2:7" ht="15" x14ac:dyDescent="0.2">
      <c r="B134" s="70" t="s">
        <v>659</v>
      </c>
      <c r="C134" s="70" t="s">
        <v>2972</v>
      </c>
      <c r="D134" s="41" t="s">
        <v>3198</v>
      </c>
      <c r="E134" s="35" t="s">
        <v>655</v>
      </c>
      <c r="F134" s="42">
        <v>4323</v>
      </c>
      <c r="G134" s="43"/>
    </row>
    <row r="135" spans="2:7" ht="15" x14ac:dyDescent="0.2">
      <c r="B135" s="70" t="s">
        <v>659</v>
      </c>
      <c r="C135" s="70" t="s">
        <v>2972</v>
      </c>
      <c r="D135" s="41" t="s">
        <v>3196</v>
      </c>
      <c r="E135" s="35" t="s">
        <v>654</v>
      </c>
      <c r="F135" s="42">
        <v>1754</v>
      </c>
      <c r="G135" s="43"/>
    </row>
    <row r="136" spans="2:7" ht="15" x14ac:dyDescent="0.2">
      <c r="B136" s="70" t="s">
        <v>659</v>
      </c>
      <c r="C136" s="70" t="s">
        <v>2972</v>
      </c>
      <c r="D136" s="41" t="s">
        <v>3194</v>
      </c>
      <c r="E136" s="35" t="s">
        <v>653</v>
      </c>
      <c r="F136" s="42">
        <v>24251</v>
      </c>
      <c r="G136" s="43"/>
    </row>
    <row r="137" spans="2:7" ht="15" x14ac:dyDescent="0.2">
      <c r="B137" s="69" t="s">
        <v>652</v>
      </c>
      <c r="C137" s="69" t="s">
        <v>2973</v>
      </c>
      <c r="D137" s="40" t="s">
        <v>3163</v>
      </c>
      <c r="E137" s="33" t="s">
        <v>465</v>
      </c>
      <c r="F137" s="34">
        <v>1743</v>
      </c>
      <c r="G137" s="43"/>
    </row>
    <row r="138" spans="2:7" ht="15" x14ac:dyDescent="0.2">
      <c r="B138" s="69" t="s">
        <v>652</v>
      </c>
      <c r="C138" s="69" t="s">
        <v>2973</v>
      </c>
      <c r="D138" s="40" t="s">
        <v>3162</v>
      </c>
      <c r="E138" s="33" t="s">
        <v>464</v>
      </c>
      <c r="F138" s="34">
        <v>6409</v>
      </c>
      <c r="G138" s="43"/>
    </row>
    <row r="139" spans="2:7" ht="15" x14ac:dyDescent="0.2">
      <c r="B139" s="69" t="s">
        <v>652</v>
      </c>
      <c r="C139" s="69" t="s">
        <v>2973</v>
      </c>
      <c r="D139" s="40" t="s">
        <v>3188</v>
      </c>
      <c r="E139" s="33" t="s">
        <v>463</v>
      </c>
      <c r="F139" s="34">
        <v>54</v>
      </c>
      <c r="G139" s="43"/>
    </row>
    <row r="140" spans="2:7" ht="15" x14ac:dyDescent="0.2">
      <c r="B140" s="70" t="s">
        <v>651</v>
      </c>
      <c r="C140" s="70" t="s">
        <v>2974</v>
      </c>
      <c r="D140" s="41" t="s">
        <v>3163</v>
      </c>
      <c r="E140" s="35" t="s">
        <v>465</v>
      </c>
      <c r="F140" s="42">
        <v>2612</v>
      </c>
      <c r="G140" s="43"/>
    </row>
    <row r="141" spans="2:7" ht="15" x14ac:dyDescent="0.2">
      <c r="B141" s="70" t="s">
        <v>651</v>
      </c>
      <c r="C141" s="70" t="s">
        <v>2974</v>
      </c>
      <c r="D141" s="41" t="s">
        <v>3162</v>
      </c>
      <c r="E141" s="35" t="s">
        <v>464</v>
      </c>
      <c r="F141" s="42">
        <v>5539</v>
      </c>
      <c r="G141" s="43"/>
    </row>
    <row r="142" spans="2:7" ht="15" x14ac:dyDescent="0.2">
      <c r="B142" s="70" t="s">
        <v>651</v>
      </c>
      <c r="C142" s="70" t="s">
        <v>2974</v>
      </c>
      <c r="D142" s="41" t="s">
        <v>3188</v>
      </c>
      <c r="E142" s="35" t="s">
        <v>463</v>
      </c>
      <c r="F142" s="42">
        <v>55</v>
      </c>
      <c r="G142" s="43"/>
    </row>
    <row r="143" spans="2:7" ht="15" x14ac:dyDescent="0.2">
      <c r="B143" s="69" t="s">
        <v>650</v>
      </c>
      <c r="C143" s="69" t="s">
        <v>2975</v>
      </c>
      <c r="D143" s="40" t="s">
        <v>3163</v>
      </c>
      <c r="E143" s="33" t="s">
        <v>465</v>
      </c>
      <c r="F143" s="34">
        <v>839</v>
      </c>
      <c r="G143" s="43"/>
    </row>
    <row r="144" spans="2:7" ht="15" x14ac:dyDescent="0.2">
      <c r="B144" s="69" t="s">
        <v>650</v>
      </c>
      <c r="C144" s="69" t="s">
        <v>2975</v>
      </c>
      <c r="D144" s="40" t="s">
        <v>3162</v>
      </c>
      <c r="E144" s="33" t="s">
        <v>464</v>
      </c>
      <c r="F144" s="34">
        <v>7226</v>
      </c>
      <c r="G144" s="43"/>
    </row>
    <row r="145" spans="2:7" ht="15" x14ac:dyDescent="0.2">
      <c r="B145" s="69" t="s">
        <v>650</v>
      </c>
      <c r="C145" s="69" t="s">
        <v>2975</v>
      </c>
      <c r="D145" s="40" t="s">
        <v>3188</v>
      </c>
      <c r="E145" s="33" t="s">
        <v>463</v>
      </c>
      <c r="F145" s="34">
        <v>141</v>
      </c>
      <c r="G145" s="43"/>
    </row>
    <row r="146" spans="2:7" ht="15" x14ac:dyDescent="0.2">
      <c r="B146" s="70" t="s">
        <v>649</v>
      </c>
      <c r="C146" s="70" t="s">
        <v>2976</v>
      </c>
      <c r="D146" s="41" t="s">
        <v>3163</v>
      </c>
      <c r="E146" s="35" t="s">
        <v>465</v>
      </c>
      <c r="F146" s="42">
        <v>15407</v>
      </c>
      <c r="G146" s="43"/>
    </row>
    <row r="147" spans="2:7" ht="15" x14ac:dyDescent="0.2">
      <c r="B147" s="70" t="s">
        <v>649</v>
      </c>
      <c r="C147" s="70" t="s">
        <v>2976</v>
      </c>
      <c r="D147" s="41" t="s">
        <v>3162</v>
      </c>
      <c r="E147" s="35" t="s">
        <v>464</v>
      </c>
      <c r="F147" s="42">
        <v>17009</v>
      </c>
      <c r="G147" s="43"/>
    </row>
    <row r="148" spans="2:7" ht="15" x14ac:dyDescent="0.2">
      <c r="B148" s="70" t="s">
        <v>649</v>
      </c>
      <c r="C148" s="70" t="s">
        <v>2976</v>
      </c>
      <c r="D148" s="41" t="s">
        <v>3188</v>
      </c>
      <c r="E148" s="35" t="s">
        <v>463</v>
      </c>
      <c r="F148" s="42">
        <v>102</v>
      </c>
      <c r="G148" s="43"/>
    </row>
    <row r="149" spans="2:7" ht="15" x14ac:dyDescent="0.2">
      <c r="B149" s="69" t="s">
        <v>648</v>
      </c>
      <c r="C149" s="69" t="s">
        <v>2977</v>
      </c>
      <c r="D149" s="40" t="s">
        <v>3163</v>
      </c>
      <c r="E149" s="33" t="s">
        <v>465</v>
      </c>
      <c r="F149" s="34">
        <v>27588</v>
      </c>
      <c r="G149" s="43"/>
    </row>
    <row r="150" spans="2:7" ht="15" x14ac:dyDescent="0.2">
      <c r="B150" s="69" t="s">
        <v>648</v>
      </c>
      <c r="C150" s="69" t="s">
        <v>2977</v>
      </c>
      <c r="D150" s="40" t="s">
        <v>3162</v>
      </c>
      <c r="E150" s="33" t="s">
        <v>464</v>
      </c>
      <c r="F150" s="34">
        <v>4872</v>
      </c>
      <c r="G150" s="43"/>
    </row>
    <row r="151" spans="2:7" ht="15" x14ac:dyDescent="0.2">
      <c r="B151" s="69" t="s">
        <v>648</v>
      </c>
      <c r="C151" s="69" t="s">
        <v>2977</v>
      </c>
      <c r="D151" s="40" t="s">
        <v>3188</v>
      </c>
      <c r="E151" s="33" t="s">
        <v>463</v>
      </c>
      <c r="F151" s="34">
        <v>58</v>
      </c>
      <c r="G151" s="43"/>
    </row>
    <row r="152" spans="2:7" ht="15" x14ac:dyDescent="0.2">
      <c r="B152" s="70" t="s">
        <v>647</v>
      </c>
      <c r="C152" s="70" t="s">
        <v>2978</v>
      </c>
      <c r="D152" s="41" t="s">
        <v>3163</v>
      </c>
      <c r="E152" s="35" t="s">
        <v>465</v>
      </c>
      <c r="F152" s="42">
        <v>9865</v>
      </c>
      <c r="G152" s="43"/>
    </row>
    <row r="153" spans="2:7" ht="15" x14ac:dyDescent="0.2">
      <c r="B153" s="70" t="s">
        <v>647</v>
      </c>
      <c r="C153" s="70" t="s">
        <v>2978</v>
      </c>
      <c r="D153" s="41" t="s">
        <v>3162</v>
      </c>
      <c r="E153" s="35" t="s">
        <v>464</v>
      </c>
      <c r="F153" s="42">
        <v>22475</v>
      </c>
      <c r="G153" s="43"/>
    </row>
    <row r="154" spans="2:7" ht="15" x14ac:dyDescent="0.2">
      <c r="B154" s="70" t="s">
        <v>647</v>
      </c>
      <c r="C154" s="70" t="s">
        <v>2978</v>
      </c>
      <c r="D154" s="41" t="s">
        <v>3188</v>
      </c>
      <c r="E154" s="35" t="s">
        <v>463</v>
      </c>
      <c r="F154" s="42">
        <v>178</v>
      </c>
      <c r="G154" s="43"/>
    </row>
    <row r="155" spans="2:7" ht="15" x14ac:dyDescent="0.2">
      <c r="B155" s="69" t="s">
        <v>646</v>
      </c>
      <c r="C155" s="69" t="s">
        <v>2979</v>
      </c>
      <c r="D155" s="40" t="s">
        <v>3163</v>
      </c>
      <c r="E155" s="33" t="s">
        <v>465</v>
      </c>
      <c r="F155" s="34">
        <v>6254</v>
      </c>
      <c r="G155" s="43"/>
    </row>
    <row r="156" spans="2:7" ht="15" x14ac:dyDescent="0.2">
      <c r="B156" s="69" t="s">
        <v>646</v>
      </c>
      <c r="C156" s="69" t="s">
        <v>2979</v>
      </c>
      <c r="D156" s="40" t="s">
        <v>3162</v>
      </c>
      <c r="E156" s="33" t="s">
        <v>464</v>
      </c>
      <c r="F156" s="34">
        <v>26049</v>
      </c>
      <c r="G156" s="43"/>
    </row>
    <row r="157" spans="2:7" ht="15" x14ac:dyDescent="0.2">
      <c r="B157" s="69" t="s">
        <v>646</v>
      </c>
      <c r="C157" s="69" t="s">
        <v>2979</v>
      </c>
      <c r="D157" s="40" t="s">
        <v>3188</v>
      </c>
      <c r="E157" s="33" t="s">
        <v>463</v>
      </c>
      <c r="F157" s="34">
        <v>215</v>
      </c>
      <c r="G157" s="43"/>
    </row>
    <row r="158" spans="2:7" ht="15" x14ac:dyDescent="0.2">
      <c r="B158" s="70" t="s">
        <v>645</v>
      </c>
      <c r="C158" s="70" t="s">
        <v>2980</v>
      </c>
      <c r="D158" s="41" t="s">
        <v>3163</v>
      </c>
      <c r="E158" s="35" t="s">
        <v>465</v>
      </c>
      <c r="F158" s="42">
        <v>8111</v>
      </c>
      <c r="G158" s="43"/>
    </row>
    <row r="159" spans="2:7" ht="15" x14ac:dyDescent="0.2">
      <c r="B159" s="70" t="s">
        <v>645</v>
      </c>
      <c r="C159" s="70" t="s">
        <v>2980</v>
      </c>
      <c r="D159" s="41" t="s">
        <v>3162</v>
      </c>
      <c r="E159" s="35" t="s">
        <v>464</v>
      </c>
      <c r="F159" s="42">
        <v>23840</v>
      </c>
      <c r="G159" s="43"/>
    </row>
    <row r="160" spans="2:7" ht="15" x14ac:dyDescent="0.2">
      <c r="B160" s="70" t="s">
        <v>645</v>
      </c>
      <c r="C160" s="70" t="s">
        <v>2980</v>
      </c>
      <c r="D160" s="41" t="s">
        <v>3188</v>
      </c>
      <c r="E160" s="35" t="s">
        <v>463</v>
      </c>
      <c r="F160" s="42">
        <v>567</v>
      </c>
      <c r="G160" s="43"/>
    </row>
    <row r="161" spans="2:7" ht="15" x14ac:dyDescent="0.2">
      <c r="B161" s="69" t="s">
        <v>644</v>
      </c>
      <c r="C161" s="69" t="s">
        <v>2981</v>
      </c>
      <c r="D161" s="40" t="s">
        <v>3163</v>
      </c>
      <c r="E161" s="33" t="s">
        <v>465</v>
      </c>
      <c r="F161" s="34">
        <v>5211</v>
      </c>
      <c r="G161" s="43"/>
    </row>
    <row r="162" spans="2:7" ht="15" x14ac:dyDescent="0.2">
      <c r="B162" s="69" t="s">
        <v>644</v>
      </c>
      <c r="C162" s="69" t="s">
        <v>2981</v>
      </c>
      <c r="D162" s="40" t="s">
        <v>3162</v>
      </c>
      <c r="E162" s="33" t="s">
        <v>464</v>
      </c>
      <c r="F162" s="34">
        <v>11076</v>
      </c>
      <c r="G162" s="43"/>
    </row>
    <row r="163" spans="2:7" ht="15" x14ac:dyDescent="0.2">
      <c r="B163" s="69" t="s">
        <v>644</v>
      </c>
      <c r="C163" s="69" t="s">
        <v>2981</v>
      </c>
      <c r="D163" s="40" t="s">
        <v>3188</v>
      </c>
      <c r="E163" s="33" t="s">
        <v>463</v>
      </c>
      <c r="F163" s="34">
        <v>93</v>
      </c>
      <c r="G163" s="43"/>
    </row>
    <row r="164" spans="2:7" ht="15" x14ac:dyDescent="0.2">
      <c r="B164" s="70" t="s">
        <v>643</v>
      </c>
      <c r="C164" s="70" t="s">
        <v>2982</v>
      </c>
      <c r="D164" s="41" t="s">
        <v>3163</v>
      </c>
      <c r="E164" s="35" t="s">
        <v>465</v>
      </c>
      <c r="F164" s="42">
        <v>12713</v>
      </c>
      <c r="G164" s="43"/>
    </row>
    <row r="165" spans="2:7" ht="15" x14ac:dyDescent="0.2">
      <c r="B165" s="70" t="s">
        <v>643</v>
      </c>
      <c r="C165" s="70" t="s">
        <v>2982</v>
      </c>
      <c r="D165" s="41" t="s">
        <v>3162</v>
      </c>
      <c r="E165" s="35" t="s">
        <v>464</v>
      </c>
      <c r="F165" s="42">
        <v>3585</v>
      </c>
      <c r="G165" s="43"/>
    </row>
    <row r="166" spans="2:7" ht="15" x14ac:dyDescent="0.2">
      <c r="B166" s="70" t="s">
        <v>643</v>
      </c>
      <c r="C166" s="70" t="s">
        <v>2982</v>
      </c>
      <c r="D166" s="41" t="s">
        <v>3188</v>
      </c>
      <c r="E166" s="35" t="s">
        <v>463</v>
      </c>
      <c r="F166" s="42">
        <v>82</v>
      </c>
      <c r="G166" s="43"/>
    </row>
    <row r="167" spans="2:7" ht="15" x14ac:dyDescent="0.2">
      <c r="B167" s="69" t="s">
        <v>642</v>
      </c>
      <c r="C167" s="69" t="s">
        <v>2983</v>
      </c>
      <c r="D167" s="40" t="s">
        <v>3163</v>
      </c>
      <c r="E167" s="33" t="s">
        <v>465</v>
      </c>
      <c r="F167" s="34">
        <v>6113</v>
      </c>
      <c r="G167" s="43"/>
    </row>
    <row r="168" spans="2:7" ht="15" x14ac:dyDescent="0.2">
      <c r="B168" s="69" t="s">
        <v>642</v>
      </c>
      <c r="C168" s="69" t="s">
        <v>2983</v>
      </c>
      <c r="D168" s="40" t="s">
        <v>3162</v>
      </c>
      <c r="E168" s="33" t="s">
        <v>464</v>
      </c>
      <c r="F168" s="34">
        <v>9937</v>
      </c>
      <c r="G168" s="43"/>
    </row>
    <row r="169" spans="2:7" ht="15" x14ac:dyDescent="0.2">
      <c r="B169" s="69" t="s">
        <v>642</v>
      </c>
      <c r="C169" s="69" t="s">
        <v>2983</v>
      </c>
      <c r="D169" s="40" t="s">
        <v>3188</v>
      </c>
      <c r="E169" s="33" t="s">
        <v>463</v>
      </c>
      <c r="F169" s="34">
        <v>330</v>
      </c>
      <c r="G169" s="43"/>
    </row>
    <row r="170" spans="2:7" ht="15" x14ac:dyDescent="0.2">
      <c r="B170" s="70" t="s">
        <v>641</v>
      </c>
      <c r="C170" s="70" t="s">
        <v>640</v>
      </c>
      <c r="D170" s="41" t="s">
        <v>3163</v>
      </c>
      <c r="E170" s="35" t="s">
        <v>465</v>
      </c>
      <c r="F170" s="42">
        <v>14941</v>
      </c>
      <c r="G170" s="43"/>
    </row>
    <row r="171" spans="2:7" ht="15" x14ac:dyDescent="0.2">
      <c r="B171" s="70" t="s">
        <v>641</v>
      </c>
      <c r="C171" s="70" t="s">
        <v>640</v>
      </c>
      <c r="D171" s="41" t="s">
        <v>3162</v>
      </c>
      <c r="E171" s="35" t="s">
        <v>464</v>
      </c>
      <c r="F171" s="42">
        <v>42163</v>
      </c>
      <c r="G171" s="43"/>
    </row>
    <row r="172" spans="2:7" ht="15" x14ac:dyDescent="0.2">
      <c r="B172" s="69" t="s">
        <v>639</v>
      </c>
      <c r="C172" s="69" t="s">
        <v>638</v>
      </c>
      <c r="D172" s="40" t="s">
        <v>3226</v>
      </c>
      <c r="E172" s="33" t="s">
        <v>2906</v>
      </c>
      <c r="F172" s="34">
        <v>13812</v>
      </c>
      <c r="G172" s="43"/>
    </row>
    <row r="173" spans="2:7" ht="15" x14ac:dyDescent="0.2">
      <c r="B173" s="69" t="s">
        <v>639</v>
      </c>
      <c r="C173" s="69" t="s">
        <v>638</v>
      </c>
      <c r="D173" s="40" t="s">
        <v>3227</v>
      </c>
      <c r="E173" s="33" t="s">
        <v>463</v>
      </c>
      <c r="F173" s="34">
        <v>1129</v>
      </c>
      <c r="G173" s="43"/>
    </row>
    <row r="174" spans="2:7" ht="15" x14ac:dyDescent="0.2">
      <c r="B174" s="70" t="s">
        <v>637</v>
      </c>
      <c r="C174" s="70" t="s">
        <v>636</v>
      </c>
      <c r="D174" s="41" t="s">
        <v>3163</v>
      </c>
      <c r="E174" s="35" t="s">
        <v>465</v>
      </c>
      <c r="F174" s="42">
        <v>30270</v>
      </c>
      <c r="G174" s="43"/>
    </row>
    <row r="175" spans="2:7" ht="15" x14ac:dyDescent="0.2">
      <c r="B175" s="70" t="s">
        <v>637</v>
      </c>
      <c r="C175" s="70" t="s">
        <v>636</v>
      </c>
      <c r="D175" s="41" t="s">
        <v>3162</v>
      </c>
      <c r="E175" s="35" t="s">
        <v>464</v>
      </c>
      <c r="F175" s="42">
        <v>26834</v>
      </c>
      <c r="G175" s="43"/>
    </row>
    <row r="176" spans="2:7" ht="15" customHeight="1" x14ac:dyDescent="0.2">
      <c r="B176" s="69" t="s">
        <v>635</v>
      </c>
      <c r="C176" s="69" t="s">
        <v>634</v>
      </c>
      <c r="D176" s="40" t="s">
        <v>3228</v>
      </c>
      <c r="E176" s="33" t="s">
        <v>2906</v>
      </c>
      <c r="F176" s="34">
        <v>28142</v>
      </c>
      <c r="G176" s="43"/>
    </row>
    <row r="177" spans="2:7" ht="15" x14ac:dyDescent="0.2">
      <c r="B177" s="69" t="s">
        <v>635</v>
      </c>
      <c r="C177" s="69" t="s">
        <v>634</v>
      </c>
      <c r="D177" s="40" t="s">
        <v>3227</v>
      </c>
      <c r="E177" s="33" t="s">
        <v>463</v>
      </c>
      <c r="F177" s="34">
        <v>2128</v>
      </c>
      <c r="G177" s="43"/>
    </row>
    <row r="178" spans="2:7" ht="15" x14ac:dyDescent="0.2">
      <c r="B178" s="70" t="s">
        <v>633</v>
      </c>
      <c r="C178" s="70" t="s">
        <v>2984</v>
      </c>
      <c r="D178" s="41" t="s">
        <v>3163</v>
      </c>
      <c r="E178" s="35" t="s">
        <v>629</v>
      </c>
      <c r="F178" s="42">
        <v>883</v>
      </c>
      <c r="G178" s="43"/>
    </row>
    <row r="179" spans="2:7" ht="15" x14ac:dyDescent="0.2">
      <c r="B179" s="70" t="s">
        <v>633</v>
      </c>
      <c r="C179" s="70" t="s">
        <v>2984</v>
      </c>
      <c r="D179" s="41" t="s">
        <v>3162</v>
      </c>
      <c r="E179" s="35" t="s">
        <v>628</v>
      </c>
      <c r="F179" s="42">
        <v>304</v>
      </c>
      <c r="G179" s="43"/>
    </row>
    <row r="180" spans="2:7" ht="15" x14ac:dyDescent="0.2">
      <c r="B180" s="70" t="s">
        <v>633</v>
      </c>
      <c r="C180" s="70" t="s">
        <v>2984</v>
      </c>
      <c r="D180" s="41" t="s">
        <v>3161</v>
      </c>
      <c r="E180" s="35" t="s">
        <v>627</v>
      </c>
      <c r="F180" s="42">
        <v>1178</v>
      </c>
      <c r="G180" s="43"/>
    </row>
    <row r="181" spans="2:7" ht="15" x14ac:dyDescent="0.2">
      <c r="B181" s="70" t="s">
        <v>633</v>
      </c>
      <c r="C181" s="70" t="s">
        <v>2984</v>
      </c>
      <c r="D181" s="41" t="s">
        <v>3198</v>
      </c>
      <c r="E181" s="35" t="s">
        <v>626</v>
      </c>
      <c r="F181" s="42">
        <v>101</v>
      </c>
      <c r="G181" s="43"/>
    </row>
    <row r="182" spans="2:7" ht="15" x14ac:dyDescent="0.2">
      <c r="B182" s="70" t="s">
        <v>633</v>
      </c>
      <c r="C182" s="70" t="s">
        <v>2984</v>
      </c>
      <c r="D182" s="41" t="s">
        <v>3196</v>
      </c>
      <c r="E182" s="35" t="s">
        <v>625</v>
      </c>
      <c r="F182" s="42">
        <v>1414</v>
      </c>
      <c r="G182" s="43"/>
    </row>
    <row r="183" spans="2:7" ht="15" x14ac:dyDescent="0.2">
      <c r="B183" s="70" t="s">
        <v>633</v>
      </c>
      <c r="C183" s="70" t="s">
        <v>2984</v>
      </c>
      <c r="D183" s="41" t="s">
        <v>3194</v>
      </c>
      <c r="E183" s="35" t="s">
        <v>624</v>
      </c>
      <c r="F183" s="42">
        <v>1281</v>
      </c>
      <c r="G183" s="43"/>
    </row>
    <row r="184" spans="2:7" ht="15" x14ac:dyDescent="0.2">
      <c r="B184" s="70" t="s">
        <v>633</v>
      </c>
      <c r="C184" s="70" t="s">
        <v>2984</v>
      </c>
      <c r="D184" s="41" t="s">
        <v>3192</v>
      </c>
      <c r="E184" s="35" t="s">
        <v>464</v>
      </c>
      <c r="F184" s="42">
        <v>60402</v>
      </c>
      <c r="G184" s="43"/>
    </row>
    <row r="185" spans="2:7" ht="15" x14ac:dyDescent="0.2">
      <c r="B185" s="69" t="s">
        <v>632</v>
      </c>
      <c r="C185" s="69" t="s">
        <v>631</v>
      </c>
      <c r="D185" s="40" t="s">
        <v>3228</v>
      </c>
      <c r="E185" s="33" t="s">
        <v>2906</v>
      </c>
      <c r="F185" s="34">
        <v>3474</v>
      </c>
      <c r="G185" s="43"/>
    </row>
    <row r="186" spans="2:7" ht="15" x14ac:dyDescent="0.2">
      <c r="B186" s="69" t="s">
        <v>632</v>
      </c>
      <c r="C186" s="69" t="s">
        <v>631</v>
      </c>
      <c r="D186" s="40" t="s">
        <v>3227</v>
      </c>
      <c r="E186" s="33" t="s">
        <v>463</v>
      </c>
      <c r="F186" s="34">
        <v>1687</v>
      </c>
      <c r="G186" s="43"/>
    </row>
    <row r="187" spans="2:7" ht="15" x14ac:dyDescent="0.2">
      <c r="B187" s="70" t="s">
        <v>630</v>
      </c>
      <c r="C187" s="70" t="s">
        <v>2985</v>
      </c>
      <c r="D187" s="41" t="s">
        <v>3163</v>
      </c>
      <c r="E187" s="35" t="s">
        <v>629</v>
      </c>
      <c r="F187" s="42">
        <v>3</v>
      </c>
      <c r="G187" s="43"/>
    </row>
    <row r="188" spans="2:7" ht="15" x14ac:dyDescent="0.2">
      <c r="B188" s="70" t="s">
        <v>630</v>
      </c>
      <c r="C188" s="70" t="s">
        <v>2985</v>
      </c>
      <c r="D188" s="41" t="s">
        <v>3162</v>
      </c>
      <c r="E188" s="35" t="s">
        <v>628</v>
      </c>
      <c r="F188" s="42">
        <v>36</v>
      </c>
      <c r="G188" s="43"/>
    </row>
    <row r="189" spans="2:7" ht="15" x14ac:dyDescent="0.2">
      <c r="B189" s="70" t="s">
        <v>630</v>
      </c>
      <c r="C189" s="70" t="s">
        <v>2985</v>
      </c>
      <c r="D189" s="41" t="s">
        <v>3161</v>
      </c>
      <c r="E189" s="35" t="s">
        <v>627</v>
      </c>
      <c r="F189" s="42">
        <v>9</v>
      </c>
      <c r="G189" s="43"/>
    </row>
    <row r="190" spans="2:7" ht="15" x14ac:dyDescent="0.2">
      <c r="B190" s="70" t="s">
        <v>630</v>
      </c>
      <c r="C190" s="70" t="s">
        <v>2985</v>
      </c>
      <c r="D190" s="41" t="s">
        <v>3198</v>
      </c>
      <c r="E190" s="35" t="s">
        <v>626</v>
      </c>
      <c r="F190" s="42">
        <v>19</v>
      </c>
      <c r="G190" s="43"/>
    </row>
    <row r="191" spans="2:7" ht="15" x14ac:dyDescent="0.2">
      <c r="B191" s="70" t="s">
        <v>630</v>
      </c>
      <c r="C191" s="70" t="s">
        <v>2985</v>
      </c>
      <c r="D191" s="41" t="s">
        <v>3196</v>
      </c>
      <c r="E191" s="35" t="s">
        <v>625</v>
      </c>
      <c r="F191" s="42">
        <v>107</v>
      </c>
      <c r="G191" s="43"/>
    </row>
    <row r="192" spans="2:7" ht="15" x14ac:dyDescent="0.2">
      <c r="B192" s="70" t="s">
        <v>630</v>
      </c>
      <c r="C192" s="70" t="s">
        <v>2985</v>
      </c>
      <c r="D192" s="41" t="s">
        <v>3194</v>
      </c>
      <c r="E192" s="35" t="s">
        <v>624</v>
      </c>
      <c r="F192" s="42">
        <v>94</v>
      </c>
      <c r="G192" s="43"/>
    </row>
    <row r="193" spans="2:7" ht="15" x14ac:dyDescent="0.2">
      <c r="B193" s="69" t="s">
        <v>623</v>
      </c>
      <c r="C193" s="69" t="s">
        <v>622</v>
      </c>
      <c r="D193" s="40" t="s">
        <v>3229</v>
      </c>
      <c r="E193" s="33" t="s">
        <v>2906</v>
      </c>
      <c r="F193" s="34">
        <v>198</v>
      </c>
      <c r="G193" s="43"/>
    </row>
    <row r="194" spans="2:7" ht="15" x14ac:dyDescent="0.2">
      <c r="B194" s="69" t="s">
        <v>623</v>
      </c>
      <c r="C194" s="69" t="s">
        <v>622</v>
      </c>
      <c r="D194" s="40" t="s">
        <v>3227</v>
      </c>
      <c r="E194" s="33" t="s">
        <v>463</v>
      </c>
      <c r="F194" s="34">
        <v>70</v>
      </c>
      <c r="G194" s="43"/>
    </row>
    <row r="195" spans="2:7" ht="30" x14ac:dyDescent="0.2">
      <c r="B195" s="35" t="s">
        <v>621</v>
      </c>
      <c r="C195" s="35" t="s">
        <v>620</v>
      </c>
      <c r="D195" s="41" t="s">
        <v>3160</v>
      </c>
      <c r="E195" s="35" t="s">
        <v>2906</v>
      </c>
      <c r="F195" s="42">
        <v>1521</v>
      </c>
      <c r="G195" s="43"/>
    </row>
    <row r="196" spans="2:7" ht="30" x14ac:dyDescent="0.2">
      <c r="B196" s="33" t="s">
        <v>619</v>
      </c>
      <c r="C196" s="33" t="s">
        <v>618</v>
      </c>
      <c r="D196" s="40" t="s">
        <v>3160</v>
      </c>
      <c r="E196" s="33" t="s">
        <v>2906</v>
      </c>
      <c r="F196" s="34">
        <v>1375</v>
      </c>
      <c r="G196" s="43"/>
    </row>
    <row r="197" spans="2:7" ht="15" x14ac:dyDescent="0.2">
      <c r="B197" s="70" t="s">
        <v>617</v>
      </c>
      <c r="C197" s="70" t="s">
        <v>616</v>
      </c>
      <c r="D197" s="41" t="s">
        <v>3163</v>
      </c>
      <c r="E197" s="35" t="s">
        <v>615</v>
      </c>
      <c r="F197" s="42">
        <v>223</v>
      </c>
      <c r="G197" s="43"/>
    </row>
    <row r="198" spans="2:7" ht="15" x14ac:dyDescent="0.2">
      <c r="B198" s="70" t="s">
        <v>617</v>
      </c>
      <c r="C198" s="70" t="s">
        <v>616</v>
      </c>
      <c r="D198" s="41" t="s">
        <v>3162</v>
      </c>
      <c r="E198" s="35" t="s">
        <v>614</v>
      </c>
      <c r="F198" s="42">
        <v>105</v>
      </c>
      <c r="G198" s="43"/>
    </row>
    <row r="199" spans="2:7" ht="15" x14ac:dyDescent="0.2">
      <c r="B199" s="70" t="s">
        <v>617</v>
      </c>
      <c r="C199" s="70" t="s">
        <v>616</v>
      </c>
      <c r="D199" s="41" t="s">
        <v>3161</v>
      </c>
      <c r="E199" s="35" t="s">
        <v>613</v>
      </c>
      <c r="F199" s="42">
        <v>42</v>
      </c>
      <c r="G199" s="43"/>
    </row>
    <row r="200" spans="2:7" ht="15" x14ac:dyDescent="0.2">
      <c r="B200" s="70" t="s">
        <v>617</v>
      </c>
      <c r="C200" s="70" t="s">
        <v>616</v>
      </c>
      <c r="D200" s="41" t="s">
        <v>3198</v>
      </c>
      <c r="E200" s="35" t="s">
        <v>612</v>
      </c>
      <c r="F200" s="42">
        <v>68</v>
      </c>
      <c r="G200" s="43"/>
    </row>
    <row r="201" spans="2:7" ht="15" x14ac:dyDescent="0.2">
      <c r="B201" s="70" t="s">
        <v>617</v>
      </c>
      <c r="C201" s="70" t="s">
        <v>616</v>
      </c>
      <c r="D201" s="41" t="s">
        <v>3196</v>
      </c>
      <c r="E201" s="35" t="s">
        <v>611</v>
      </c>
      <c r="F201" s="42">
        <v>26822</v>
      </c>
      <c r="G201" s="43"/>
    </row>
    <row r="202" spans="2:7" ht="15" x14ac:dyDescent="0.2">
      <c r="B202" s="69" t="s">
        <v>610</v>
      </c>
      <c r="C202" s="69" t="s">
        <v>609</v>
      </c>
      <c r="D202" s="40" t="s">
        <v>3163</v>
      </c>
      <c r="E202" s="33" t="s">
        <v>606</v>
      </c>
      <c r="F202" s="34">
        <v>1108</v>
      </c>
      <c r="G202" s="43"/>
    </row>
    <row r="203" spans="2:7" ht="15" x14ac:dyDescent="0.2">
      <c r="B203" s="69" t="s">
        <v>610</v>
      </c>
      <c r="C203" s="69" t="s">
        <v>609</v>
      </c>
      <c r="D203" s="40" t="s">
        <v>3162</v>
      </c>
      <c r="E203" s="33" t="s">
        <v>605</v>
      </c>
      <c r="F203" s="34">
        <v>323</v>
      </c>
      <c r="G203" s="43"/>
    </row>
    <row r="204" spans="2:7" ht="15" x14ac:dyDescent="0.2">
      <c r="B204" s="69" t="s">
        <v>610</v>
      </c>
      <c r="C204" s="69" t="s">
        <v>609</v>
      </c>
      <c r="D204" s="40" t="s">
        <v>3161</v>
      </c>
      <c r="E204" s="33" t="s">
        <v>604</v>
      </c>
      <c r="F204" s="34">
        <v>1639</v>
      </c>
      <c r="G204" s="43"/>
    </row>
    <row r="205" spans="2:7" ht="15" x14ac:dyDescent="0.2">
      <c r="B205" s="69" t="s">
        <v>610</v>
      </c>
      <c r="C205" s="69" t="s">
        <v>609</v>
      </c>
      <c r="D205" s="40" t="s">
        <v>3198</v>
      </c>
      <c r="E205" s="33" t="s">
        <v>603</v>
      </c>
      <c r="F205" s="34">
        <v>215</v>
      </c>
      <c r="G205" s="43"/>
    </row>
    <row r="206" spans="2:7" ht="15" x14ac:dyDescent="0.2">
      <c r="B206" s="69" t="s">
        <v>610</v>
      </c>
      <c r="C206" s="69" t="s">
        <v>609</v>
      </c>
      <c r="D206" s="40" t="s">
        <v>3196</v>
      </c>
      <c r="E206" s="33" t="s">
        <v>602</v>
      </c>
      <c r="F206" s="34">
        <v>109</v>
      </c>
      <c r="G206" s="43"/>
    </row>
    <row r="207" spans="2:7" ht="15" x14ac:dyDescent="0.2">
      <c r="B207" s="69" t="s">
        <v>610</v>
      </c>
      <c r="C207" s="69" t="s">
        <v>609</v>
      </c>
      <c r="D207" s="40" t="s">
        <v>3194</v>
      </c>
      <c r="E207" s="33" t="s">
        <v>464</v>
      </c>
      <c r="F207" s="34">
        <v>5065</v>
      </c>
      <c r="G207" s="43"/>
    </row>
    <row r="208" spans="2:7" ht="15" x14ac:dyDescent="0.2">
      <c r="B208" s="70" t="s">
        <v>608</v>
      </c>
      <c r="C208" s="70" t="s">
        <v>607</v>
      </c>
      <c r="D208" s="41" t="s">
        <v>3163</v>
      </c>
      <c r="E208" s="35" t="s">
        <v>606</v>
      </c>
      <c r="F208" s="42">
        <v>1</v>
      </c>
      <c r="G208" s="43"/>
    </row>
    <row r="209" spans="1:7" ht="15" x14ac:dyDescent="0.2">
      <c r="B209" s="70" t="s">
        <v>608</v>
      </c>
      <c r="C209" s="70" t="s">
        <v>607</v>
      </c>
      <c r="D209" s="41" t="s">
        <v>3162</v>
      </c>
      <c r="E209" s="35" t="s">
        <v>605</v>
      </c>
      <c r="F209" s="42">
        <v>5</v>
      </c>
      <c r="G209" s="43"/>
    </row>
    <row r="210" spans="1:7" ht="15" x14ac:dyDescent="0.2">
      <c r="B210" s="70" t="s">
        <v>608</v>
      </c>
      <c r="C210" s="70" t="s">
        <v>607</v>
      </c>
      <c r="D210" s="41" t="s">
        <v>3161</v>
      </c>
      <c r="E210" s="35" t="s">
        <v>604</v>
      </c>
      <c r="F210" s="42">
        <v>7</v>
      </c>
      <c r="G210" s="43"/>
    </row>
    <row r="211" spans="1:7" ht="15" x14ac:dyDescent="0.2">
      <c r="B211" s="70" t="s">
        <v>608</v>
      </c>
      <c r="C211" s="70" t="s">
        <v>607</v>
      </c>
      <c r="D211" s="41" t="s">
        <v>3198</v>
      </c>
      <c r="E211" s="35" t="s">
        <v>603</v>
      </c>
      <c r="F211" s="42">
        <v>43</v>
      </c>
      <c r="G211" s="43"/>
    </row>
    <row r="212" spans="1:7" ht="15" x14ac:dyDescent="0.2">
      <c r="B212" s="70" t="s">
        <v>608</v>
      </c>
      <c r="C212" s="70" t="s">
        <v>607</v>
      </c>
      <c r="D212" s="41" t="s">
        <v>3196</v>
      </c>
      <c r="E212" s="35" t="s">
        <v>602</v>
      </c>
      <c r="F212" s="42">
        <v>10</v>
      </c>
      <c r="G212" s="43"/>
    </row>
    <row r="213" spans="1:7" ht="15" x14ac:dyDescent="0.2">
      <c r="B213" s="33" t="s">
        <v>601</v>
      </c>
      <c r="C213" s="33" t="s">
        <v>600</v>
      </c>
      <c r="D213" s="40" t="s">
        <v>3160</v>
      </c>
      <c r="E213" s="33" t="s">
        <v>2906</v>
      </c>
      <c r="F213" s="34">
        <v>119</v>
      </c>
      <c r="G213" s="43"/>
    </row>
    <row r="214" spans="1:7" ht="15" x14ac:dyDescent="0.2">
      <c r="A214"/>
      <c r="B214" s="70" t="s">
        <v>599</v>
      </c>
      <c r="C214" s="70" t="s">
        <v>598</v>
      </c>
      <c r="D214" s="41" t="s">
        <v>3230</v>
      </c>
      <c r="E214" s="35" t="s">
        <v>2906</v>
      </c>
      <c r="F214" s="42">
        <v>7660</v>
      </c>
      <c r="G214" s="43"/>
    </row>
    <row r="215" spans="1:7" ht="15" x14ac:dyDescent="0.2">
      <c r="A215"/>
      <c r="B215" s="70" t="s">
        <v>599</v>
      </c>
      <c r="C215" s="70" t="s">
        <v>598</v>
      </c>
      <c r="D215" s="41" t="s">
        <v>3227</v>
      </c>
      <c r="E215" s="35" t="s">
        <v>463</v>
      </c>
      <c r="F215" s="42">
        <v>798</v>
      </c>
      <c r="G215" s="43"/>
    </row>
    <row r="216" spans="1:7" ht="15" x14ac:dyDescent="0.2">
      <c r="A216"/>
      <c r="B216" s="69" t="s">
        <v>597</v>
      </c>
      <c r="C216" s="69" t="s">
        <v>596</v>
      </c>
      <c r="D216" s="40" t="s">
        <v>3231</v>
      </c>
      <c r="E216" s="33" t="s">
        <v>2906</v>
      </c>
      <c r="F216" s="34">
        <v>3196</v>
      </c>
      <c r="G216" s="43"/>
    </row>
    <row r="217" spans="1:7" ht="15" x14ac:dyDescent="0.2">
      <c r="A217"/>
      <c r="B217" s="69" t="s">
        <v>597</v>
      </c>
      <c r="C217" s="69" t="s">
        <v>596</v>
      </c>
      <c r="D217" s="40" t="s">
        <v>3227</v>
      </c>
      <c r="E217" s="33" t="s">
        <v>463</v>
      </c>
      <c r="F217" s="34">
        <v>201</v>
      </c>
      <c r="G217" s="43"/>
    </row>
    <row r="218" spans="1:7" ht="15" x14ac:dyDescent="0.2">
      <c r="A218"/>
      <c r="B218" s="70" t="s">
        <v>595</v>
      </c>
      <c r="C218" s="70" t="s">
        <v>594</v>
      </c>
      <c r="D218" s="41" t="s">
        <v>3232</v>
      </c>
      <c r="E218" s="35" t="s">
        <v>2906</v>
      </c>
      <c r="F218" s="42">
        <v>60</v>
      </c>
      <c r="G218" s="43"/>
    </row>
    <row r="219" spans="1:7" ht="15" x14ac:dyDescent="0.2">
      <c r="A219"/>
      <c r="B219" s="70" t="s">
        <v>595</v>
      </c>
      <c r="C219" s="70" t="s">
        <v>594</v>
      </c>
      <c r="D219" s="41" t="s">
        <v>3227</v>
      </c>
      <c r="E219" s="35" t="s">
        <v>463</v>
      </c>
      <c r="F219" s="42">
        <v>10</v>
      </c>
      <c r="G219" s="43"/>
    </row>
    <row r="220" spans="1:7" x14ac:dyDescent="0.2">
      <c r="A220"/>
      <c r="F220" s="1"/>
      <c r="G220" s="43"/>
    </row>
    <row r="221" spans="1:7" x14ac:dyDescent="0.2">
      <c r="A221"/>
      <c r="F221" s="1"/>
      <c r="G221" s="43"/>
    </row>
    <row r="222" spans="1:7" x14ac:dyDescent="0.2">
      <c r="A222"/>
      <c r="F222" s="1"/>
      <c r="G222" s="43"/>
    </row>
    <row r="223" spans="1:7" x14ac:dyDescent="0.2">
      <c r="A223"/>
      <c r="F223" s="1"/>
      <c r="G223" s="43"/>
    </row>
    <row r="224" spans="1:7" x14ac:dyDescent="0.2">
      <c r="A224"/>
      <c r="F224" s="1"/>
      <c r="G224" s="43"/>
    </row>
    <row r="225" spans="1:6" x14ac:dyDescent="0.2">
      <c r="A225"/>
      <c r="F225" s="1"/>
    </row>
  </sheetData>
  <mergeCells count="73">
    <mergeCell ref="B197:B201"/>
    <mergeCell ref="C197:C201"/>
    <mergeCell ref="B202:B207"/>
    <mergeCell ref="E1:F1"/>
    <mergeCell ref="B185:B186"/>
    <mergeCell ref="C185:C186"/>
    <mergeCell ref="B187:B192"/>
    <mergeCell ref="C187:C192"/>
    <mergeCell ref="B193:B194"/>
    <mergeCell ref="C193:C194"/>
    <mergeCell ref="B178:B184"/>
    <mergeCell ref="C178:C184"/>
    <mergeCell ref="B164:B166"/>
    <mergeCell ref="C164:C166"/>
    <mergeCell ref="B167:B169"/>
    <mergeCell ref="C167:C169"/>
    <mergeCell ref="B170:B171"/>
    <mergeCell ref="C170:C171"/>
    <mergeCell ref="B176:B177"/>
    <mergeCell ref="C176:C177"/>
    <mergeCell ref="B172:B173"/>
    <mergeCell ref="C172:C173"/>
    <mergeCell ref="B174:B175"/>
    <mergeCell ref="C174:C175"/>
    <mergeCell ref="B146:B148"/>
    <mergeCell ref="C146:C148"/>
    <mergeCell ref="B149:B151"/>
    <mergeCell ref="C149:C151"/>
    <mergeCell ref="B152:B154"/>
    <mergeCell ref="C152:C154"/>
    <mergeCell ref="B155:B157"/>
    <mergeCell ref="C155:C157"/>
    <mergeCell ref="B158:B160"/>
    <mergeCell ref="C158:C160"/>
    <mergeCell ref="B161:B163"/>
    <mergeCell ref="C161:C163"/>
    <mergeCell ref="C137:C139"/>
    <mergeCell ref="B140:B142"/>
    <mergeCell ref="C140:C142"/>
    <mergeCell ref="B74:B83"/>
    <mergeCell ref="C74:C83"/>
    <mergeCell ref="B4:B5"/>
    <mergeCell ref="C4:C5"/>
    <mergeCell ref="B118:B130"/>
    <mergeCell ref="C118:C130"/>
    <mergeCell ref="B28:B47"/>
    <mergeCell ref="C28:C47"/>
    <mergeCell ref="B6:B11"/>
    <mergeCell ref="C6:C11"/>
    <mergeCell ref="B12:B13"/>
    <mergeCell ref="C12:C13"/>
    <mergeCell ref="B14:B26"/>
    <mergeCell ref="C14:C26"/>
    <mergeCell ref="B49:B53"/>
    <mergeCell ref="C49:C53"/>
    <mergeCell ref="B55:B70"/>
    <mergeCell ref="C55:C70"/>
    <mergeCell ref="B216:B217"/>
    <mergeCell ref="C216:C217"/>
    <mergeCell ref="B218:B219"/>
    <mergeCell ref="C218:C219"/>
    <mergeCell ref="B85:B117"/>
    <mergeCell ref="C85:C117"/>
    <mergeCell ref="C202:C207"/>
    <mergeCell ref="B208:B212"/>
    <mergeCell ref="C208:C212"/>
    <mergeCell ref="B214:B215"/>
    <mergeCell ref="C214:C215"/>
    <mergeCell ref="B143:B145"/>
    <mergeCell ref="C143:C145"/>
    <mergeCell ref="B131:B136"/>
    <mergeCell ref="C131:C136"/>
    <mergeCell ref="B137:B139"/>
  </mergeCells>
  <hyperlinks>
    <hyperlink ref="A1" location="Índice!A1" display="Índice" xr:uid="{6B2F3747-89B8-4F7F-9548-B6874B430AF9}"/>
  </hyperlinks>
  <pageMargins left="0.7" right="0.7" top="0.75" bottom="0.75" header="0.3" footer="0.3"/>
  <pageSetup orientation="portrait" r:id="rId1"/>
  <ignoredErrors>
    <ignoredError sqref="D4:D21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E0FD-9F64-4497-AF59-E66F9AD6011F}">
  <sheetPr>
    <tabColor theme="7" tint="0.39997558519241921"/>
  </sheetPr>
  <dimension ref="A1:G837"/>
  <sheetViews>
    <sheetView showGridLines="0" zoomScale="120" zoomScaleNormal="120" workbookViewId="0">
      <pane ySplit="3" topLeftCell="A4" activePane="bottomLeft" state="frozen"/>
      <selection activeCell="C21" sqref="C21:C27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7" style="1" bestFit="1" customWidth="1"/>
    <col min="3" max="3" width="57.42578125" style="1" customWidth="1"/>
    <col min="4" max="4" width="22" style="1" bestFit="1" customWidth="1"/>
    <col min="5" max="5" width="52.85546875" style="1" bestFit="1" customWidth="1"/>
    <col min="6" max="6" width="15.28515625" style="13" customWidth="1"/>
    <col min="7" max="16384" width="11.42578125" style="1"/>
  </cols>
  <sheetData>
    <row r="1" spans="1:7" s="8" customFormat="1" ht="18.75" x14ac:dyDescent="0.3">
      <c r="A1" s="6" t="s">
        <v>0</v>
      </c>
      <c r="C1" s="75" t="s">
        <v>41</v>
      </c>
      <c r="D1" s="76"/>
      <c r="E1" s="73" t="s">
        <v>2904</v>
      </c>
      <c r="F1" s="74"/>
    </row>
    <row r="3" spans="1:7" ht="15" x14ac:dyDescent="0.2">
      <c r="B3" s="49" t="s">
        <v>35</v>
      </c>
      <c r="C3" s="50" t="s">
        <v>36</v>
      </c>
      <c r="D3" s="50" t="s">
        <v>37</v>
      </c>
      <c r="E3" s="50" t="s">
        <v>38</v>
      </c>
      <c r="F3" s="52" t="s">
        <v>39</v>
      </c>
    </row>
    <row r="4" spans="1:7" ht="15" x14ac:dyDescent="0.2">
      <c r="B4" s="69" t="s">
        <v>1556</v>
      </c>
      <c r="C4" s="69" t="s">
        <v>2986</v>
      </c>
      <c r="D4" s="33" t="s">
        <v>3163</v>
      </c>
      <c r="E4" s="33" t="s">
        <v>465</v>
      </c>
      <c r="F4" s="34">
        <v>87268</v>
      </c>
      <c r="G4" s="43"/>
    </row>
    <row r="5" spans="1:7" ht="15" x14ac:dyDescent="0.2">
      <c r="B5" s="69" t="s">
        <v>1556</v>
      </c>
      <c r="C5" s="69" t="s">
        <v>2986</v>
      </c>
      <c r="D5" s="33" t="s">
        <v>3162</v>
      </c>
      <c r="E5" s="33" t="s">
        <v>464</v>
      </c>
      <c r="F5" s="34">
        <v>118693</v>
      </c>
      <c r="G5" s="43"/>
    </row>
    <row r="6" spans="1:7" ht="15" x14ac:dyDescent="0.2">
      <c r="B6" s="70" t="s">
        <v>1555</v>
      </c>
      <c r="C6" s="70" t="s">
        <v>1554</v>
      </c>
      <c r="D6" s="35" t="s">
        <v>3163</v>
      </c>
      <c r="E6" s="35" t="s">
        <v>465</v>
      </c>
      <c r="F6" s="42">
        <v>1970</v>
      </c>
      <c r="G6" s="43"/>
    </row>
    <row r="7" spans="1:7" ht="15" x14ac:dyDescent="0.2">
      <c r="B7" s="70" t="s">
        <v>1555</v>
      </c>
      <c r="C7" s="70" t="s">
        <v>1554</v>
      </c>
      <c r="D7" s="35" t="s">
        <v>3162</v>
      </c>
      <c r="E7" s="35" t="s">
        <v>464</v>
      </c>
      <c r="F7" s="42">
        <v>116723</v>
      </c>
      <c r="G7" s="43"/>
    </row>
    <row r="8" spans="1:7" ht="15" x14ac:dyDescent="0.2">
      <c r="B8" s="69" t="s">
        <v>1553</v>
      </c>
      <c r="C8" s="69" t="s">
        <v>1552</v>
      </c>
      <c r="D8" s="33" t="s">
        <v>3163</v>
      </c>
      <c r="E8" s="33" t="s">
        <v>465</v>
      </c>
      <c r="F8" s="34">
        <v>1372</v>
      </c>
      <c r="G8" s="43"/>
    </row>
    <row r="9" spans="1:7" ht="15" x14ac:dyDescent="0.2">
      <c r="B9" s="69" t="s">
        <v>1553</v>
      </c>
      <c r="C9" s="69" t="s">
        <v>1552</v>
      </c>
      <c r="D9" s="33" t="s">
        <v>3162</v>
      </c>
      <c r="E9" s="33" t="s">
        <v>464</v>
      </c>
      <c r="F9" s="34">
        <v>115351</v>
      </c>
      <c r="G9" s="43"/>
    </row>
    <row r="10" spans="1:7" ht="15" x14ac:dyDescent="0.2">
      <c r="B10" s="70" t="s">
        <v>1551</v>
      </c>
      <c r="C10" s="70" t="s">
        <v>1550</v>
      </c>
      <c r="D10" s="35" t="s">
        <v>3163</v>
      </c>
      <c r="E10" s="35" t="s">
        <v>465</v>
      </c>
      <c r="F10" s="42">
        <v>10146</v>
      </c>
      <c r="G10" s="43"/>
    </row>
    <row r="11" spans="1:7" ht="15" x14ac:dyDescent="0.2">
      <c r="B11" s="70" t="s">
        <v>1551</v>
      </c>
      <c r="C11" s="70" t="s">
        <v>1550</v>
      </c>
      <c r="D11" s="35" t="s">
        <v>3162</v>
      </c>
      <c r="E11" s="35" t="s">
        <v>464</v>
      </c>
      <c r="F11" s="42">
        <v>105205</v>
      </c>
      <c r="G11" s="43"/>
    </row>
    <row r="12" spans="1:7" ht="15" x14ac:dyDescent="0.2">
      <c r="B12" s="69" t="s">
        <v>1549</v>
      </c>
      <c r="C12" s="69" t="s">
        <v>1548</v>
      </c>
      <c r="D12" s="33" t="s">
        <v>3163</v>
      </c>
      <c r="E12" s="33" t="s">
        <v>884</v>
      </c>
      <c r="F12" s="34">
        <v>7089</v>
      </c>
      <c r="G12" s="43"/>
    </row>
    <row r="13" spans="1:7" ht="15" x14ac:dyDescent="0.2">
      <c r="B13" s="69" t="s">
        <v>1549</v>
      </c>
      <c r="C13" s="69" t="s">
        <v>1548</v>
      </c>
      <c r="D13" s="33" t="s">
        <v>3162</v>
      </c>
      <c r="E13" s="33" t="s">
        <v>883</v>
      </c>
      <c r="F13" s="34">
        <v>7890</v>
      </c>
      <c r="G13" s="43"/>
    </row>
    <row r="14" spans="1:7" ht="15" x14ac:dyDescent="0.2">
      <c r="B14" s="69" t="s">
        <v>1549</v>
      </c>
      <c r="C14" s="69" t="s">
        <v>1548</v>
      </c>
      <c r="D14" s="33" t="s">
        <v>3161</v>
      </c>
      <c r="E14" s="33" t="s">
        <v>464</v>
      </c>
      <c r="F14" s="34">
        <v>90226</v>
      </c>
      <c r="G14" s="43"/>
    </row>
    <row r="15" spans="1:7" ht="15" x14ac:dyDescent="0.2">
      <c r="B15" s="70" t="s">
        <v>1547</v>
      </c>
      <c r="C15" s="70" t="s">
        <v>1546</v>
      </c>
      <c r="D15" s="35" t="s">
        <v>3163</v>
      </c>
      <c r="E15" s="35" t="s">
        <v>1545</v>
      </c>
      <c r="F15" s="42">
        <v>183</v>
      </c>
      <c r="G15" s="43"/>
    </row>
    <row r="16" spans="1:7" ht="15" x14ac:dyDescent="0.2">
      <c r="B16" s="70" t="s">
        <v>1547</v>
      </c>
      <c r="C16" s="70" t="s">
        <v>1546</v>
      </c>
      <c r="D16" s="35" t="s">
        <v>3162</v>
      </c>
      <c r="E16" s="35" t="s">
        <v>1544</v>
      </c>
      <c r="F16" s="42">
        <v>608</v>
      </c>
      <c r="G16" s="43"/>
    </row>
    <row r="17" spans="2:7" ht="15" x14ac:dyDescent="0.2">
      <c r="B17" s="70" t="s">
        <v>1547</v>
      </c>
      <c r="C17" s="70" t="s">
        <v>1546</v>
      </c>
      <c r="D17" s="35" t="s">
        <v>3161</v>
      </c>
      <c r="E17" s="35" t="s">
        <v>880</v>
      </c>
      <c r="F17" s="42">
        <v>6359</v>
      </c>
      <c r="G17" s="43"/>
    </row>
    <row r="18" spans="2:7" ht="15" x14ac:dyDescent="0.2">
      <c r="B18" s="70" t="s">
        <v>1547</v>
      </c>
      <c r="C18" s="70" t="s">
        <v>1546</v>
      </c>
      <c r="D18" s="35" t="s">
        <v>3198</v>
      </c>
      <c r="E18" s="35" t="s">
        <v>879</v>
      </c>
      <c r="F18" s="42">
        <v>969</v>
      </c>
      <c r="G18" s="43"/>
    </row>
    <row r="19" spans="2:7" ht="30" x14ac:dyDescent="0.2">
      <c r="B19" s="70" t="s">
        <v>1547</v>
      </c>
      <c r="C19" s="70" t="s">
        <v>1546</v>
      </c>
      <c r="D19" s="35" t="s">
        <v>3196</v>
      </c>
      <c r="E19" s="35" t="s">
        <v>1543</v>
      </c>
      <c r="F19" s="42">
        <v>922</v>
      </c>
      <c r="G19" s="43"/>
    </row>
    <row r="20" spans="2:7" ht="15" x14ac:dyDescent="0.2">
      <c r="B20" s="70" t="s">
        <v>1547</v>
      </c>
      <c r="C20" s="70" t="s">
        <v>1546</v>
      </c>
      <c r="D20" s="35" t="s">
        <v>3194</v>
      </c>
      <c r="E20" s="35" t="s">
        <v>878</v>
      </c>
      <c r="F20" s="42">
        <v>574</v>
      </c>
      <c r="G20" s="43"/>
    </row>
    <row r="21" spans="2:7" ht="15" x14ac:dyDescent="0.2">
      <c r="B21" s="70" t="s">
        <v>1547</v>
      </c>
      <c r="C21" s="70" t="s">
        <v>1546</v>
      </c>
      <c r="D21" s="35" t="s">
        <v>3192</v>
      </c>
      <c r="E21" s="35" t="s">
        <v>1542</v>
      </c>
      <c r="F21" s="42">
        <v>20152</v>
      </c>
      <c r="G21" s="43"/>
    </row>
    <row r="22" spans="2:7" ht="30" x14ac:dyDescent="0.2">
      <c r="B22" s="70" t="s">
        <v>1547</v>
      </c>
      <c r="C22" s="70" t="s">
        <v>1546</v>
      </c>
      <c r="D22" s="35" t="s">
        <v>3190</v>
      </c>
      <c r="E22" s="35" t="s">
        <v>1541</v>
      </c>
      <c r="F22" s="42">
        <v>563</v>
      </c>
      <c r="G22" s="43"/>
    </row>
    <row r="23" spans="2:7" ht="15" x14ac:dyDescent="0.2">
      <c r="B23" s="70" t="s">
        <v>1547</v>
      </c>
      <c r="C23" s="70" t="s">
        <v>1546</v>
      </c>
      <c r="D23" s="35" t="s">
        <v>3188</v>
      </c>
      <c r="E23" s="35" t="s">
        <v>1540</v>
      </c>
      <c r="F23" s="42">
        <v>147</v>
      </c>
      <c r="G23" s="43"/>
    </row>
    <row r="24" spans="2:7" ht="15" x14ac:dyDescent="0.2">
      <c r="B24" s="70" t="s">
        <v>1547</v>
      </c>
      <c r="C24" s="70" t="s">
        <v>1546</v>
      </c>
      <c r="D24" s="35" t="s">
        <v>3186</v>
      </c>
      <c r="E24" s="35" t="s">
        <v>1539</v>
      </c>
      <c r="F24" s="42">
        <v>916</v>
      </c>
      <c r="G24" s="43"/>
    </row>
    <row r="25" spans="2:7" ht="15" x14ac:dyDescent="0.2">
      <c r="B25" s="70" t="s">
        <v>1547</v>
      </c>
      <c r="C25" s="70" t="s">
        <v>1546</v>
      </c>
      <c r="D25" s="35" t="s">
        <v>3184</v>
      </c>
      <c r="E25" s="35" t="s">
        <v>1538</v>
      </c>
      <c r="F25" s="42">
        <v>417</v>
      </c>
      <c r="G25" s="43"/>
    </row>
    <row r="26" spans="2:7" ht="30" x14ac:dyDescent="0.2">
      <c r="B26" s="70" t="s">
        <v>1547</v>
      </c>
      <c r="C26" s="70" t="s">
        <v>1546</v>
      </c>
      <c r="D26" s="35" t="s">
        <v>3182</v>
      </c>
      <c r="E26" s="35" t="s">
        <v>1537</v>
      </c>
      <c r="F26" s="42">
        <v>102</v>
      </c>
      <c r="G26" s="43"/>
    </row>
    <row r="27" spans="2:7" ht="15" x14ac:dyDescent="0.2">
      <c r="B27" s="70" t="s">
        <v>1547</v>
      </c>
      <c r="C27" s="70" t="s">
        <v>1546</v>
      </c>
      <c r="D27" s="35" t="s">
        <v>3180</v>
      </c>
      <c r="E27" s="35" t="s">
        <v>1536</v>
      </c>
      <c r="F27" s="42">
        <v>214</v>
      </c>
      <c r="G27" s="43"/>
    </row>
    <row r="28" spans="2:7" ht="15" x14ac:dyDescent="0.2">
      <c r="B28" s="70" t="s">
        <v>1547</v>
      </c>
      <c r="C28" s="70" t="s">
        <v>1546</v>
      </c>
      <c r="D28" s="35" t="s">
        <v>3178</v>
      </c>
      <c r="E28" s="35" t="s">
        <v>1535</v>
      </c>
      <c r="F28" s="42">
        <v>1028</v>
      </c>
      <c r="G28" s="43"/>
    </row>
    <row r="29" spans="2:7" ht="15" x14ac:dyDescent="0.2">
      <c r="B29" s="70" t="s">
        <v>1547</v>
      </c>
      <c r="C29" s="70" t="s">
        <v>1546</v>
      </c>
      <c r="D29" s="35" t="s">
        <v>3174</v>
      </c>
      <c r="E29" s="35" t="s">
        <v>1534</v>
      </c>
      <c r="F29" s="42">
        <v>743</v>
      </c>
      <c r="G29" s="43"/>
    </row>
    <row r="30" spans="2:7" ht="15" x14ac:dyDescent="0.2">
      <c r="B30" s="70" t="s">
        <v>1547</v>
      </c>
      <c r="C30" s="70" t="s">
        <v>1546</v>
      </c>
      <c r="D30" s="35" t="s">
        <v>3216</v>
      </c>
      <c r="E30" s="35" t="s">
        <v>1533</v>
      </c>
      <c r="F30" s="42">
        <v>7246</v>
      </c>
      <c r="G30" s="43"/>
    </row>
    <row r="31" spans="2:7" ht="15" x14ac:dyDescent="0.2">
      <c r="B31" s="70" t="s">
        <v>1547</v>
      </c>
      <c r="C31" s="70" t="s">
        <v>1546</v>
      </c>
      <c r="D31" s="35" t="s">
        <v>3217</v>
      </c>
      <c r="E31" s="35" t="s">
        <v>1532</v>
      </c>
      <c r="F31" s="42">
        <v>30942</v>
      </c>
      <c r="G31" s="43"/>
    </row>
    <row r="32" spans="2:7" ht="15" x14ac:dyDescent="0.2">
      <c r="B32" s="70" t="s">
        <v>1547</v>
      </c>
      <c r="C32" s="70" t="s">
        <v>1546</v>
      </c>
      <c r="D32" s="35" t="s">
        <v>3218</v>
      </c>
      <c r="E32" s="35" t="s">
        <v>1531</v>
      </c>
      <c r="F32" s="42">
        <v>21992</v>
      </c>
      <c r="G32" s="43"/>
    </row>
    <row r="33" spans="2:7" ht="15" x14ac:dyDescent="0.2">
      <c r="B33" s="70" t="s">
        <v>1547</v>
      </c>
      <c r="C33" s="70" t="s">
        <v>1546</v>
      </c>
      <c r="D33" s="35" t="s">
        <v>3219</v>
      </c>
      <c r="E33" s="35" t="s">
        <v>1530</v>
      </c>
      <c r="F33" s="42">
        <v>111</v>
      </c>
      <c r="G33" s="43"/>
    </row>
    <row r="34" spans="2:7" ht="15" x14ac:dyDescent="0.2">
      <c r="B34" s="70" t="s">
        <v>1547</v>
      </c>
      <c r="C34" s="70" t="s">
        <v>1546</v>
      </c>
      <c r="D34" s="35" t="s">
        <v>3220</v>
      </c>
      <c r="E34" s="35" t="s">
        <v>1529</v>
      </c>
      <c r="F34" s="42">
        <v>4549</v>
      </c>
      <c r="G34" s="43"/>
    </row>
    <row r="35" spans="2:7" ht="15" x14ac:dyDescent="0.2">
      <c r="B35" s="70" t="s">
        <v>1547</v>
      </c>
      <c r="C35" s="70" t="s">
        <v>1546</v>
      </c>
      <c r="D35" s="35" t="s">
        <v>3832</v>
      </c>
      <c r="E35" s="35" t="s">
        <v>1528</v>
      </c>
      <c r="F35" s="42">
        <v>6468</v>
      </c>
      <c r="G35" s="43"/>
    </row>
    <row r="36" spans="2:7" ht="15" x14ac:dyDescent="0.2">
      <c r="B36" s="69" t="s">
        <v>1527</v>
      </c>
      <c r="C36" s="69" t="s">
        <v>1526</v>
      </c>
      <c r="D36" s="33" t="s">
        <v>3831</v>
      </c>
      <c r="E36" s="33" t="s">
        <v>2906</v>
      </c>
      <c r="F36" s="34">
        <v>10865</v>
      </c>
      <c r="G36" s="43"/>
    </row>
    <row r="37" spans="2:7" ht="15" x14ac:dyDescent="0.2">
      <c r="B37" s="69" t="s">
        <v>1527</v>
      </c>
      <c r="C37" s="69" t="s">
        <v>1526</v>
      </c>
      <c r="D37" s="33" t="s">
        <v>3227</v>
      </c>
      <c r="E37" s="33" t="s">
        <v>463</v>
      </c>
      <c r="F37" s="34">
        <v>72</v>
      </c>
      <c r="G37" s="43"/>
    </row>
    <row r="38" spans="2:7" ht="15" x14ac:dyDescent="0.2">
      <c r="B38" s="70" t="s">
        <v>1525</v>
      </c>
      <c r="C38" s="70" t="s">
        <v>1524</v>
      </c>
      <c r="D38" s="35" t="s">
        <v>3163</v>
      </c>
      <c r="E38" s="35" t="s">
        <v>465</v>
      </c>
      <c r="F38" s="42">
        <v>9661</v>
      </c>
      <c r="G38" s="43"/>
    </row>
    <row r="39" spans="2:7" ht="15" x14ac:dyDescent="0.2">
      <c r="B39" s="70" t="s">
        <v>1525</v>
      </c>
      <c r="C39" s="70" t="s">
        <v>1524</v>
      </c>
      <c r="D39" s="35" t="s">
        <v>3162</v>
      </c>
      <c r="E39" s="35" t="s">
        <v>464</v>
      </c>
      <c r="F39" s="42">
        <v>1276</v>
      </c>
      <c r="G39" s="43"/>
    </row>
    <row r="40" spans="2:7" ht="15" x14ac:dyDescent="0.2">
      <c r="B40" s="69" t="s">
        <v>1523</v>
      </c>
      <c r="C40" s="69" t="s">
        <v>1522</v>
      </c>
      <c r="D40" s="33" t="s">
        <v>3163</v>
      </c>
      <c r="E40" s="33" t="s">
        <v>465</v>
      </c>
      <c r="F40" s="34">
        <v>15692</v>
      </c>
      <c r="G40" s="43"/>
    </row>
    <row r="41" spans="2:7" ht="15" x14ac:dyDescent="0.2">
      <c r="B41" s="69" t="s">
        <v>1523</v>
      </c>
      <c r="C41" s="69" t="s">
        <v>1522</v>
      </c>
      <c r="D41" s="33" t="s">
        <v>3162</v>
      </c>
      <c r="E41" s="33" t="s">
        <v>464</v>
      </c>
      <c r="F41" s="34">
        <v>88722</v>
      </c>
      <c r="G41" s="43"/>
    </row>
    <row r="42" spans="2:7" ht="15" x14ac:dyDescent="0.2">
      <c r="B42" s="70" t="s">
        <v>1521</v>
      </c>
      <c r="C42" s="70" t="s">
        <v>2987</v>
      </c>
      <c r="D42" s="35" t="s">
        <v>3163</v>
      </c>
      <c r="E42" s="35" t="s">
        <v>3830</v>
      </c>
      <c r="F42" s="42">
        <v>10780</v>
      </c>
      <c r="G42" s="43"/>
    </row>
    <row r="43" spans="2:7" ht="15" x14ac:dyDescent="0.2">
      <c r="B43" s="70" t="s">
        <v>1521</v>
      </c>
      <c r="C43" s="70" t="s">
        <v>2987</v>
      </c>
      <c r="D43" s="35" t="s">
        <v>3162</v>
      </c>
      <c r="E43" s="35" t="s">
        <v>1520</v>
      </c>
      <c r="F43" s="42">
        <v>5901</v>
      </c>
      <c r="G43" s="43"/>
    </row>
    <row r="44" spans="2:7" ht="15" x14ac:dyDescent="0.2">
      <c r="B44" s="70" t="s">
        <v>1521</v>
      </c>
      <c r="C44" s="70" t="s">
        <v>2987</v>
      </c>
      <c r="D44" s="35" t="s">
        <v>3161</v>
      </c>
      <c r="E44" s="35" t="s">
        <v>1519</v>
      </c>
      <c r="F44" s="42">
        <v>2996</v>
      </c>
      <c r="G44" s="43"/>
    </row>
    <row r="45" spans="2:7" ht="15" x14ac:dyDescent="0.2">
      <c r="B45" s="70" t="s">
        <v>1521</v>
      </c>
      <c r="C45" s="70" t="s">
        <v>2987</v>
      </c>
      <c r="D45" s="35" t="s">
        <v>3198</v>
      </c>
      <c r="E45" s="35" t="s">
        <v>1518</v>
      </c>
      <c r="F45" s="42">
        <v>1731</v>
      </c>
      <c r="G45" s="43"/>
    </row>
    <row r="46" spans="2:7" ht="15" x14ac:dyDescent="0.2">
      <c r="B46" s="70" t="s">
        <v>1521</v>
      </c>
      <c r="C46" s="70" t="s">
        <v>2987</v>
      </c>
      <c r="D46" s="35" t="s">
        <v>3196</v>
      </c>
      <c r="E46" s="35" t="s">
        <v>1517</v>
      </c>
      <c r="F46" s="42">
        <v>5221</v>
      </c>
      <c r="G46" s="43"/>
    </row>
    <row r="47" spans="2:7" ht="15" x14ac:dyDescent="0.2">
      <c r="B47" s="69" t="s">
        <v>1516</v>
      </c>
      <c r="C47" s="69" t="s">
        <v>1515</v>
      </c>
      <c r="D47" s="33" t="s">
        <v>3829</v>
      </c>
      <c r="E47" s="33" t="s">
        <v>2906</v>
      </c>
      <c r="F47" s="34">
        <v>26039</v>
      </c>
      <c r="G47" s="43"/>
    </row>
    <row r="48" spans="2:7" ht="15" customHeight="1" x14ac:dyDescent="0.2">
      <c r="B48" s="69" t="s">
        <v>1516</v>
      </c>
      <c r="C48" s="69" t="s">
        <v>1515</v>
      </c>
      <c r="D48" s="33" t="s">
        <v>3227</v>
      </c>
      <c r="E48" s="33" t="s">
        <v>463</v>
      </c>
      <c r="F48" s="34">
        <v>590</v>
      </c>
      <c r="G48" s="43"/>
    </row>
    <row r="49" spans="2:7" ht="15" x14ac:dyDescent="0.2">
      <c r="B49" s="70" t="s">
        <v>1514</v>
      </c>
      <c r="C49" s="70" t="s">
        <v>1513</v>
      </c>
      <c r="D49" s="35" t="s">
        <v>3160</v>
      </c>
      <c r="E49" s="35" t="s">
        <v>2906</v>
      </c>
      <c r="F49" s="42">
        <v>90607</v>
      </c>
      <c r="G49" s="43"/>
    </row>
    <row r="50" spans="2:7" ht="15" x14ac:dyDescent="0.2">
      <c r="B50" s="69" t="s">
        <v>1512</v>
      </c>
      <c r="C50" s="69" t="s">
        <v>1511</v>
      </c>
      <c r="D50" s="33" t="s">
        <v>3224</v>
      </c>
      <c r="E50" s="33" t="s">
        <v>1510</v>
      </c>
      <c r="F50" s="34">
        <v>227</v>
      </c>
      <c r="G50" s="43"/>
    </row>
    <row r="51" spans="2:7" ht="30" x14ac:dyDescent="0.2">
      <c r="B51" s="69" t="s">
        <v>1512</v>
      </c>
      <c r="C51" s="69" t="s">
        <v>1511</v>
      </c>
      <c r="D51" s="33" t="s">
        <v>3828</v>
      </c>
      <c r="E51" s="33" t="s">
        <v>1509</v>
      </c>
      <c r="F51" s="34">
        <v>5</v>
      </c>
      <c r="G51" s="43"/>
    </row>
    <row r="52" spans="2:7" ht="30" x14ac:dyDescent="0.2">
      <c r="B52" s="69" t="s">
        <v>1512</v>
      </c>
      <c r="C52" s="69" t="s">
        <v>1511</v>
      </c>
      <c r="D52" s="33" t="s">
        <v>3403</v>
      </c>
      <c r="E52" s="33" t="s">
        <v>1508</v>
      </c>
      <c r="F52" s="34">
        <v>27</v>
      </c>
      <c r="G52" s="43"/>
    </row>
    <row r="53" spans="2:7" ht="15" x14ac:dyDescent="0.2">
      <c r="B53" s="69" t="s">
        <v>1512</v>
      </c>
      <c r="C53" s="69" t="s">
        <v>1511</v>
      </c>
      <c r="D53" s="33" t="s">
        <v>3402</v>
      </c>
      <c r="E53" s="33" t="s">
        <v>44</v>
      </c>
      <c r="F53" s="34">
        <v>91</v>
      </c>
      <c r="G53" s="43"/>
    </row>
    <row r="54" spans="2:7" ht="15" x14ac:dyDescent="0.2">
      <c r="B54" s="69" t="s">
        <v>1512</v>
      </c>
      <c r="C54" s="69" t="s">
        <v>1511</v>
      </c>
      <c r="D54" s="33" t="s">
        <v>3401</v>
      </c>
      <c r="E54" s="33" t="s">
        <v>1507</v>
      </c>
      <c r="F54" s="34">
        <v>3</v>
      </c>
      <c r="G54" s="43"/>
    </row>
    <row r="55" spans="2:7" ht="30" x14ac:dyDescent="0.2">
      <c r="B55" s="69" t="s">
        <v>1512</v>
      </c>
      <c r="C55" s="69" t="s">
        <v>1511</v>
      </c>
      <c r="D55" s="33" t="s">
        <v>3827</v>
      </c>
      <c r="E55" s="33" t="s">
        <v>1506</v>
      </c>
      <c r="F55" s="34">
        <v>1</v>
      </c>
      <c r="G55" s="43"/>
    </row>
    <row r="56" spans="2:7" ht="15" x14ac:dyDescent="0.2">
      <c r="B56" s="69" t="s">
        <v>1512</v>
      </c>
      <c r="C56" s="69" t="s">
        <v>1511</v>
      </c>
      <c r="D56" s="33" t="s">
        <v>3826</v>
      </c>
      <c r="E56" s="33" t="s">
        <v>1505</v>
      </c>
      <c r="F56" s="34">
        <v>2</v>
      </c>
      <c r="G56" s="43"/>
    </row>
    <row r="57" spans="2:7" ht="30" x14ac:dyDescent="0.2">
      <c r="B57" s="69" t="s">
        <v>1512</v>
      </c>
      <c r="C57" s="69" t="s">
        <v>1511</v>
      </c>
      <c r="D57" s="33" t="s">
        <v>3825</v>
      </c>
      <c r="E57" s="33" t="s">
        <v>1504</v>
      </c>
      <c r="F57" s="34">
        <v>3</v>
      </c>
      <c r="G57" s="43"/>
    </row>
    <row r="58" spans="2:7" ht="30" x14ac:dyDescent="0.2">
      <c r="B58" s="69" t="s">
        <v>1512</v>
      </c>
      <c r="C58" s="69" t="s">
        <v>1511</v>
      </c>
      <c r="D58" s="33" t="s">
        <v>3824</v>
      </c>
      <c r="E58" s="33" t="s">
        <v>1503</v>
      </c>
      <c r="F58" s="34">
        <v>8</v>
      </c>
      <c r="G58" s="43"/>
    </row>
    <row r="59" spans="2:7" ht="15" x14ac:dyDescent="0.2">
      <c r="B59" s="69" t="s">
        <v>1512</v>
      </c>
      <c r="C59" s="69" t="s">
        <v>1511</v>
      </c>
      <c r="D59" s="33" t="s">
        <v>3823</v>
      </c>
      <c r="E59" s="33" t="s">
        <v>1502</v>
      </c>
      <c r="F59" s="34">
        <v>4</v>
      </c>
      <c r="G59" s="43"/>
    </row>
    <row r="60" spans="2:7" ht="15" x14ac:dyDescent="0.2">
      <c r="B60" s="69" t="s">
        <v>1512</v>
      </c>
      <c r="C60" s="69" t="s">
        <v>1511</v>
      </c>
      <c r="D60" s="33" t="s">
        <v>3400</v>
      </c>
      <c r="E60" s="33" t="s">
        <v>1501</v>
      </c>
      <c r="F60" s="34">
        <v>70</v>
      </c>
      <c r="G60" s="43"/>
    </row>
    <row r="61" spans="2:7" ht="30" x14ac:dyDescent="0.2">
      <c r="B61" s="69" t="s">
        <v>1512</v>
      </c>
      <c r="C61" s="69" t="s">
        <v>1511</v>
      </c>
      <c r="D61" s="33" t="s">
        <v>3399</v>
      </c>
      <c r="E61" s="33" t="s">
        <v>1500</v>
      </c>
      <c r="F61" s="34">
        <v>4</v>
      </c>
      <c r="G61" s="43"/>
    </row>
    <row r="62" spans="2:7" ht="30" x14ac:dyDescent="0.2">
      <c r="B62" s="69" t="s">
        <v>1512</v>
      </c>
      <c r="C62" s="69" t="s">
        <v>1511</v>
      </c>
      <c r="D62" s="33" t="s">
        <v>3822</v>
      </c>
      <c r="E62" s="33" t="s">
        <v>1499</v>
      </c>
      <c r="F62" s="34">
        <v>95</v>
      </c>
      <c r="G62" s="43"/>
    </row>
    <row r="63" spans="2:7" ht="30" x14ac:dyDescent="0.2">
      <c r="B63" s="69" t="s">
        <v>1512</v>
      </c>
      <c r="C63" s="69" t="s">
        <v>1511</v>
      </c>
      <c r="D63" s="33" t="s">
        <v>3821</v>
      </c>
      <c r="E63" s="33" t="s">
        <v>1498</v>
      </c>
      <c r="F63" s="34">
        <v>2</v>
      </c>
      <c r="G63" s="43"/>
    </row>
    <row r="64" spans="2:7" ht="30" x14ac:dyDescent="0.2">
      <c r="B64" s="69" t="s">
        <v>1512</v>
      </c>
      <c r="C64" s="69" t="s">
        <v>1511</v>
      </c>
      <c r="D64" s="33" t="s">
        <v>3820</v>
      </c>
      <c r="E64" s="33" t="s">
        <v>1497</v>
      </c>
      <c r="F64" s="34">
        <v>18</v>
      </c>
      <c r="G64" s="43"/>
    </row>
    <row r="65" spans="2:7" ht="30" x14ac:dyDescent="0.2">
      <c r="B65" s="69" t="s">
        <v>1512</v>
      </c>
      <c r="C65" s="69" t="s">
        <v>1511</v>
      </c>
      <c r="D65" s="33" t="s">
        <v>3819</v>
      </c>
      <c r="E65" s="33" t="s">
        <v>1496</v>
      </c>
      <c r="F65" s="34">
        <v>14</v>
      </c>
      <c r="G65" s="43"/>
    </row>
    <row r="66" spans="2:7" ht="30" x14ac:dyDescent="0.2">
      <c r="B66" s="69" t="s">
        <v>1512</v>
      </c>
      <c r="C66" s="69" t="s">
        <v>1511</v>
      </c>
      <c r="D66" s="33" t="s">
        <v>3818</v>
      </c>
      <c r="E66" s="33" t="s">
        <v>1495</v>
      </c>
      <c r="F66" s="34">
        <v>16</v>
      </c>
      <c r="G66" s="43"/>
    </row>
    <row r="67" spans="2:7" ht="30" x14ac:dyDescent="0.2">
      <c r="B67" s="69" t="s">
        <v>1512</v>
      </c>
      <c r="C67" s="69" t="s">
        <v>1511</v>
      </c>
      <c r="D67" s="33" t="s">
        <v>3817</v>
      </c>
      <c r="E67" s="33" t="s">
        <v>1494</v>
      </c>
      <c r="F67" s="34">
        <v>12</v>
      </c>
      <c r="G67" s="43"/>
    </row>
    <row r="68" spans="2:7" ht="30" x14ac:dyDescent="0.2">
      <c r="B68" s="69" t="s">
        <v>1512</v>
      </c>
      <c r="C68" s="69" t="s">
        <v>1511</v>
      </c>
      <c r="D68" s="33" t="s">
        <v>3816</v>
      </c>
      <c r="E68" s="33" t="s">
        <v>1493</v>
      </c>
      <c r="F68" s="34">
        <v>16</v>
      </c>
      <c r="G68" s="43"/>
    </row>
    <row r="69" spans="2:7" ht="30" x14ac:dyDescent="0.2">
      <c r="B69" s="69" t="s">
        <v>1512</v>
      </c>
      <c r="C69" s="69" t="s">
        <v>1511</v>
      </c>
      <c r="D69" s="33" t="s">
        <v>3815</v>
      </c>
      <c r="E69" s="33" t="s">
        <v>1492</v>
      </c>
      <c r="F69" s="34">
        <v>74</v>
      </c>
      <c r="G69" s="43"/>
    </row>
    <row r="70" spans="2:7" ht="15" x14ac:dyDescent="0.2">
      <c r="B70" s="69" t="s">
        <v>1512</v>
      </c>
      <c r="C70" s="69" t="s">
        <v>1511</v>
      </c>
      <c r="D70" s="33" t="s">
        <v>3814</v>
      </c>
      <c r="E70" s="33" t="s">
        <v>1491</v>
      </c>
      <c r="F70" s="34">
        <v>3</v>
      </c>
      <c r="G70" s="43"/>
    </row>
    <row r="71" spans="2:7" ht="30" x14ac:dyDescent="0.2">
      <c r="B71" s="69" t="s">
        <v>1512</v>
      </c>
      <c r="C71" s="69" t="s">
        <v>1511</v>
      </c>
      <c r="D71" s="33" t="s">
        <v>3813</v>
      </c>
      <c r="E71" s="33" t="s">
        <v>1490</v>
      </c>
      <c r="F71" s="34">
        <v>27</v>
      </c>
      <c r="G71" s="43"/>
    </row>
    <row r="72" spans="2:7" ht="30" x14ac:dyDescent="0.2">
      <c r="B72" s="69" t="s">
        <v>1512</v>
      </c>
      <c r="C72" s="69" t="s">
        <v>1511</v>
      </c>
      <c r="D72" s="33" t="s">
        <v>3812</v>
      </c>
      <c r="E72" s="33" t="s">
        <v>1489</v>
      </c>
      <c r="F72" s="34">
        <v>34</v>
      </c>
      <c r="G72" s="43"/>
    </row>
    <row r="73" spans="2:7" ht="15" x14ac:dyDescent="0.2">
      <c r="B73" s="69" t="s">
        <v>1512</v>
      </c>
      <c r="C73" s="69" t="s">
        <v>1511</v>
      </c>
      <c r="D73" s="33" t="s">
        <v>3811</v>
      </c>
      <c r="E73" s="33" t="s">
        <v>1488</v>
      </c>
      <c r="F73" s="34">
        <v>47</v>
      </c>
      <c r="G73" s="43"/>
    </row>
    <row r="74" spans="2:7" ht="30" x14ac:dyDescent="0.2">
      <c r="B74" s="69" t="s">
        <v>1512</v>
      </c>
      <c r="C74" s="69" t="s">
        <v>1511</v>
      </c>
      <c r="D74" s="33" t="s">
        <v>3810</v>
      </c>
      <c r="E74" s="33" t="s">
        <v>1487</v>
      </c>
      <c r="F74" s="34">
        <v>8</v>
      </c>
      <c r="G74" s="43"/>
    </row>
    <row r="75" spans="2:7" ht="30" x14ac:dyDescent="0.2">
      <c r="B75" s="69" t="s">
        <v>1512</v>
      </c>
      <c r="C75" s="69" t="s">
        <v>1511</v>
      </c>
      <c r="D75" s="33" t="s">
        <v>3809</v>
      </c>
      <c r="E75" s="33" t="s">
        <v>1486</v>
      </c>
      <c r="F75" s="34">
        <v>7</v>
      </c>
      <c r="G75" s="43"/>
    </row>
    <row r="76" spans="2:7" ht="15" x14ac:dyDescent="0.2">
      <c r="B76" s="69" t="s">
        <v>1512</v>
      </c>
      <c r="C76" s="69" t="s">
        <v>1511</v>
      </c>
      <c r="D76" s="33" t="s">
        <v>3808</v>
      </c>
      <c r="E76" s="33" t="s">
        <v>1485</v>
      </c>
      <c r="F76" s="34">
        <v>2</v>
      </c>
      <c r="G76" s="43"/>
    </row>
    <row r="77" spans="2:7" ht="30" x14ac:dyDescent="0.2">
      <c r="B77" s="69" t="s">
        <v>1512</v>
      </c>
      <c r="C77" s="69" t="s">
        <v>1511</v>
      </c>
      <c r="D77" s="33" t="s">
        <v>3807</v>
      </c>
      <c r="E77" s="33" t="s">
        <v>1484</v>
      </c>
      <c r="F77" s="34">
        <v>3</v>
      </c>
      <c r="G77" s="43"/>
    </row>
    <row r="78" spans="2:7" ht="30" x14ac:dyDescent="0.2">
      <c r="B78" s="69" t="s">
        <v>1512</v>
      </c>
      <c r="C78" s="69" t="s">
        <v>1511</v>
      </c>
      <c r="D78" s="33" t="s">
        <v>3806</v>
      </c>
      <c r="E78" s="33" t="s">
        <v>1483</v>
      </c>
      <c r="F78" s="34">
        <v>62</v>
      </c>
      <c r="G78" s="43"/>
    </row>
    <row r="79" spans="2:7" ht="15" x14ac:dyDescent="0.2">
      <c r="B79" s="69" t="s">
        <v>1512</v>
      </c>
      <c r="C79" s="69" t="s">
        <v>1511</v>
      </c>
      <c r="D79" s="33" t="s">
        <v>3805</v>
      </c>
      <c r="E79" s="33" t="s">
        <v>1482</v>
      </c>
      <c r="F79" s="34">
        <v>11</v>
      </c>
      <c r="G79" s="43"/>
    </row>
    <row r="80" spans="2:7" ht="30" x14ac:dyDescent="0.2">
      <c r="B80" s="69" t="s">
        <v>1512</v>
      </c>
      <c r="C80" s="69" t="s">
        <v>1511</v>
      </c>
      <c r="D80" s="33" t="s">
        <v>3804</v>
      </c>
      <c r="E80" s="33" t="s">
        <v>1481</v>
      </c>
      <c r="F80" s="34">
        <v>230</v>
      </c>
      <c r="G80" s="43"/>
    </row>
    <row r="81" spans="2:7" ht="15" x14ac:dyDescent="0.2">
      <c r="B81" s="69" t="s">
        <v>1512</v>
      </c>
      <c r="C81" s="69" t="s">
        <v>1511</v>
      </c>
      <c r="D81" s="33" t="s">
        <v>3803</v>
      </c>
      <c r="E81" s="33" t="s">
        <v>1480</v>
      </c>
      <c r="F81" s="34">
        <v>45</v>
      </c>
      <c r="G81" s="43"/>
    </row>
    <row r="82" spans="2:7" ht="15" x14ac:dyDescent="0.2">
      <c r="B82" s="69" t="s">
        <v>1512</v>
      </c>
      <c r="C82" s="69" t="s">
        <v>1511</v>
      </c>
      <c r="D82" s="33" t="s">
        <v>3802</v>
      </c>
      <c r="E82" s="33" t="s">
        <v>1479</v>
      </c>
      <c r="F82" s="34">
        <v>44</v>
      </c>
      <c r="G82" s="43"/>
    </row>
    <row r="83" spans="2:7" ht="15" x14ac:dyDescent="0.2">
      <c r="B83" s="69" t="s">
        <v>1512</v>
      </c>
      <c r="C83" s="69" t="s">
        <v>1511</v>
      </c>
      <c r="D83" s="33" t="s">
        <v>3801</v>
      </c>
      <c r="E83" s="33" t="s">
        <v>1478</v>
      </c>
      <c r="F83" s="34">
        <v>380</v>
      </c>
      <c r="G83" s="43"/>
    </row>
    <row r="84" spans="2:7" ht="15" x14ac:dyDescent="0.2">
      <c r="B84" s="69" t="s">
        <v>1512</v>
      </c>
      <c r="C84" s="69" t="s">
        <v>1511</v>
      </c>
      <c r="D84" s="33" t="s">
        <v>3800</v>
      </c>
      <c r="E84" s="33" t="s">
        <v>1477</v>
      </c>
      <c r="F84" s="34">
        <v>246</v>
      </c>
      <c r="G84" s="43"/>
    </row>
    <row r="85" spans="2:7" ht="30" x14ac:dyDescent="0.2">
      <c r="B85" s="69" t="s">
        <v>1512</v>
      </c>
      <c r="C85" s="69" t="s">
        <v>1511</v>
      </c>
      <c r="D85" s="33" t="s">
        <v>3799</v>
      </c>
      <c r="E85" s="33" t="s">
        <v>1476</v>
      </c>
      <c r="F85" s="34">
        <v>69</v>
      </c>
      <c r="G85" s="43"/>
    </row>
    <row r="86" spans="2:7" ht="30" x14ac:dyDescent="0.2">
      <c r="B86" s="69" t="s">
        <v>1512</v>
      </c>
      <c r="C86" s="69" t="s">
        <v>1511</v>
      </c>
      <c r="D86" s="33" t="s">
        <v>3798</v>
      </c>
      <c r="E86" s="33" t="s">
        <v>1475</v>
      </c>
      <c r="F86" s="34">
        <v>17</v>
      </c>
      <c r="G86" s="43"/>
    </row>
    <row r="87" spans="2:7" ht="30" x14ac:dyDescent="0.2">
      <c r="B87" s="69" t="s">
        <v>1512</v>
      </c>
      <c r="C87" s="69" t="s">
        <v>1511</v>
      </c>
      <c r="D87" s="33" t="s">
        <v>3797</v>
      </c>
      <c r="E87" s="33" t="s">
        <v>1474</v>
      </c>
      <c r="F87" s="34">
        <v>17</v>
      </c>
      <c r="G87" s="43"/>
    </row>
    <row r="88" spans="2:7" ht="30" x14ac:dyDescent="0.2">
      <c r="B88" s="69" t="s">
        <v>1512</v>
      </c>
      <c r="C88" s="69" t="s">
        <v>1511</v>
      </c>
      <c r="D88" s="33" t="s">
        <v>3796</v>
      </c>
      <c r="E88" s="33" t="s">
        <v>1473</v>
      </c>
      <c r="F88" s="34">
        <v>93</v>
      </c>
      <c r="G88" s="43"/>
    </row>
    <row r="89" spans="2:7" ht="30" x14ac:dyDescent="0.2">
      <c r="B89" s="69" t="s">
        <v>1512</v>
      </c>
      <c r="C89" s="69" t="s">
        <v>1511</v>
      </c>
      <c r="D89" s="33" t="s">
        <v>3395</v>
      </c>
      <c r="E89" s="33" t="s">
        <v>1472</v>
      </c>
      <c r="F89" s="34">
        <v>1</v>
      </c>
      <c r="G89" s="43"/>
    </row>
    <row r="90" spans="2:7" ht="15" x14ac:dyDescent="0.2">
      <c r="B90" s="69" t="s">
        <v>1512</v>
      </c>
      <c r="C90" s="69" t="s">
        <v>1511</v>
      </c>
      <c r="D90" s="33" t="s">
        <v>3795</v>
      </c>
      <c r="E90" s="33" t="s">
        <v>45</v>
      </c>
      <c r="F90" s="34">
        <v>39</v>
      </c>
      <c r="G90" s="43"/>
    </row>
    <row r="91" spans="2:7" ht="15" x14ac:dyDescent="0.2">
      <c r="B91" s="69" t="s">
        <v>1512</v>
      </c>
      <c r="C91" s="69" t="s">
        <v>1511</v>
      </c>
      <c r="D91" s="33" t="s">
        <v>3794</v>
      </c>
      <c r="E91" s="33" t="s">
        <v>46</v>
      </c>
      <c r="F91" s="34">
        <v>9</v>
      </c>
      <c r="G91" s="43"/>
    </row>
    <row r="92" spans="2:7" ht="15" x14ac:dyDescent="0.2">
      <c r="B92" s="69" t="s">
        <v>1512</v>
      </c>
      <c r="C92" s="69" t="s">
        <v>1511</v>
      </c>
      <c r="D92" s="33" t="s">
        <v>3793</v>
      </c>
      <c r="E92" s="33" t="s">
        <v>1471</v>
      </c>
      <c r="F92" s="34">
        <v>2</v>
      </c>
      <c r="G92" s="43"/>
    </row>
    <row r="93" spans="2:7" ht="15" x14ac:dyDescent="0.2">
      <c r="B93" s="69" t="s">
        <v>1512</v>
      </c>
      <c r="C93" s="69" t="s">
        <v>1511</v>
      </c>
      <c r="D93" s="33" t="s">
        <v>3792</v>
      </c>
      <c r="E93" s="33" t="s">
        <v>1470</v>
      </c>
      <c r="F93" s="34">
        <v>7</v>
      </c>
      <c r="G93" s="43"/>
    </row>
    <row r="94" spans="2:7" ht="15" x14ac:dyDescent="0.2">
      <c r="B94" s="69" t="s">
        <v>1512</v>
      </c>
      <c r="C94" s="69" t="s">
        <v>1511</v>
      </c>
      <c r="D94" s="33" t="s">
        <v>3791</v>
      </c>
      <c r="E94" s="33" t="s">
        <v>1469</v>
      </c>
      <c r="F94" s="34">
        <v>3</v>
      </c>
      <c r="G94" s="43"/>
    </row>
    <row r="95" spans="2:7" ht="15" x14ac:dyDescent="0.2">
      <c r="B95" s="69" t="s">
        <v>1512</v>
      </c>
      <c r="C95" s="69" t="s">
        <v>1511</v>
      </c>
      <c r="D95" s="33" t="s">
        <v>3790</v>
      </c>
      <c r="E95" s="33" t="s">
        <v>1468</v>
      </c>
      <c r="F95" s="34">
        <v>55</v>
      </c>
      <c r="G95" s="43"/>
    </row>
    <row r="96" spans="2:7" ht="15" x14ac:dyDescent="0.2">
      <c r="B96" s="69" t="s">
        <v>1512</v>
      </c>
      <c r="C96" s="69" t="s">
        <v>1511</v>
      </c>
      <c r="D96" s="33" t="s">
        <v>3789</v>
      </c>
      <c r="E96" s="33" t="s">
        <v>1467</v>
      </c>
      <c r="F96" s="34">
        <v>19</v>
      </c>
      <c r="G96" s="43"/>
    </row>
    <row r="97" spans="2:7" ht="15" x14ac:dyDescent="0.2">
      <c r="B97" s="69" t="s">
        <v>1512</v>
      </c>
      <c r="C97" s="69" t="s">
        <v>1511</v>
      </c>
      <c r="D97" s="33" t="s">
        <v>3788</v>
      </c>
      <c r="E97" s="33" t="s">
        <v>1466</v>
      </c>
      <c r="F97" s="34">
        <v>24</v>
      </c>
      <c r="G97" s="43"/>
    </row>
    <row r="98" spans="2:7" ht="15" x14ac:dyDescent="0.2">
      <c r="B98" s="69" t="s">
        <v>1512</v>
      </c>
      <c r="C98" s="69" t="s">
        <v>1511</v>
      </c>
      <c r="D98" s="33" t="s">
        <v>3787</v>
      </c>
      <c r="E98" s="33" t="s">
        <v>1465</v>
      </c>
      <c r="F98" s="34">
        <v>11</v>
      </c>
      <c r="G98" s="43"/>
    </row>
    <row r="99" spans="2:7" ht="15" x14ac:dyDescent="0.2">
      <c r="B99" s="69" t="s">
        <v>1512</v>
      </c>
      <c r="C99" s="69" t="s">
        <v>1511</v>
      </c>
      <c r="D99" s="33" t="s">
        <v>3786</v>
      </c>
      <c r="E99" s="33" t="s">
        <v>1464</v>
      </c>
      <c r="F99" s="34">
        <v>78</v>
      </c>
      <c r="G99" s="43"/>
    </row>
    <row r="100" spans="2:7" ht="15" x14ac:dyDescent="0.2">
      <c r="B100" s="69" t="s">
        <v>1512</v>
      </c>
      <c r="C100" s="69" t="s">
        <v>1511</v>
      </c>
      <c r="D100" s="33" t="s">
        <v>3785</v>
      </c>
      <c r="E100" s="33" t="s">
        <v>1463</v>
      </c>
      <c r="F100" s="34">
        <v>185</v>
      </c>
      <c r="G100" s="43"/>
    </row>
    <row r="101" spans="2:7" ht="15" x14ac:dyDescent="0.2">
      <c r="B101" s="69" t="s">
        <v>1512</v>
      </c>
      <c r="C101" s="69" t="s">
        <v>1511</v>
      </c>
      <c r="D101" s="33" t="s">
        <v>3784</v>
      </c>
      <c r="E101" s="33" t="s">
        <v>1462</v>
      </c>
      <c r="F101" s="34">
        <v>43</v>
      </c>
      <c r="G101" s="43"/>
    </row>
    <row r="102" spans="2:7" ht="15" x14ac:dyDescent="0.2">
      <c r="B102" s="69" t="s">
        <v>1512</v>
      </c>
      <c r="C102" s="69" t="s">
        <v>1511</v>
      </c>
      <c r="D102" s="33" t="s">
        <v>3783</v>
      </c>
      <c r="E102" s="33" t="s">
        <v>1461</v>
      </c>
      <c r="F102" s="34">
        <v>64</v>
      </c>
      <c r="G102" s="43"/>
    </row>
    <row r="103" spans="2:7" ht="15" x14ac:dyDescent="0.2">
      <c r="B103" s="69" t="s">
        <v>1512</v>
      </c>
      <c r="C103" s="69" t="s">
        <v>1511</v>
      </c>
      <c r="D103" s="33" t="s">
        <v>3782</v>
      </c>
      <c r="E103" s="33" t="s">
        <v>47</v>
      </c>
      <c r="F103" s="34">
        <v>69</v>
      </c>
      <c r="G103" s="43"/>
    </row>
    <row r="104" spans="2:7" ht="15" x14ac:dyDescent="0.2">
      <c r="B104" s="69" t="s">
        <v>1512</v>
      </c>
      <c r="C104" s="69" t="s">
        <v>1511</v>
      </c>
      <c r="D104" s="33" t="s">
        <v>3781</v>
      </c>
      <c r="E104" s="33" t="s">
        <v>48</v>
      </c>
      <c r="F104" s="34">
        <v>30</v>
      </c>
      <c r="G104" s="43"/>
    </row>
    <row r="105" spans="2:7" ht="15" x14ac:dyDescent="0.2">
      <c r="B105" s="69" t="s">
        <v>1512</v>
      </c>
      <c r="C105" s="69" t="s">
        <v>1511</v>
      </c>
      <c r="D105" s="33" t="s">
        <v>3780</v>
      </c>
      <c r="E105" s="33" t="s">
        <v>1460</v>
      </c>
      <c r="F105" s="34">
        <v>53</v>
      </c>
      <c r="G105" s="43"/>
    </row>
    <row r="106" spans="2:7" ht="15" x14ac:dyDescent="0.2">
      <c r="B106" s="69" t="s">
        <v>1512</v>
      </c>
      <c r="C106" s="69" t="s">
        <v>1511</v>
      </c>
      <c r="D106" s="33" t="s">
        <v>3779</v>
      </c>
      <c r="E106" s="33" t="s">
        <v>49</v>
      </c>
      <c r="F106" s="34">
        <v>29</v>
      </c>
      <c r="G106" s="43"/>
    </row>
    <row r="107" spans="2:7" ht="30" x14ac:dyDescent="0.2">
      <c r="B107" s="69" t="s">
        <v>1512</v>
      </c>
      <c r="C107" s="69" t="s">
        <v>1511</v>
      </c>
      <c r="D107" s="33" t="s">
        <v>3778</v>
      </c>
      <c r="E107" s="33" t="s">
        <v>1459</v>
      </c>
      <c r="F107" s="34">
        <v>163</v>
      </c>
      <c r="G107" s="43"/>
    </row>
    <row r="108" spans="2:7" ht="15" x14ac:dyDescent="0.2">
      <c r="B108" s="69" t="s">
        <v>1512</v>
      </c>
      <c r="C108" s="69" t="s">
        <v>1511</v>
      </c>
      <c r="D108" s="33" t="s">
        <v>3394</v>
      </c>
      <c r="E108" s="33" t="s">
        <v>1458</v>
      </c>
      <c r="F108" s="34">
        <v>1</v>
      </c>
      <c r="G108" s="43"/>
    </row>
    <row r="109" spans="2:7" ht="15" x14ac:dyDescent="0.2">
      <c r="B109" s="69" t="s">
        <v>1512</v>
      </c>
      <c r="C109" s="69" t="s">
        <v>1511</v>
      </c>
      <c r="D109" s="33" t="s">
        <v>3777</v>
      </c>
      <c r="E109" s="33" t="s">
        <v>1457</v>
      </c>
      <c r="F109" s="34">
        <v>1</v>
      </c>
      <c r="G109" s="43"/>
    </row>
    <row r="110" spans="2:7" ht="15" x14ac:dyDescent="0.2">
      <c r="B110" s="69" t="s">
        <v>1512</v>
      </c>
      <c r="C110" s="69" t="s">
        <v>1511</v>
      </c>
      <c r="D110" s="33" t="s">
        <v>3776</v>
      </c>
      <c r="E110" s="33" t="s">
        <v>1456</v>
      </c>
      <c r="F110" s="34">
        <v>18</v>
      </c>
      <c r="G110" s="43"/>
    </row>
    <row r="111" spans="2:7" ht="15" x14ac:dyDescent="0.2">
      <c r="B111" s="69" t="s">
        <v>1512</v>
      </c>
      <c r="C111" s="69" t="s">
        <v>1511</v>
      </c>
      <c r="D111" s="33" t="s">
        <v>3775</v>
      </c>
      <c r="E111" s="33" t="s">
        <v>1455</v>
      </c>
      <c r="F111" s="34">
        <v>8</v>
      </c>
      <c r="G111" s="43"/>
    </row>
    <row r="112" spans="2:7" ht="15" x14ac:dyDescent="0.2">
      <c r="B112" s="69" t="s">
        <v>1512</v>
      </c>
      <c r="C112" s="69" t="s">
        <v>1511</v>
      </c>
      <c r="D112" s="33" t="s">
        <v>3774</v>
      </c>
      <c r="E112" s="33" t="s">
        <v>1454</v>
      </c>
      <c r="F112" s="34">
        <v>108</v>
      </c>
      <c r="G112" s="43"/>
    </row>
    <row r="113" spans="2:7" ht="30" x14ac:dyDescent="0.2">
      <c r="B113" s="69" t="s">
        <v>1512</v>
      </c>
      <c r="C113" s="69" t="s">
        <v>1511</v>
      </c>
      <c r="D113" s="33" t="s">
        <v>3773</v>
      </c>
      <c r="E113" s="33" t="s">
        <v>1450</v>
      </c>
      <c r="F113" s="34">
        <v>1</v>
      </c>
      <c r="G113" s="43"/>
    </row>
    <row r="114" spans="2:7" ht="15" x14ac:dyDescent="0.2">
      <c r="B114" s="69" t="s">
        <v>1512</v>
      </c>
      <c r="C114" s="69" t="s">
        <v>1511</v>
      </c>
      <c r="D114" s="33" t="s">
        <v>3772</v>
      </c>
      <c r="E114" s="33" t="s">
        <v>1453</v>
      </c>
      <c r="F114" s="34">
        <v>92</v>
      </c>
      <c r="G114" s="43"/>
    </row>
    <row r="115" spans="2:7" ht="15" x14ac:dyDescent="0.2">
      <c r="B115" s="69" t="s">
        <v>1512</v>
      </c>
      <c r="C115" s="69" t="s">
        <v>1511</v>
      </c>
      <c r="D115" s="33" t="s">
        <v>3771</v>
      </c>
      <c r="E115" s="33" t="s">
        <v>1452</v>
      </c>
      <c r="F115" s="34">
        <v>40</v>
      </c>
      <c r="G115" s="43"/>
    </row>
    <row r="116" spans="2:7" ht="15" x14ac:dyDescent="0.2">
      <c r="B116" s="69" t="s">
        <v>1512</v>
      </c>
      <c r="C116" s="69" t="s">
        <v>1511</v>
      </c>
      <c r="D116" s="33" t="s">
        <v>3770</v>
      </c>
      <c r="E116" s="33" t="s">
        <v>50</v>
      </c>
      <c r="F116" s="34">
        <v>39</v>
      </c>
      <c r="G116" s="43"/>
    </row>
    <row r="117" spans="2:7" ht="15" x14ac:dyDescent="0.2">
      <c r="B117" s="69" t="s">
        <v>1512</v>
      </c>
      <c r="C117" s="69" t="s">
        <v>1511</v>
      </c>
      <c r="D117" s="33" t="s">
        <v>3769</v>
      </c>
      <c r="E117" s="33" t="s">
        <v>1451</v>
      </c>
      <c r="F117" s="34">
        <v>20</v>
      </c>
      <c r="G117" s="43"/>
    </row>
    <row r="118" spans="2:7" ht="30" x14ac:dyDescent="0.2">
      <c r="B118" s="69" t="s">
        <v>1512</v>
      </c>
      <c r="C118" s="69" t="s">
        <v>1511</v>
      </c>
      <c r="D118" s="33" t="s">
        <v>3768</v>
      </c>
      <c r="E118" s="33" t="s">
        <v>1450</v>
      </c>
      <c r="F118" s="34">
        <v>48</v>
      </c>
      <c r="G118" s="43"/>
    </row>
    <row r="119" spans="2:7" ht="15" x14ac:dyDescent="0.2">
      <c r="B119" s="69" t="s">
        <v>1512</v>
      </c>
      <c r="C119" s="69" t="s">
        <v>1511</v>
      </c>
      <c r="D119" s="33" t="s">
        <v>3767</v>
      </c>
      <c r="E119" s="33" t="s">
        <v>1449</v>
      </c>
      <c r="F119" s="34">
        <v>233</v>
      </c>
      <c r="G119" s="43"/>
    </row>
    <row r="120" spans="2:7" ht="15" x14ac:dyDescent="0.2">
      <c r="B120" s="69" t="s">
        <v>1512</v>
      </c>
      <c r="C120" s="69" t="s">
        <v>1511</v>
      </c>
      <c r="D120" s="33" t="s">
        <v>3766</v>
      </c>
      <c r="E120" s="33" t="s">
        <v>1448</v>
      </c>
      <c r="F120" s="34">
        <v>535</v>
      </c>
      <c r="G120" s="43"/>
    </row>
    <row r="121" spans="2:7" ht="30" x14ac:dyDescent="0.2">
      <c r="B121" s="69" t="s">
        <v>1512</v>
      </c>
      <c r="C121" s="69" t="s">
        <v>1511</v>
      </c>
      <c r="D121" s="33" t="s">
        <v>3765</v>
      </c>
      <c r="E121" s="33" t="s">
        <v>1447</v>
      </c>
      <c r="F121" s="34">
        <v>128</v>
      </c>
      <c r="G121" s="43"/>
    </row>
    <row r="122" spans="2:7" ht="15" x14ac:dyDescent="0.2">
      <c r="B122" s="69" t="s">
        <v>1512</v>
      </c>
      <c r="C122" s="69" t="s">
        <v>1511</v>
      </c>
      <c r="D122" s="33" t="s">
        <v>3764</v>
      </c>
      <c r="E122" s="33" t="s">
        <v>1446</v>
      </c>
      <c r="F122" s="34">
        <v>292</v>
      </c>
      <c r="G122" s="43"/>
    </row>
    <row r="123" spans="2:7" ht="30" x14ac:dyDescent="0.2">
      <c r="B123" s="69" t="s">
        <v>1512</v>
      </c>
      <c r="C123" s="69" t="s">
        <v>1511</v>
      </c>
      <c r="D123" s="33" t="s">
        <v>3763</v>
      </c>
      <c r="E123" s="33" t="s">
        <v>1445</v>
      </c>
      <c r="F123" s="34">
        <v>16</v>
      </c>
      <c r="G123" s="43"/>
    </row>
    <row r="124" spans="2:7" ht="15" x14ac:dyDescent="0.2">
      <c r="B124" s="69" t="s">
        <v>1512</v>
      </c>
      <c r="C124" s="69" t="s">
        <v>1511</v>
      </c>
      <c r="D124" s="33" t="s">
        <v>3762</v>
      </c>
      <c r="E124" s="33" t="s">
        <v>1444</v>
      </c>
      <c r="F124" s="34">
        <v>587</v>
      </c>
      <c r="G124" s="43"/>
    </row>
    <row r="125" spans="2:7" ht="15" x14ac:dyDescent="0.2">
      <c r="B125" s="69" t="s">
        <v>1512</v>
      </c>
      <c r="C125" s="69" t="s">
        <v>1511</v>
      </c>
      <c r="D125" s="33" t="s">
        <v>3761</v>
      </c>
      <c r="E125" s="33" t="s">
        <v>1443</v>
      </c>
      <c r="F125" s="34">
        <v>391</v>
      </c>
      <c r="G125" s="43"/>
    </row>
    <row r="126" spans="2:7" ht="30" x14ac:dyDescent="0.2">
      <c r="B126" s="69" t="s">
        <v>1512</v>
      </c>
      <c r="C126" s="69" t="s">
        <v>1511</v>
      </c>
      <c r="D126" s="33" t="s">
        <v>3760</v>
      </c>
      <c r="E126" s="33" t="s">
        <v>1442</v>
      </c>
      <c r="F126" s="34">
        <v>67</v>
      </c>
      <c r="G126" s="43"/>
    </row>
    <row r="127" spans="2:7" ht="15" x14ac:dyDescent="0.2">
      <c r="B127" s="69" t="s">
        <v>1512</v>
      </c>
      <c r="C127" s="69" t="s">
        <v>1511</v>
      </c>
      <c r="D127" s="33" t="s">
        <v>3759</v>
      </c>
      <c r="E127" s="33" t="s">
        <v>1441</v>
      </c>
      <c r="F127" s="34">
        <v>3</v>
      </c>
      <c r="G127" s="43"/>
    </row>
    <row r="128" spans="2:7" ht="30" x14ac:dyDescent="0.2">
      <c r="B128" s="69" t="s">
        <v>1512</v>
      </c>
      <c r="C128" s="69" t="s">
        <v>1511</v>
      </c>
      <c r="D128" s="33" t="s">
        <v>3758</v>
      </c>
      <c r="E128" s="33" t="s">
        <v>1440</v>
      </c>
      <c r="F128" s="34">
        <v>15</v>
      </c>
      <c r="G128" s="43"/>
    </row>
    <row r="129" spans="2:7" ht="15" x14ac:dyDescent="0.2">
      <c r="B129" s="69" t="s">
        <v>1512</v>
      </c>
      <c r="C129" s="69" t="s">
        <v>1511</v>
      </c>
      <c r="D129" s="33" t="s">
        <v>3757</v>
      </c>
      <c r="E129" s="33" t="s">
        <v>1439</v>
      </c>
      <c r="F129" s="34">
        <v>133</v>
      </c>
      <c r="G129" s="43"/>
    </row>
    <row r="130" spans="2:7" ht="30" x14ac:dyDescent="0.2">
      <c r="B130" s="69" t="s">
        <v>1512</v>
      </c>
      <c r="C130" s="69" t="s">
        <v>1511</v>
      </c>
      <c r="D130" s="33" t="s">
        <v>3756</v>
      </c>
      <c r="E130" s="33" t="s">
        <v>1438</v>
      </c>
      <c r="F130" s="34">
        <v>371</v>
      </c>
      <c r="G130" s="43"/>
    </row>
    <row r="131" spans="2:7" ht="15" x14ac:dyDescent="0.2">
      <c r="B131" s="69" t="s">
        <v>1512</v>
      </c>
      <c r="C131" s="69" t="s">
        <v>1511</v>
      </c>
      <c r="D131" s="33" t="s">
        <v>3755</v>
      </c>
      <c r="E131" s="33" t="s">
        <v>3754</v>
      </c>
      <c r="F131" s="34">
        <v>5</v>
      </c>
      <c r="G131" s="43"/>
    </row>
    <row r="132" spans="2:7" ht="30" x14ac:dyDescent="0.2">
      <c r="B132" s="69" t="s">
        <v>1512</v>
      </c>
      <c r="C132" s="69" t="s">
        <v>1511</v>
      </c>
      <c r="D132" s="33" t="s">
        <v>3753</v>
      </c>
      <c r="E132" s="33" t="s">
        <v>1435</v>
      </c>
      <c r="F132" s="34">
        <v>1</v>
      </c>
      <c r="G132" s="43"/>
    </row>
    <row r="133" spans="2:7" ht="15" x14ac:dyDescent="0.2">
      <c r="B133" s="69" t="s">
        <v>1512</v>
      </c>
      <c r="C133" s="69" t="s">
        <v>1511</v>
      </c>
      <c r="D133" s="33" t="s">
        <v>3752</v>
      </c>
      <c r="E133" s="33" t="s">
        <v>1437</v>
      </c>
      <c r="F133" s="34">
        <v>327</v>
      </c>
      <c r="G133" s="43"/>
    </row>
    <row r="134" spans="2:7" ht="15" x14ac:dyDescent="0.2">
      <c r="B134" s="69" t="s">
        <v>1512</v>
      </c>
      <c r="C134" s="69" t="s">
        <v>1511</v>
      </c>
      <c r="D134" s="33" t="s">
        <v>3751</v>
      </c>
      <c r="E134" s="33" t="s">
        <v>1436</v>
      </c>
      <c r="F134" s="34">
        <v>17</v>
      </c>
      <c r="G134" s="43"/>
    </row>
    <row r="135" spans="2:7" ht="30" x14ac:dyDescent="0.2">
      <c r="B135" s="69" t="s">
        <v>1512</v>
      </c>
      <c r="C135" s="69" t="s">
        <v>1511</v>
      </c>
      <c r="D135" s="33" t="s">
        <v>3750</v>
      </c>
      <c r="E135" s="33" t="s">
        <v>1435</v>
      </c>
      <c r="F135" s="34">
        <v>209</v>
      </c>
      <c r="G135" s="43"/>
    </row>
    <row r="136" spans="2:7" ht="15" x14ac:dyDescent="0.2">
      <c r="B136" s="69" t="s">
        <v>1512</v>
      </c>
      <c r="C136" s="69" t="s">
        <v>1511</v>
      </c>
      <c r="D136" s="33" t="s">
        <v>3749</v>
      </c>
      <c r="E136" s="33" t="s">
        <v>1434</v>
      </c>
      <c r="F136" s="34">
        <v>103</v>
      </c>
      <c r="G136" s="43"/>
    </row>
    <row r="137" spans="2:7" ht="15" x14ac:dyDescent="0.2">
      <c r="B137" s="69" t="s">
        <v>1512</v>
      </c>
      <c r="C137" s="69" t="s">
        <v>1511</v>
      </c>
      <c r="D137" s="33" t="s">
        <v>3748</v>
      </c>
      <c r="E137" s="33" t="s">
        <v>51</v>
      </c>
      <c r="F137" s="34">
        <v>11</v>
      </c>
      <c r="G137" s="43"/>
    </row>
    <row r="138" spans="2:7" ht="30" x14ac:dyDescent="0.2">
      <c r="B138" s="69" t="s">
        <v>1512</v>
      </c>
      <c r="C138" s="69" t="s">
        <v>1511</v>
      </c>
      <c r="D138" s="33" t="s">
        <v>3747</v>
      </c>
      <c r="E138" s="33" t="s">
        <v>1433</v>
      </c>
      <c r="F138" s="34">
        <v>39</v>
      </c>
      <c r="G138" s="43"/>
    </row>
    <row r="139" spans="2:7" ht="15" x14ac:dyDescent="0.2">
      <c r="B139" s="69" t="s">
        <v>1512</v>
      </c>
      <c r="C139" s="69" t="s">
        <v>1511</v>
      </c>
      <c r="D139" s="33" t="s">
        <v>3746</v>
      </c>
      <c r="E139" s="33" t="s">
        <v>1432</v>
      </c>
      <c r="F139" s="34">
        <v>1</v>
      </c>
      <c r="G139" s="43"/>
    </row>
    <row r="140" spans="2:7" ht="15" x14ac:dyDescent="0.2">
      <c r="B140" s="69" t="s">
        <v>1512</v>
      </c>
      <c r="C140" s="69" t="s">
        <v>1511</v>
      </c>
      <c r="D140" s="33" t="s">
        <v>3745</v>
      </c>
      <c r="E140" s="33" t="s">
        <v>1431</v>
      </c>
      <c r="F140" s="34">
        <v>3</v>
      </c>
      <c r="G140" s="43"/>
    </row>
    <row r="141" spans="2:7" ht="15" x14ac:dyDescent="0.2">
      <c r="B141" s="69" t="s">
        <v>1512</v>
      </c>
      <c r="C141" s="69" t="s">
        <v>1511</v>
      </c>
      <c r="D141" s="33" t="s">
        <v>3744</v>
      </c>
      <c r="E141" s="33" t="s">
        <v>1430</v>
      </c>
      <c r="F141" s="34">
        <v>41</v>
      </c>
      <c r="G141" s="43"/>
    </row>
    <row r="142" spans="2:7" ht="15" x14ac:dyDescent="0.2">
      <c r="B142" s="69" t="s">
        <v>1512</v>
      </c>
      <c r="C142" s="69" t="s">
        <v>1511</v>
      </c>
      <c r="D142" s="33" t="s">
        <v>3743</v>
      </c>
      <c r="E142" s="33" t="s">
        <v>1429</v>
      </c>
      <c r="F142" s="34">
        <v>7</v>
      </c>
      <c r="G142" s="43"/>
    </row>
    <row r="143" spans="2:7" ht="15" x14ac:dyDescent="0.2">
      <c r="B143" s="69" t="s">
        <v>1512</v>
      </c>
      <c r="C143" s="69" t="s">
        <v>1511</v>
      </c>
      <c r="D143" s="33" t="s">
        <v>3742</v>
      </c>
      <c r="E143" s="33" t="s">
        <v>1428</v>
      </c>
      <c r="F143" s="34">
        <v>24</v>
      </c>
      <c r="G143" s="43"/>
    </row>
    <row r="144" spans="2:7" ht="15" x14ac:dyDescent="0.2">
      <c r="B144" s="69" t="s">
        <v>1512</v>
      </c>
      <c r="C144" s="69" t="s">
        <v>1511</v>
      </c>
      <c r="D144" s="33" t="s">
        <v>3741</v>
      </c>
      <c r="E144" s="33" t="s">
        <v>1427</v>
      </c>
      <c r="F144" s="34">
        <v>1</v>
      </c>
      <c r="G144" s="43"/>
    </row>
    <row r="145" spans="2:7" ht="15" x14ac:dyDescent="0.2">
      <c r="B145" s="69" t="s">
        <v>1512</v>
      </c>
      <c r="C145" s="69" t="s">
        <v>1511</v>
      </c>
      <c r="D145" s="33" t="s">
        <v>3740</v>
      </c>
      <c r="E145" s="33" t="s">
        <v>1426</v>
      </c>
      <c r="F145" s="34">
        <v>11</v>
      </c>
      <c r="G145" s="43"/>
    </row>
    <row r="146" spans="2:7" ht="15" x14ac:dyDescent="0.2">
      <c r="B146" s="69" t="s">
        <v>1512</v>
      </c>
      <c r="C146" s="69" t="s">
        <v>1511</v>
      </c>
      <c r="D146" s="33" t="s">
        <v>3739</v>
      </c>
      <c r="E146" s="33" t="s">
        <v>52</v>
      </c>
      <c r="F146" s="34">
        <v>110</v>
      </c>
      <c r="G146" s="43"/>
    </row>
    <row r="147" spans="2:7" ht="15" x14ac:dyDescent="0.2">
      <c r="B147" s="69" t="s">
        <v>1512</v>
      </c>
      <c r="C147" s="69" t="s">
        <v>1511</v>
      </c>
      <c r="D147" s="33" t="s">
        <v>3738</v>
      </c>
      <c r="E147" s="33" t="s">
        <v>53</v>
      </c>
      <c r="F147" s="34">
        <v>120</v>
      </c>
      <c r="G147" s="43"/>
    </row>
    <row r="148" spans="2:7" ht="15" x14ac:dyDescent="0.2">
      <c r="B148" s="69" t="s">
        <v>1512</v>
      </c>
      <c r="C148" s="69" t="s">
        <v>1511</v>
      </c>
      <c r="D148" s="33" t="s">
        <v>3737</v>
      </c>
      <c r="E148" s="33" t="s">
        <v>1425</v>
      </c>
      <c r="F148" s="34">
        <v>55</v>
      </c>
      <c r="G148" s="43"/>
    </row>
    <row r="149" spans="2:7" ht="15" x14ac:dyDescent="0.2">
      <c r="B149" s="69" t="s">
        <v>1512</v>
      </c>
      <c r="C149" s="69" t="s">
        <v>1511</v>
      </c>
      <c r="D149" s="33" t="s">
        <v>3736</v>
      </c>
      <c r="E149" s="33" t="s">
        <v>1424</v>
      </c>
      <c r="F149" s="34">
        <v>20</v>
      </c>
      <c r="G149" s="43"/>
    </row>
    <row r="150" spans="2:7" ht="15" x14ac:dyDescent="0.2">
      <c r="B150" s="69" t="s">
        <v>1512</v>
      </c>
      <c r="C150" s="69" t="s">
        <v>1511</v>
      </c>
      <c r="D150" s="33" t="s">
        <v>3735</v>
      </c>
      <c r="E150" s="33" t="s">
        <v>1423</v>
      </c>
      <c r="F150" s="34">
        <v>20</v>
      </c>
      <c r="G150" s="43"/>
    </row>
    <row r="151" spans="2:7" ht="15" x14ac:dyDescent="0.2">
      <c r="B151" s="69" t="s">
        <v>1512</v>
      </c>
      <c r="C151" s="69" t="s">
        <v>1511</v>
      </c>
      <c r="D151" s="33" t="s">
        <v>3734</v>
      </c>
      <c r="E151" s="33" t="s">
        <v>1422</v>
      </c>
      <c r="F151" s="34">
        <v>2</v>
      </c>
      <c r="G151" s="43"/>
    </row>
    <row r="152" spans="2:7" ht="15" x14ac:dyDescent="0.2">
      <c r="B152" s="69" t="s">
        <v>1512</v>
      </c>
      <c r="C152" s="69" t="s">
        <v>1511</v>
      </c>
      <c r="D152" s="33" t="s">
        <v>3733</v>
      </c>
      <c r="E152" s="33" t="s">
        <v>1421</v>
      </c>
      <c r="F152" s="34">
        <v>33</v>
      </c>
      <c r="G152" s="43"/>
    </row>
    <row r="153" spans="2:7" ht="15" x14ac:dyDescent="0.2">
      <c r="B153" s="69" t="s">
        <v>1512</v>
      </c>
      <c r="C153" s="69" t="s">
        <v>1511</v>
      </c>
      <c r="D153" s="33" t="s">
        <v>3732</v>
      </c>
      <c r="E153" s="33" t="s">
        <v>1420</v>
      </c>
      <c r="F153" s="34">
        <v>60</v>
      </c>
      <c r="G153" s="43"/>
    </row>
    <row r="154" spans="2:7" ht="30" x14ac:dyDescent="0.2">
      <c r="B154" s="69" t="s">
        <v>1512</v>
      </c>
      <c r="C154" s="69" t="s">
        <v>1511</v>
      </c>
      <c r="D154" s="33" t="s">
        <v>3731</v>
      </c>
      <c r="E154" s="33" t="s">
        <v>1419</v>
      </c>
      <c r="F154" s="34">
        <v>8</v>
      </c>
      <c r="G154" s="43"/>
    </row>
    <row r="155" spans="2:7" ht="15" x14ac:dyDescent="0.2">
      <c r="B155" s="69" t="s">
        <v>1512</v>
      </c>
      <c r="C155" s="69" t="s">
        <v>1511</v>
      </c>
      <c r="D155" s="33" t="s">
        <v>3386</v>
      </c>
      <c r="E155" s="33" t="s">
        <v>1418</v>
      </c>
      <c r="F155" s="34">
        <v>2</v>
      </c>
      <c r="G155" s="43"/>
    </row>
    <row r="156" spans="2:7" ht="15" x14ac:dyDescent="0.2">
      <c r="B156" s="69" t="s">
        <v>1512</v>
      </c>
      <c r="C156" s="69" t="s">
        <v>1511</v>
      </c>
      <c r="D156" s="33" t="s">
        <v>3385</v>
      </c>
      <c r="E156" s="33" t="s">
        <v>54</v>
      </c>
      <c r="F156" s="34">
        <v>27</v>
      </c>
      <c r="G156" s="43"/>
    </row>
    <row r="157" spans="2:7" ht="15" x14ac:dyDescent="0.2">
      <c r="B157" s="69" t="s">
        <v>1512</v>
      </c>
      <c r="C157" s="69" t="s">
        <v>1511</v>
      </c>
      <c r="D157" s="33" t="s">
        <v>3384</v>
      </c>
      <c r="E157" s="33" t="s">
        <v>1417</v>
      </c>
      <c r="F157" s="34">
        <v>50</v>
      </c>
      <c r="G157" s="43"/>
    </row>
    <row r="158" spans="2:7" ht="15" x14ac:dyDescent="0.2">
      <c r="B158" s="69" t="s">
        <v>1512</v>
      </c>
      <c r="C158" s="69" t="s">
        <v>1511</v>
      </c>
      <c r="D158" s="33" t="s">
        <v>3383</v>
      </c>
      <c r="E158" s="33" t="s">
        <v>1416</v>
      </c>
      <c r="F158" s="34">
        <v>105</v>
      </c>
      <c r="G158" s="43"/>
    </row>
    <row r="159" spans="2:7" ht="15" x14ac:dyDescent="0.2">
      <c r="B159" s="69" t="s">
        <v>1512</v>
      </c>
      <c r="C159" s="69" t="s">
        <v>1511</v>
      </c>
      <c r="D159" s="33" t="s">
        <v>3382</v>
      </c>
      <c r="E159" s="33" t="s">
        <v>1415</v>
      </c>
      <c r="F159" s="34">
        <v>67</v>
      </c>
      <c r="G159" s="43"/>
    </row>
    <row r="160" spans="2:7" ht="15" x14ac:dyDescent="0.2">
      <c r="B160" s="69" t="s">
        <v>1512</v>
      </c>
      <c r="C160" s="69" t="s">
        <v>1511</v>
      </c>
      <c r="D160" s="33" t="s">
        <v>3381</v>
      </c>
      <c r="E160" s="33" t="s">
        <v>1414</v>
      </c>
      <c r="F160" s="34">
        <v>74</v>
      </c>
      <c r="G160" s="43"/>
    </row>
    <row r="161" spans="2:7" ht="15" x14ac:dyDescent="0.2">
      <c r="B161" s="69" t="s">
        <v>1512</v>
      </c>
      <c r="C161" s="69" t="s">
        <v>1511</v>
      </c>
      <c r="D161" s="33" t="s">
        <v>3380</v>
      </c>
      <c r="E161" s="33" t="s">
        <v>55</v>
      </c>
      <c r="F161" s="34">
        <v>22</v>
      </c>
      <c r="G161" s="43"/>
    </row>
    <row r="162" spans="2:7" ht="15" x14ac:dyDescent="0.2">
      <c r="B162" s="69" t="s">
        <v>1512</v>
      </c>
      <c r="C162" s="69" t="s">
        <v>1511</v>
      </c>
      <c r="D162" s="33" t="s">
        <v>3379</v>
      </c>
      <c r="E162" s="33" t="s">
        <v>56</v>
      </c>
      <c r="F162" s="34">
        <v>35</v>
      </c>
      <c r="G162" s="43"/>
    </row>
    <row r="163" spans="2:7" ht="15" x14ac:dyDescent="0.2">
      <c r="B163" s="69" t="s">
        <v>1512</v>
      </c>
      <c r="C163" s="69" t="s">
        <v>1511</v>
      </c>
      <c r="D163" s="33" t="s">
        <v>3378</v>
      </c>
      <c r="E163" s="33" t="s">
        <v>57</v>
      </c>
      <c r="F163" s="34">
        <v>95</v>
      </c>
      <c r="G163" s="43"/>
    </row>
    <row r="164" spans="2:7" ht="15" x14ac:dyDescent="0.2">
      <c r="B164" s="69" t="s">
        <v>1512</v>
      </c>
      <c r="C164" s="69" t="s">
        <v>1511</v>
      </c>
      <c r="D164" s="33" t="s">
        <v>3377</v>
      </c>
      <c r="E164" s="33" t="s">
        <v>1413</v>
      </c>
      <c r="F164" s="34">
        <v>11</v>
      </c>
      <c r="G164" s="43"/>
    </row>
    <row r="165" spans="2:7" ht="15" x14ac:dyDescent="0.2">
      <c r="B165" s="69" t="s">
        <v>1512</v>
      </c>
      <c r="C165" s="69" t="s">
        <v>1511</v>
      </c>
      <c r="D165" s="33" t="s">
        <v>3730</v>
      </c>
      <c r="E165" s="33" t="s">
        <v>1412</v>
      </c>
      <c r="F165" s="34">
        <v>3</v>
      </c>
      <c r="G165" s="43"/>
    </row>
    <row r="166" spans="2:7" ht="15" x14ac:dyDescent="0.2">
      <c r="B166" s="69" t="s">
        <v>1512</v>
      </c>
      <c r="C166" s="69" t="s">
        <v>1511</v>
      </c>
      <c r="D166" s="33" t="s">
        <v>3376</v>
      </c>
      <c r="E166" s="33" t="s">
        <v>1411</v>
      </c>
      <c r="F166" s="34">
        <v>136</v>
      </c>
      <c r="G166" s="43"/>
    </row>
    <row r="167" spans="2:7" ht="15" x14ac:dyDescent="0.2">
      <c r="B167" s="69" t="s">
        <v>1512</v>
      </c>
      <c r="C167" s="69" t="s">
        <v>1511</v>
      </c>
      <c r="D167" s="33" t="s">
        <v>3375</v>
      </c>
      <c r="E167" s="33" t="s">
        <v>1410</v>
      </c>
      <c r="F167" s="34">
        <v>62</v>
      </c>
      <c r="G167" s="43"/>
    </row>
    <row r="168" spans="2:7" ht="15" x14ac:dyDescent="0.2">
      <c r="B168" s="69" t="s">
        <v>1512</v>
      </c>
      <c r="C168" s="69" t="s">
        <v>1511</v>
      </c>
      <c r="D168" s="33" t="s">
        <v>3729</v>
      </c>
      <c r="E168" s="33" t="s">
        <v>1409</v>
      </c>
      <c r="F168" s="34">
        <v>1</v>
      </c>
      <c r="G168" s="43"/>
    </row>
    <row r="169" spans="2:7" ht="30" x14ac:dyDescent="0.2">
      <c r="B169" s="69" t="s">
        <v>1512</v>
      </c>
      <c r="C169" s="69" t="s">
        <v>1511</v>
      </c>
      <c r="D169" s="33" t="s">
        <v>3374</v>
      </c>
      <c r="E169" s="33" t="s">
        <v>1408</v>
      </c>
      <c r="F169" s="34">
        <v>73</v>
      </c>
      <c r="G169" s="43"/>
    </row>
    <row r="170" spans="2:7" ht="30" x14ac:dyDescent="0.2">
      <c r="B170" s="69" t="s">
        <v>1512</v>
      </c>
      <c r="C170" s="69" t="s">
        <v>1511</v>
      </c>
      <c r="D170" s="33" t="s">
        <v>3373</v>
      </c>
      <c r="E170" s="33" t="s">
        <v>1407</v>
      </c>
      <c r="F170" s="34">
        <v>32</v>
      </c>
      <c r="G170" s="43"/>
    </row>
    <row r="171" spans="2:7" ht="30" x14ac:dyDescent="0.2">
      <c r="B171" s="69" t="s">
        <v>1512</v>
      </c>
      <c r="C171" s="69" t="s">
        <v>1511</v>
      </c>
      <c r="D171" s="33" t="s">
        <v>3372</v>
      </c>
      <c r="E171" s="33" t="s">
        <v>1406</v>
      </c>
      <c r="F171" s="34">
        <v>7</v>
      </c>
      <c r="G171" s="43"/>
    </row>
    <row r="172" spans="2:7" ht="30" x14ac:dyDescent="0.2">
      <c r="B172" s="69" t="s">
        <v>1512</v>
      </c>
      <c r="C172" s="69" t="s">
        <v>1511</v>
      </c>
      <c r="D172" s="33" t="s">
        <v>3728</v>
      </c>
      <c r="E172" s="33" t="s">
        <v>1405</v>
      </c>
      <c r="F172" s="34">
        <v>2</v>
      </c>
      <c r="G172" s="43"/>
    </row>
    <row r="173" spans="2:7" ht="15" x14ac:dyDescent="0.2">
      <c r="B173" s="69" t="s">
        <v>1512</v>
      </c>
      <c r="C173" s="69" t="s">
        <v>1511</v>
      </c>
      <c r="D173" s="33" t="s">
        <v>3370</v>
      </c>
      <c r="E173" s="33" t="s">
        <v>1404</v>
      </c>
      <c r="F173" s="34">
        <v>1</v>
      </c>
      <c r="G173" s="43"/>
    </row>
    <row r="174" spans="2:7" ht="15" x14ac:dyDescent="0.2">
      <c r="B174" s="69" t="s">
        <v>1512</v>
      </c>
      <c r="C174" s="69" t="s">
        <v>1511</v>
      </c>
      <c r="D174" s="33" t="s">
        <v>3727</v>
      </c>
      <c r="E174" s="33" t="s">
        <v>1403</v>
      </c>
      <c r="F174" s="34">
        <v>7</v>
      </c>
      <c r="G174" s="43"/>
    </row>
    <row r="175" spans="2:7" ht="15" x14ac:dyDescent="0.2">
      <c r="B175" s="69" t="s">
        <v>1512</v>
      </c>
      <c r="C175" s="69" t="s">
        <v>1511</v>
      </c>
      <c r="D175" s="33" t="s">
        <v>3726</v>
      </c>
      <c r="E175" s="33" t="s">
        <v>1402</v>
      </c>
      <c r="F175" s="34">
        <v>25</v>
      </c>
      <c r="G175" s="43"/>
    </row>
    <row r="176" spans="2:7" ht="15" x14ac:dyDescent="0.2">
      <c r="B176" s="69" t="s">
        <v>1512</v>
      </c>
      <c r="C176" s="69" t="s">
        <v>1511</v>
      </c>
      <c r="D176" s="33" t="s">
        <v>3725</v>
      </c>
      <c r="E176" s="33" t="s">
        <v>1401</v>
      </c>
      <c r="F176" s="34">
        <v>5</v>
      </c>
      <c r="G176" s="43"/>
    </row>
    <row r="177" spans="2:7" ht="15" x14ac:dyDescent="0.2">
      <c r="B177" s="69" t="s">
        <v>1512</v>
      </c>
      <c r="C177" s="69" t="s">
        <v>1511</v>
      </c>
      <c r="D177" s="33" t="s">
        <v>3724</v>
      </c>
      <c r="E177" s="33" t="s">
        <v>59</v>
      </c>
      <c r="F177" s="34">
        <v>2</v>
      </c>
      <c r="G177" s="43"/>
    </row>
    <row r="178" spans="2:7" ht="15" x14ac:dyDescent="0.2">
      <c r="B178" s="69" t="s">
        <v>1512</v>
      </c>
      <c r="C178" s="69" t="s">
        <v>1511</v>
      </c>
      <c r="D178" s="33" t="s">
        <v>3723</v>
      </c>
      <c r="E178" s="33" t="s">
        <v>1400</v>
      </c>
      <c r="F178" s="34">
        <v>7</v>
      </c>
      <c r="G178" s="43"/>
    </row>
    <row r="179" spans="2:7" ht="30" x14ac:dyDescent="0.2">
      <c r="B179" s="69" t="s">
        <v>1512</v>
      </c>
      <c r="C179" s="69" t="s">
        <v>1511</v>
      </c>
      <c r="D179" s="33" t="s">
        <v>3722</v>
      </c>
      <c r="E179" s="33" t="s">
        <v>1399</v>
      </c>
      <c r="F179" s="34">
        <v>5</v>
      </c>
      <c r="G179" s="43"/>
    </row>
    <row r="180" spans="2:7" ht="30" x14ac:dyDescent="0.2">
      <c r="B180" s="69" t="s">
        <v>1512</v>
      </c>
      <c r="C180" s="69" t="s">
        <v>1511</v>
      </c>
      <c r="D180" s="33" t="s">
        <v>3721</v>
      </c>
      <c r="E180" s="33" t="s">
        <v>1398</v>
      </c>
      <c r="F180" s="34">
        <v>103</v>
      </c>
      <c r="G180" s="43"/>
    </row>
    <row r="181" spans="2:7" ht="15" x14ac:dyDescent="0.2">
      <c r="B181" s="69" t="s">
        <v>1512</v>
      </c>
      <c r="C181" s="69" t="s">
        <v>1511</v>
      </c>
      <c r="D181" s="33" t="s">
        <v>3720</v>
      </c>
      <c r="E181" s="33" t="s">
        <v>1397</v>
      </c>
      <c r="F181" s="34">
        <v>182</v>
      </c>
      <c r="G181" s="43"/>
    </row>
    <row r="182" spans="2:7" ht="30" x14ac:dyDescent="0.2">
      <c r="B182" s="69" t="s">
        <v>1512</v>
      </c>
      <c r="C182" s="69" t="s">
        <v>1511</v>
      </c>
      <c r="D182" s="33" t="s">
        <v>3719</v>
      </c>
      <c r="E182" s="33" t="s">
        <v>1396</v>
      </c>
      <c r="F182" s="34">
        <v>5</v>
      </c>
      <c r="G182" s="43"/>
    </row>
    <row r="183" spans="2:7" ht="30" x14ac:dyDescent="0.2">
      <c r="B183" s="69" t="s">
        <v>1512</v>
      </c>
      <c r="C183" s="69" t="s">
        <v>1511</v>
      </c>
      <c r="D183" s="33" t="s">
        <v>3369</v>
      </c>
      <c r="E183" s="33" t="s">
        <v>1395</v>
      </c>
      <c r="F183" s="34">
        <v>1</v>
      </c>
      <c r="G183" s="43"/>
    </row>
    <row r="184" spans="2:7" ht="15" x14ac:dyDescent="0.2">
      <c r="B184" s="69" t="s">
        <v>1512</v>
      </c>
      <c r="C184" s="69" t="s">
        <v>1511</v>
      </c>
      <c r="D184" s="33" t="s">
        <v>3368</v>
      </c>
      <c r="E184" s="33" t="s">
        <v>1394</v>
      </c>
      <c r="F184" s="34">
        <v>19</v>
      </c>
      <c r="G184" s="43"/>
    </row>
    <row r="185" spans="2:7" ht="15" x14ac:dyDescent="0.2">
      <c r="B185" s="69" t="s">
        <v>1512</v>
      </c>
      <c r="C185" s="69" t="s">
        <v>1511</v>
      </c>
      <c r="D185" s="33" t="s">
        <v>3367</v>
      </c>
      <c r="E185" s="33" t="s">
        <v>1393</v>
      </c>
      <c r="F185" s="34">
        <v>111</v>
      </c>
      <c r="G185" s="43"/>
    </row>
    <row r="186" spans="2:7" ht="15" x14ac:dyDescent="0.2">
      <c r="B186" s="69" t="s">
        <v>1512</v>
      </c>
      <c r="C186" s="69" t="s">
        <v>1511</v>
      </c>
      <c r="D186" s="33" t="s">
        <v>3366</v>
      </c>
      <c r="E186" s="33" t="s">
        <v>1392</v>
      </c>
      <c r="F186" s="34">
        <v>58</v>
      </c>
      <c r="G186" s="43"/>
    </row>
    <row r="187" spans="2:7" ht="30" x14ac:dyDescent="0.2">
      <c r="B187" s="69" t="s">
        <v>1512</v>
      </c>
      <c r="C187" s="69" t="s">
        <v>1511</v>
      </c>
      <c r="D187" s="33" t="s">
        <v>3362</v>
      </c>
      <c r="E187" s="33" t="s">
        <v>1385</v>
      </c>
      <c r="F187" s="34">
        <v>3</v>
      </c>
      <c r="G187" s="43"/>
    </row>
    <row r="188" spans="2:7" ht="15" x14ac:dyDescent="0.2">
      <c r="B188" s="69" t="s">
        <v>1512</v>
      </c>
      <c r="C188" s="69" t="s">
        <v>1511</v>
      </c>
      <c r="D188" s="33" t="s">
        <v>3718</v>
      </c>
      <c r="E188" s="33" t="s">
        <v>1391</v>
      </c>
      <c r="F188" s="34">
        <v>318</v>
      </c>
      <c r="G188" s="43"/>
    </row>
    <row r="189" spans="2:7" ht="15" x14ac:dyDescent="0.2">
      <c r="B189" s="69" t="s">
        <v>1512</v>
      </c>
      <c r="C189" s="69" t="s">
        <v>1511</v>
      </c>
      <c r="D189" s="33" t="s">
        <v>3717</v>
      </c>
      <c r="E189" s="33" t="s">
        <v>1390</v>
      </c>
      <c r="F189" s="34">
        <v>10</v>
      </c>
      <c r="G189" s="43"/>
    </row>
    <row r="190" spans="2:7" ht="15" x14ac:dyDescent="0.2">
      <c r="B190" s="69" t="s">
        <v>1512</v>
      </c>
      <c r="C190" s="69" t="s">
        <v>1511</v>
      </c>
      <c r="D190" s="33" t="s">
        <v>3716</v>
      </c>
      <c r="E190" s="33" t="s">
        <v>1389</v>
      </c>
      <c r="F190" s="34">
        <v>25</v>
      </c>
      <c r="G190" s="43"/>
    </row>
    <row r="191" spans="2:7" ht="15" x14ac:dyDescent="0.2">
      <c r="B191" s="69" t="s">
        <v>1512</v>
      </c>
      <c r="C191" s="69" t="s">
        <v>1511</v>
      </c>
      <c r="D191" s="33" t="s">
        <v>3715</v>
      </c>
      <c r="E191" s="33" t="s">
        <v>1388</v>
      </c>
      <c r="F191" s="34">
        <v>3</v>
      </c>
      <c r="G191" s="43"/>
    </row>
    <row r="192" spans="2:7" ht="15" x14ac:dyDescent="0.2">
      <c r="B192" s="69" t="s">
        <v>1512</v>
      </c>
      <c r="C192" s="69" t="s">
        <v>1511</v>
      </c>
      <c r="D192" s="33" t="s">
        <v>3714</v>
      </c>
      <c r="E192" s="33" t="s">
        <v>1387</v>
      </c>
      <c r="F192" s="34">
        <v>115</v>
      </c>
      <c r="G192" s="43"/>
    </row>
    <row r="193" spans="2:7" ht="15" x14ac:dyDescent="0.2">
      <c r="B193" s="69" t="s">
        <v>1512</v>
      </c>
      <c r="C193" s="69" t="s">
        <v>1511</v>
      </c>
      <c r="D193" s="33" t="s">
        <v>3713</v>
      </c>
      <c r="E193" s="33" t="s">
        <v>1386</v>
      </c>
      <c r="F193" s="34">
        <v>44</v>
      </c>
      <c r="G193" s="43"/>
    </row>
    <row r="194" spans="2:7" ht="15" x14ac:dyDescent="0.2">
      <c r="B194" s="69" t="s">
        <v>1512</v>
      </c>
      <c r="C194" s="69" t="s">
        <v>1511</v>
      </c>
      <c r="D194" s="33" t="s">
        <v>3712</v>
      </c>
      <c r="E194" s="33" t="s">
        <v>62</v>
      </c>
      <c r="F194" s="34">
        <v>18</v>
      </c>
      <c r="G194" s="43"/>
    </row>
    <row r="195" spans="2:7" ht="15" x14ac:dyDescent="0.2">
      <c r="B195" s="69" t="s">
        <v>1512</v>
      </c>
      <c r="C195" s="69" t="s">
        <v>1511</v>
      </c>
      <c r="D195" s="33" t="s">
        <v>3711</v>
      </c>
      <c r="E195" s="33" t="s">
        <v>60</v>
      </c>
      <c r="F195" s="34">
        <v>49</v>
      </c>
      <c r="G195" s="43"/>
    </row>
    <row r="196" spans="2:7" ht="30" x14ac:dyDescent="0.2">
      <c r="B196" s="69" t="s">
        <v>1512</v>
      </c>
      <c r="C196" s="69" t="s">
        <v>1511</v>
      </c>
      <c r="D196" s="33" t="s">
        <v>3710</v>
      </c>
      <c r="E196" s="33" t="s">
        <v>1385</v>
      </c>
      <c r="F196" s="34">
        <v>12</v>
      </c>
      <c r="G196" s="43"/>
    </row>
    <row r="197" spans="2:7" ht="15" x14ac:dyDescent="0.2">
      <c r="B197" s="69" t="s">
        <v>1512</v>
      </c>
      <c r="C197" s="69" t="s">
        <v>1511</v>
      </c>
      <c r="D197" s="33" t="s">
        <v>3709</v>
      </c>
      <c r="E197" s="33" t="s">
        <v>1384</v>
      </c>
      <c r="F197" s="34">
        <v>1</v>
      </c>
      <c r="G197" s="43"/>
    </row>
    <row r="198" spans="2:7" ht="15" x14ac:dyDescent="0.2">
      <c r="B198" s="69" t="s">
        <v>1512</v>
      </c>
      <c r="C198" s="69" t="s">
        <v>1511</v>
      </c>
      <c r="D198" s="33" t="s">
        <v>3361</v>
      </c>
      <c r="E198" s="33" t="s">
        <v>1383</v>
      </c>
      <c r="F198" s="34">
        <v>282</v>
      </c>
      <c r="G198" s="43"/>
    </row>
    <row r="199" spans="2:7" ht="15" x14ac:dyDescent="0.2">
      <c r="B199" s="69" t="s">
        <v>1512</v>
      </c>
      <c r="C199" s="69" t="s">
        <v>1511</v>
      </c>
      <c r="D199" s="33" t="s">
        <v>3360</v>
      </c>
      <c r="E199" s="33" t="s">
        <v>1382</v>
      </c>
      <c r="F199" s="34">
        <v>3</v>
      </c>
      <c r="G199" s="43"/>
    </row>
    <row r="200" spans="2:7" ht="15" x14ac:dyDescent="0.2">
      <c r="B200" s="69" t="s">
        <v>1512</v>
      </c>
      <c r="C200" s="69" t="s">
        <v>1511</v>
      </c>
      <c r="D200" s="33" t="s">
        <v>3358</v>
      </c>
      <c r="E200" s="33" t="s">
        <v>1381</v>
      </c>
      <c r="F200" s="34">
        <v>1</v>
      </c>
      <c r="G200" s="43"/>
    </row>
    <row r="201" spans="2:7" ht="15" x14ac:dyDescent="0.2">
      <c r="B201" s="69" t="s">
        <v>1512</v>
      </c>
      <c r="C201" s="69" t="s">
        <v>1511</v>
      </c>
      <c r="D201" s="33" t="s">
        <v>3708</v>
      </c>
      <c r="E201" s="33" t="s">
        <v>61</v>
      </c>
      <c r="F201" s="34">
        <v>5</v>
      </c>
      <c r="G201" s="43"/>
    </row>
    <row r="202" spans="2:7" ht="15" x14ac:dyDescent="0.2">
      <c r="B202" s="69" t="s">
        <v>1512</v>
      </c>
      <c r="C202" s="69" t="s">
        <v>1511</v>
      </c>
      <c r="D202" s="33" t="s">
        <v>3707</v>
      </c>
      <c r="E202" s="33" t="s">
        <v>1380</v>
      </c>
      <c r="F202" s="34">
        <v>6</v>
      </c>
      <c r="G202" s="43"/>
    </row>
    <row r="203" spans="2:7" ht="15" x14ac:dyDescent="0.2">
      <c r="B203" s="69" t="s">
        <v>1512</v>
      </c>
      <c r="C203" s="69" t="s">
        <v>1511</v>
      </c>
      <c r="D203" s="33" t="s">
        <v>3706</v>
      </c>
      <c r="E203" s="33" t="s">
        <v>1379</v>
      </c>
      <c r="F203" s="34">
        <v>60</v>
      </c>
      <c r="G203" s="43"/>
    </row>
    <row r="204" spans="2:7" ht="15" x14ac:dyDescent="0.2">
      <c r="B204" s="69" t="s">
        <v>1512</v>
      </c>
      <c r="C204" s="69" t="s">
        <v>1511</v>
      </c>
      <c r="D204" s="33" t="s">
        <v>3705</v>
      </c>
      <c r="E204" s="33" t="s">
        <v>1378</v>
      </c>
      <c r="F204" s="34">
        <v>102</v>
      </c>
      <c r="G204" s="43"/>
    </row>
    <row r="205" spans="2:7" ht="15" x14ac:dyDescent="0.2">
      <c r="B205" s="69" t="s">
        <v>1512</v>
      </c>
      <c r="C205" s="69" t="s">
        <v>1511</v>
      </c>
      <c r="D205" s="33" t="s">
        <v>3354</v>
      </c>
      <c r="E205" s="33" t="s">
        <v>1377</v>
      </c>
      <c r="F205" s="34">
        <v>485</v>
      </c>
      <c r="G205" s="43"/>
    </row>
    <row r="206" spans="2:7" ht="15" x14ac:dyDescent="0.2">
      <c r="B206" s="69" t="s">
        <v>1512</v>
      </c>
      <c r="C206" s="69" t="s">
        <v>1511</v>
      </c>
      <c r="D206" s="33" t="s">
        <v>3704</v>
      </c>
      <c r="E206" s="33" t="s">
        <v>1376</v>
      </c>
      <c r="F206" s="34">
        <v>11</v>
      </c>
      <c r="G206" s="43"/>
    </row>
    <row r="207" spans="2:7" ht="15" x14ac:dyDescent="0.2">
      <c r="B207" s="69" t="s">
        <v>1512</v>
      </c>
      <c r="C207" s="69" t="s">
        <v>1511</v>
      </c>
      <c r="D207" s="33" t="s">
        <v>3703</v>
      </c>
      <c r="E207" s="33" t="s">
        <v>1375</v>
      </c>
      <c r="F207" s="34">
        <v>174</v>
      </c>
      <c r="G207" s="43"/>
    </row>
    <row r="208" spans="2:7" ht="15" x14ac:dyDescent="0.2">
      <c r="B208" s="69" t="s">
        <v>1512</v>
      </c>
      <c r="C208" s="69" t="s">
        <v>1511</v>
      </c>
      <c r="D208" s="33" t="s">
        <v>3702</v>
      </c>
      <c r="E208" s="33" t="s">
        <v>1374</v>
      </c>
      <c r="F208" s="34">
        <v>31</v>
      </c>
      <c r="G208" s="43"/>
    </row>
    <row r="209" spans="2:7" ht="30" x14ac:dyDescent="0.2">
      <c r="B209" s="69" t="s">
        <v>1512</v>
      </c>
      <c r="C209" s="69" t="s">
        <v>1511</v>
      </c>
      <c r="D209" s="33" t="s">
        <v>3701</v>
      </c>
      <c r="E209" s="33" t="s">
        <v>1367</v>
      </c>
      <c r="F209" s="34">
        <v>4</v>
      </c>
      <c r="G209" s="43"/>
    </row>
    <row r="210" spans="2:7" ht="15" x14ac:dyDescent="0.2">
      <c r="B210" s="69" t="s">
        <v>1512</v>
      </c>
      <c r="C210" s="69" t="s">
        <v>1511</v>
      </c>
      <c r="D210" s="33" t="s">
        <v>3353</v>
      </c>
      <c r="E210" s="33" t="s">
        <v>1373</v>
      </c>
      <c r="F210" s="34">
        <v>47</v>
      </c>
      <c r="G210" s="43"/>
    </row>
    <row r="211" spans="2:7" ht="15" x14ac:dyDescent="0.2">
      <c r="B211" s="69" t="s">
        <v>1512</v>
      </c>
      <c r="C211" s="69" t="s">
        <v>1511</v>
      </c>
      <c r="D211" s="33" t="s">
        <v>3352</v>
      </c>
      <c r="E211" s="33" t="s">
        <v>1372</v>
      </c>
      <c r="F211" s="34">
        <v>57</v>
      </c>
      <c r="G211" s="43"/>
    </row>
    <row r="212" spans="2:7" ht="15" x14ac:dyDescent="0.2">
      <c r="B212" s="69" t="s">
        <v>1512</v>
      </c>
      <c r="C212" s="69" t="s">
        <v>1511</v>
      </c>
      <c r="D212" s="33" t="s">
        <v>3700</v>
      </c>
      <c r="E212" s="33" t="s">
        <v>63</v>
      </c>
      <c r="F212" s="34">
        <v>58</v>
      </c>
      <c r="G212" s="43"/>
    </row>
    <row r="213" spans="2:7" ht="15" x14ac:dyDescent="0.2">
      <c r="B213" s="69" t="s">
        <v>1512</v>
      </c>
      <c r="C213" s="69" t="s">
        <v>1511</v>
      </c>
      <c r="D213" s="33" t="s">
        <v>3699</v>
      </c>
      <c r="E213" s="33" t="s">
        <v>1371</v>
      </c>
      <c r="F213" s="34">
        <v>30</v>
      </c>
      <c r="G213" s="43"/>
    </row>
    <row r="214" spans="2:7" ht="15" x14ac:dyDescent="0.2">
      <c r="B214" s="69" t="s">
        <v>1512</v>
      </c>
      <c r="C214" s="69" t="s">
        <v>1511</v>
      </c>
      <c r="D214" s="33" t="s">
        <v>3698</v>
      </c>
      <c r="E214" s="33" t="s">
        <v>1370</v>
      </c>
      <c r="F214" s="34">
        <v>199</v>
      </c>
      <c r="G214" s="43"/>
    </row>
    <row r="215" spans="2:7" ht="15" x14ac:dyDescent="0.2">
      <c r="B215" s="69" t="s">
        <v>1512</v>
      </c>
      <c r="C215" s="69" t="s">
        <v>1511</v>
      </c>
      <c r="D215" s="33" t="s">
        <v>3697</v>
      </c>
      <c r="E215" s="33" t="s">
        <v>1369</v>
      </c>
      <c r="F215" s="34">
        <v>8</v>
      </c>
      <c r="G215" s="43"/>
    </row>
    <row r="216" spans="2:7" ht="15" x14ac:dyDescent="0.2">
      <c r="B216" s="69" t="s">
        <v>1512</v>
      </c>
      <c r="C216" s="69" t="s">
        <v>1511</v>
      </c>
      <c r="D216" s="33" t="s">
        <v>3696</v>
      </c>
      <c r="E216" s="33" t="s">
        <v>1368</v>
      </c>
      <c r="F216" s="34">
        <v>3</v>
      </c>
      <c r="G216" s="43"/>
    </row>
    <row r="217" spans="2:7" ht="30" x14ac:dyDescent="0.2">
      <c r="B217" s="69" t="s">
        <v>1512</v>
      </c>
      <c r="C217" s="69" t="s">
        <v>1511</v>
      </c>
      <c r="D217" s="33" t="s">
        <v>3351</v>
      </c>
      <c r="E217" s="33" t="s">
        <v>1367</v>
      </c>
      <c r="F217" s="34">
        <v>29</v>
      </c>
      <c r="G217" s="43"/>
    </row>
    <row r="218" spans="2:7" ht="15" x14ac:dyDescent="0.2">
      <c r="B218" s="69" t="s">
        <v>1512</v>
      </c>
      <c r="C218" s="69" t="s">
        <v>1511</v>
      </c>
      <c r="D218" s="33" t="s">
        <v>3350</v>
      </c>
      <c r="E218" s="33" t="s">
        <v>1366</v>
      </c>
      <c r="F218" s="34">
        <v>5</v>
      </c>
      <c r="G218" s="43"/>
    </row>
    <row r="219" spans="2:7" ht="15" x14ac:dyDescent="0.2">
      <c r="B219" s="69" t="s">
        <v>1512</v>
      </c>
      <c r="C219" s="69" t="s">
        <v>1511</v>
      </c>
      <c r="D219" s="33" t="s">
        <v>3695</v>
      </c>
      <c r="E219" s="33" t="s">
        <v>1365</v>
      </c>
      <c r="F219" s="34">
        <v>32</v>
      </c>
      <c r="G219" s="43"/>
    </row>
    <row r="220" spans="2:7" ht="15" x14ac:dyDescent="0.2">
      <c r="B220" s="69" t="s">
        <v>1512</v>
      </c>
      <c r="C220" s="69" t="s">
        <v>1511</v>
      </c>
      <c r="D220" s="33" t="s">
        <v>3694</v>
      </c>
      <c r="E220" s="33" t="s">
        <v>1364</v>
      </c>
      <c r="F220" s="34">
        <v>7</v>
      </c>
      <c r="G220" s="43"/>
    </row>
    <row r="221" spans="2:7" ht="30" x14ac:dyDescent="0.2">
      <c r="B221" s="69" t="s">
        <v>1512</v>
      </c>
      <c r="C221" s="69" t="s">
        <v>1511</v>
      </c>
      <c r="D221" s="33" t="s">
        <v>3693</v>
      </c>
      <c r="E221" s="33" t="s">
        <v>1363</v>
      </c>
      <c r="F221" s="34">
        <v>207</v>
      </c>
      <c r="G221" s="43"/>
    </row>
    <row r="222" spans="2:7" ht="30" x14ac:dyDescent="0.2">
      <c r="B222" s="69" t="s">
        <v>1512</v>
      </c>
      <c r="C222" s="69" t="s">
        <v>1511</v>
      </c>
      <c r="D222" s="33" t="s">
        <v>3692</v>
      </c>
      <c r="E222" s="33" t="s">
        <v>1362</v>
      </c>
      <c r="F222" s="34">
        <v>64</v>
      </c>
      <c r="G222" s="43"/>
    </row>
    <row r="223" spans="2:7" ht="30" x14ac:dyDescent="0.2">
      <c r="B223" s="69" t="s">
        <v>1512</v>
      </c>
      <c r="C223" s="69" t="s">
        <v>1511</v>
      </c>
      <c r="D223" s="33" t="s">
        <v>3691</v>
      </c>
      <c r="E223" s="33" t="s">
        <v>1361</v>
      </c>
      <c r="F223" s="34">
        <v>32</v>
      </c>
      <c r="G223" s="43"/>
    </row>
    <row r="224" spans="2:7" ht="30" x14ac:dyDescent="0.2">
      <c r="B224" s="69" t="s">
        <v>1512</v>
      </c>
      <c r="C224" s="69" t="s">
        <v>1511</v>
      </c>
      <c r="D224" s="33" t="s">
        <v>3690</v>
      </c>
      <c r="E224" s="33" t="s">
        <v>1360</v>
      </c>
      <c r="F224" s="34">
        <v>1209</v>
      </c>
      <c r="G224" s="43"/>
    </row>
    <row r="225" spans="2:7" ht="30" x14ac:dyDescent="0.2">
      <c r="B225" s="69" t="s">
        <v>1512</v>
      </c>
      <c r="C225" s="69" t="s">
        <v>1511</v>
      </c>
      <c r="D225" s="33" t="s">
        <v>3689</v>
      </c>
      <c r="E225" s="33" t="s">
        <v>1359</v>
      </c>
      <c r="F225" s="34">
        <v>103</v>
      </c>
      <c r="G225" s="43"/>
    </row>
    <row r="226" spans="2:7" ht="15" x14ac:dyDescent="0.2">
      <c r="B226" s="69" t="s">
        <v>1512</v>
      </c>
      <c r="C226" s="69" t="s">
        <v>1511</v>
      </c>
      <c r="D226" s="33" t="s">
        <v>3688</v>
      </c>
      <c r="E226" s="33" t="s">
        <v>1358</v>
      </c>
      <c r="F226" s="34">
        <v>37</v>
      </c>
      <c r="G226" s="43"/>
    </row>
    <row r="227" spans="2:7" ht="30" x14ac:dyDescent="0.2">
      <c r="B227" s="69" t="s">
        <v>1512</v>
      </c>
      <c r="C227" s="69" t="s">
        <v>1511</v>
      </c>
      <c r="D227" s="33" t="s">
        <v>3687</v>
      </c>
      <c r="E227" s="33" t="s">
        <v>1357</v>
      </c>
      <c r="F227" s="34">
        <v>26</v>
      </c>
      <c r="G227" s="43"/>
    </row>
    <row r="228" spans="2:7" ht="30" x14ac:dyDescent="0.2">
      <c r="B228" s="69" t="s">
        <v>1512</v>
      </c>
      <c r="C228" s="69" t="s">
        <v>1511</v>
      </c>
      <c r="D228" s="33" t="s">
        <v>3686</v>
      </c>
      <c r="E228" s="33" t="s">
        <v>1356</v>
      </c>
      <c r="F228" s="34">
        <v>288</v>
      </c>
      <c r="G228" s="43"/>
    </row>
    <row r="229" spans="2:7" ht="30" x14ac:dyDescent="0.2">
      <c r="B229" s="69" t="s">
        <v>1512</v>
      </c>
      <c r="C229" s="69" t="s">
        <v>1511</v>
      </c>
      <c r="D229" s="33" t="s">
        <v>3685</v>
      </c>
      <c r="E229" s="33" t="s">
        <v>1351</v>
      </c>
      <c r="F229" s="34">
        <v>7</v>
      </c>
      <c r="G229" s="43"/>
    </row>
    <row r="230" spans="2:7" ht="15" x14ac:dyDescent="0.2">
      <c r="B230" s="69" t="s">
        <v>1512</v>
      </c>
      <c r="C230" s="69" t="s">
        <v>1511</v>
      </c>
      <c r="D230" s="33" t="s">
        <v>3684</v>
      </c>
      <c r="E230" s="33" t="s">
        <v>1355</v>
      </c>
      <c r="F230" s="34">
        <v>18</v>
      </c>
      <c r="G230" s="43"/>
    </row>
    <row r="231" spans="2:7" ht="15" x14ac:dyDescent="0.2">
      <c r="B231" s="69" t="s">
        <v>1512</v>
      </c>
      <c r="C231" s="69" t="s">
        <v>1511</v>
      </c>
      <c r="D231" s="33" t="s">
        <v>3683</v>
      </c>
      <c r="E231" s="33" t="s">
        <v>1354</v>
      </c>
      <c r="F231" s="34">
        <v>32</v>
      </c>
      <c r="G231" s="43"/>
    </row>
    <row r="232" spans="2:7" ht="15" x14ac:dyDescent="0.2">
      <c r="B232" s="69" t="s">
        <v>1512</v>
      </c>
      <c r="C232" s="69" t="s">
        <v>1511</v>
      </c>
      <c r="D232" s="33" t="s">
        <v>3682</v>
      </c>
      <c r="E232" s="33" t="s">
        <v>1353</v>
      </c>
      <c r="F232" s="34">
        <v>5</v>
      </c>
      <c r="G232" s="43"/>
    </row>
    <row r="233" spans="2:7" ht="30" x14ac:dyDescent="0.2">
      <c r="B233" s="69" t="s">
        <v>1512</v>
      </c>
      <c r="C233" s="69" t="s">
        <v>1511</v>
      </c>
      <c r="D233" s="33" t="s">
        <v>3681</v>
      </c>
      <c r="E233" s="33" t="s">
        <v>1352</v>
      </c>
      <c r="F233" s="34">
        <v>7</v>
      </c>
      <c r="G233" s="43"/>
    </row>
    <row r="234" spans="2:7" ht="30" x14ac:dyDescent="0.2">
      <c r="B234" s="69" t="s">
        <v>1512</v>
      </c>
      <c r="C234" s="69" t="s">
        <v>1511</v>
      </c>
      <c r="D234" s="33" t="s">
        <v>3680</v>
      </c>
      <c r="E234" s="33" t="s">
        <v>1351</v>
      </c>
      <c r="F234" s="34">
        <v>101</v>
      </c>
      <c r="G234" s="43"/>
    </row>
    <row r="235" spans="2:7" ht="15" x14ac:dyDescent="0.2">
      <c r="B235" s="69" t="s">
        <v>1512</v>
      </c>
      <c r="C235" s="69" t="s">
        <v>1511</v>
      </c>
      <c r="D235" s="33" t="s">
        <v>3679</v>
      </c>
      <c r="E235" s="33" t="s">
        <v>1350</v>
      </c>
      <c r="F235" s="34">
        <v>12</v>
      </c>
      <c r="G235" s="43"/>
    </row>
    <row r="236" spans="2:7" ht="15" x14ac:dyDescent="0.2">
      <c r="B236" s="69" t="s">
        <v>1512</v>
      </c>
      <c r="C236" s="69" t="s">
        <v>1511</v>
      </c>
      <c r="D236" s="33" t="s">
        <v>3678</v>
      </c>
      <c r="E236" s="33" t="s">
        <v>1349</v>
      </c>
      <c r="F236" s="34">
        <v>116</v>
      </c>
      <c r="G236" s="43"/>
    </row>
    <row r="237" spans="2:7" ht="30" x14ac:dyDescent="0.2">
      <c r="B237" s="69" t="s">
        <v>1512</v>
      </c>
      <c r="C237" s="69" t="s">
        <v>1511</v>
      </c>
      <c r="D237" s="33" t="s">
        <v>3677</v>
      </c>
      <c r="E237" s="33" t="s">
        <v>1348</v>
      </c>
      <c r="F237" s="34">
        <v>4</v>
      </c>
      <c r="G237" s="43"/>
    </row>
    <row r="238" spans="2:7" ht="15" x14ac:dyDescent="0.2">
      <c r="B238" s="69" t="s">
        <v>1512</v>
      </c>
      <c r="C238" s="69" t="s">
        <v>1511</v>
      </c>
      <c r="D238" s="33" t="s">
        <v>3676</v>
      </c>
      <c r="E238" s="33" t="s">
        <v>1347</v>
      </c>
      <c r="F238" s="34">
        <v>174</v>
      </c>
      <c r="G238" s="43"/>
    </row>
    <row r="239" spans="2:7" ht="15" x14ac:dyDescent="0.2">
      <c r="B239" s="69" t="s">
        <v>1512</v>
      </c>
      <c r="C239" s="69" t="s">
        <v>1511</v>
      </c>
      <c r="D239" s="33" t="s">
        <v>3675</v>
      </c>
      <c r="E239" s="33" t="s">
        <v>1346</v>
      </c>
      <c r="F239" s="34">
        <v>87</v>
      </c>
      <c r="G239" s="43"/>
    </row>
    <row r="240" spans="2:7" ht="15" x14ac:dyDescent="0.2">
      <c r="B240" s="69" t="s">
        <v>1512</v>
      </c>
      <c r="C240" s="69" t="s">
        <v>1511</v>
      </c>
      <c r="D240" s="33" t="s">
        <v>3674</v>
      </c>
      <c r="E240" s="33" t="s">
        <v>1345</v>
      </c>
      <c r="F240" s="34">
        <v>34</v>
      </c>
      <c r="G240" s="43"/>
    </row>
    <row r="241" spans="2:7" ht="15" x14ac:dyDescent="0.2">
      <c r="B241" s="69" t="s">
        <v>1512</v>
      </c>
      <c r="C241" s="69" t="s">
        <v>1511</v>
      </c>
      <c r="D241" s="33" t="s">
        <v>3673</v>
      </c>
      <c r="E241" s="33" t="s">
        <v>1344</v>
      </c>
      <c r="F241" s="34">
        <v>11</v>
      </c>
      <c r="G241" s="43"/>
    </row>
    <row r="242" spans="2:7" ht="15" x14ac:dyDescent="0.2">
      <c r="B242" s="69" t="s">
        <v>1512</v>
      </c>
      <c r="C242" s="69" t="s">
        <v>1511</v>
      </c>
      <c r="D242" s="33" t="s">
        <v>3672</v>
      </c>
      <c r="E242" s="33" t="s">
        <v>1343</v>
      </c>
      <c r="F242" s="34">
        <v>79</v>
      </c>
      <c r="G242" s="43"/>
    </row>
    <row r="243" spans="2:7" ht="15" x14ac:dyDescent="0.2">
      <c r="B243" s="69" t="s">
        <v>1512</v>
      </c>
      <c r="C243" s="69" t="s">
        <v>1511</v>
      </c>
      <c r="D243" s="33" t="s">
        <v>3671</v>
      </c>
      <c r="E243" s="33" t="s">
        <v>1342</v>
      </c>
      <c r="F243" s="34">
        <v>14</v>
      </c>
      <c r="G243" s="43"/>
    </row>
    <row r="244" spans="2:7" ht="15" x14ac:dyDescent="0.2">
      <c r="B244" s="69" t="s">
        <v>1512</v>
      </c>
      <c r="C244" s="69" t="s">
        <v>1511</v>
      </c>
      <c r="D244" s="33" t="s">
        <v>3670</v>
      </c>
      <c r="E244" s="33" t="s">
        <v>1341</v>
      </c>
      <c r="F244" s="34">
        <v>36</v>
      </c>
      <c r="G244" s="43"/>
    </row>
    <row r="245" spans="2:7" ht="15" x14ac:dyDescent="0.2">
      <c r="B245" s="69" t="s">
        <v>1512</v>
      </c>
      <c r="C245" s="69" t="s">
        <v>1511</v>
      </c>
      <c r="D245" s="33" t="s">
        <v>3669</v>
      </c>
      <c r="E245" s="33" t="s">
        <v>1340</v>
      </c>
      <c r="F245" s="34">
        <v>8</v>
      </c>
      <c r="G245" s="43"/>
    </row>
    <row r="246" spans="2:7" ht="15" x14ac:dyDescent="0.2">
      <c r="B246" s="69" t="s">
        <v>1512</v>
      </c>
      <c r="C246" s="69" t="s">
        <v>1511</v>
      </c>
      <c r="D246" s="33" t="s">
        <v>3668</v>
      </c>
      <c r="E246" s="33" t="s">
        <v>1339</v>
      </c>
      <c r="F246" s="34">
        <v>1</v>
      </c>
      <c r="G246" s="43"/>
    </row>
    <row r="247" spans="2:7" ht="30" x14ac:dyDescent="0.2">
      <c r="B247" s="69" t="s">
        <v>1512</v>
      </c>
      <c r="C247" s="69" t="s">
        <v>1511</v>
      </c>
      <c r="D247" s="33" t="s">
        <v>3667</v>
      </c>
      <c r="E247" s="33" t="s">
        <v>1338</v>
      </c>
      <c r="F247" s="34">
        <v>4</v>
      </c>
      <c r="G247" s="43"/>
    </row>
    <row r="248" spans="2:7" ht="15" x14ac:dyDescent="0.2">
      <c r="B248" s="69" t="s">
        <v>1512</v>
      </c>
      <c r="C248" s="69" t="s">
        <v>1511</v>
      </c>
      <c r="D248" s="33" t="s">
        <v>3666</v>
      </c>
      <c r="E248" s="33" t="s">
        <v>1337</v>
      </c>
      <c r="F248" s="34">
        <v>68</v>
      </c>
      <c r="G248" s="43"/>
    </row>
    <row r="249" spans="2:7" ht="15" x14ac:dyDescent="0.2">
      <c r="B249" s="69" t="s">
        <v>1512</v>
      </c>
      <c r="C249" s="69" t="s">
        <v>1511</v>
      </c>
      <c r="D249" s="33" t="s">
        <v>3665</v>
      </c>
      <c r="E249" s="33" t="s">
        <v>1336</v>
      </c>
      <c r="F249" s="34">
        <v>1</v>
      </c>
      <c r="G249" s="43"/>
    </row>
    <row r="250" spans="2:7" ht="15" x14ac:dyDescent="0.2">
      <c r="B250" s="69" t="s">
        <v>1512</v>
      </c>
      <c r="C250" s="69" t="s">
        <v>1511</v>
      </c>
      <c r="D250" s="33" t="s">
        <v>3664</v>
      </c>
      <c r="E250" s="33" t="s">
        <v>1335</v>
      </c>
      <c r="F250" s="34">
        <v>1526</v>
      </c>
      <c r="G250" s="43"/>
    </row>
    <row r="251" spans="2:7" ht="15" x14ac:dyDescent="0.2">
      <c r="B251" s="69" t="s">
        <v>1512</v>
      </c>
      <c r="C251" s="69" t="s">
        <v>1511</v>
      </c>
      <c r="D251" s="33" t="s">
        <v>3663</v>
      </c>
      <c r="E251" s="33" t="s">
        <v>1334</v>
      </c>
      <c r="F251" s="34">
        <v>6</v>
      </c>
      <c r="G251" s="43"/>
    </row>
    <row r="252" spans="2:7" ht="15" x14ac:dyDescent="0.2">
      <c r="B252" s="69" t="s">
        <v>1512</v>
      </c>
      <c r="C252" s="69" t="s">
        <v>1511</v>
      </c>
      <c r="D252" s="33" t="s">
        <v>3662</v>
      </c>
      <c r="E252" s="33" t="s">
        <v>1333</v>
      </c>
      <c r="F252" s="34">
        <v>369</v>
      </c>
      <c r="G252" s="43"/>
    </row>
    <row r="253" spans="2:7" ht="15" x14ac:dyDescent="0.2">
      <c r="B253" s="69" t="s">
        <v>1512</v>
      </c>
      <c r="C253" s="69" t="s">
        <v>1511</v>
      </c>
      <c r="D253" s="33" t="s">
        <v>3661</v>
      </c>
      <c r="E253" s="33" t="s">
        <v>1332</v>
      </c>
      <c r="F253" s="34">
        <v>96</v>
      </c>
      <c r="G253" s="43"/>
    </row>
    <row r="254" spans="2:7" ht="30" x14ac:dyDescent="0.2">
      <c r="B254" s="69" t="s">
        <v>1512</v>
      </c>
      <c r="C254" s="69" t="s">
        <v>1511</v>
      </c>
      <c r="D254" s="33" t="s">
        <v>3660</v>
      </c>
      <c r="E254" s="33" t="s">
        <v>1331</v>
      </c>
      <c r="F254" s="34">
        <v>2</v>
      </c>
      <c r="G254" s="43"/>
    </row>
    <row r="255" spans="2:7" ht="15" x14ac:dyDescent="0.2">
      <c r="B255" s="69" t="s">
        <v>1512</v>
      </c>
      <c r="C255" s="69" t="s">
        <v>1511</v>
      </c>
      <c r="D255" s="33" t="s">
        <v>3659</v>
      </c>
      <c r="E255" s="33" t="s">
        <v>1330</v>
      </c>
      <c r="F255" s="34">
        <v>488</v>
      </c>
      <c r="G255" s="43"/>
    </row>
    <row r="256" spans="2:7" ht="15" x14ac:dyDescent="0.2">
      <c r="B256" s="69" t="s">
        <v>1512</v>
      </c>
      <c r="C256" s="69" t="s">
        <v>1511</v>
      </c>
      <c r="D256" s="33" t="s">
        <v>3658</v>
      </c>
      <c r="E256" s="33" t="s">
        <v>1329</v>
      </c>
      <c r="F256" s="34">
        <v>369</v>
      </c>
      <c r="G256" s="43"/>
    </row>
    <row r="257" spans="2:7" ht="15" x14ac:dyDescent="0.2">
      <c r="B257" s="69" t="s">
        <v>1512</v>
      </c>
      <c r="C257" s="69" t="s">
        <v>1511</v>
      </c>
      <c r="D257" s="33" t="s">
        <v>3657</v>
      </c>
      <c r="E257" s="33" t="s">
        <v>65</v>
      </c>
      <c r="F257" s="34">
        <v>164</v>
      </c>
      <c r="G257" s="43"/>
    </row>
    <row r="258" spans="2:7" ht="15" x14ac:dyDescent="0.2">
      <c r="B258" s="69" t="s">
        <v>1512</v>
      </c>
      <c r="C258" s="69" t="s">
        <v>1511</v>
      </c>
      <c r="D258" s="33" t="s">
        <v>3656</v>
      </c>
      <c r="E258" s="33" t="s">
        <v>1328</v>
      </c>
      <c r="F258" s="34">
        <v>75</v>
      </c>
      <c r="G258" s="43"/>
    </row>
    <row r="259" spans="2:7" ht="15" x14ac:dyDescent="0.2">
      <c r="B259" s="69" t="s">
        <v>1512</v>
      </c>
      <c r="C259" s="69" t="s">
        <v>1511</v>
      </c>
      <c r="D259" s="33" t="s">
        <v>3655</v>
      </c>
      <c r="E259" s="33" t="s">
        <v>1327</v>
      </c>
      <c r="F259" s="34">
        <v>83</v>
      </c>
      <c r="G259" s="43"/>
    </row>
    <row r="260" spans="2:7" ht="30" x14ac:dyDescent="0.2">
      <c r="B260" s="69" t="s">
        <v>1512</v>
      </c>
      <c r="C260" s="69" t="s">
        <v>1511</v>
      </c>
      <c r="D260" s="33" t="s">
        <v>3654</v>
      </c>
      <c r="E260" s="33" t="s">
        <v>1326</v>
      </c>
      <c r="F260" s="34">
        <v>39</v>
      </c>
      <c r="G260" s="43"/>
    </row>
    <row r="261" spans="2:7" ht="15" x14ac:dyDescent="0.2">
      <c r="B261" s="69" t="s">
        <v>1512</v>
      </c>
      <c r="C261" s="69" t="s">
        <v>1511</v>
      </c>
      <c r="D261" s="33" t="s">
        <v>3653</v>
      </c>
      <c r="E261" s="33" t="s">
        <v>1325</v>
      </c>
      <c r="F261" s="34">
        <v>12</v>
      </c>
      <c r="G261" s="43"/>
    </row>
    <row r="262" spans="2:7" ht="15" x14ac:dyDescent="0.2">
      <c r="B262" s="69" t="s">
        <v>1512</v>
      </c>
      <c r="C262" s="69" t="s">
        <v>1511</v>
      </c>
      <c r="D262" s="33" t="s">
        <v>3652</v>
      </c>
      <c r="E262" s="33" t="s">
        <v>1324</v>
      </c>
      <c r="F262" s="34">
        <v>224</v>
      </c>
      <c r="G262" s="43"/>
    </row>
    <row r="263" spans="2:7" ht="15" x14ac:dyDescent="0.2">
      <c r="B263" s="69" t="s">
        <v>1512</v>
      </c>
      <c r="C263" s="69" t="s">
        <v>1511</v>
      </c>
      <c r="D263" s="33" t="s">
        <v>3301</v>
      </c>
      <c r="E263" s="33" t="s">
        <v>1323</v>
      </c>
      <c r="F263" s="34">
        <v>23</v>
      </c>
      <c r="G263" s="43"/>
    </row>
    <row r="264" spans="2:7" ht="15" x14ac:dyDescent="0.2">
      <c r="B264" s="69" t="s">
        <v>1512</v>
      </c>
      <c r="C264" s="69" t="s">
        <v>1511</v>
      </c>
      <c r="D264" s="33" t="s">
        <v>3651</v>
      </c>
      <c r="E264" s="33" t="s">
        <v>1322</v>
      </c>
      <c r="F264" s="34">
        <v>16</v>
      </c>
      <c r="G264" s="43"/>
    </row>
    <row r="265" spans="2:7" ht="15" x14ac:dyDescent="0.2">
      <c r="B265" s="69" t="s">
        <v>1512</v>
      </c>
      <c r="C265" s="69" t="s">
        <v>1511</v>
      </c>
      <c r="D265" s="33" t="s">
        <v>3650</v>
      </c>
      <c r="E265" s="33" t="s">
        <v>1321</v>
      </c>
      <c r="F265" s="34">
        <v>816</v>
      </c>
      <c r="G265" s="43"/>
    </row>
    <row r="266" spans="2:7" ht="15" x14ac:dyDescent="0.2">
      <c r="B266" s="69" t="s">
        <v>1512</v>
      </c>
      <c r="C266" s="69" t="s">
        <v>1511</v>
      </c>
      <c r="D266" s="33" t="s">
        <v>3649</v>
      </c>
      <c r="E266" s="33" t="s">
        <v>1320</v>
      </c>
      <c r="F266" s="34">
        <v>64</v>
      </c>
      <c r="G266" s="43"/>
    </row>
    <row r="267" spans="2:7" ht="15" x14ac:dyDescent="0.2">
      <c r="B267" s="69" t="s">
        <v>1512</v>
      </c>
      <c r="C267" s="69" t="s">
        <v>1511</v>
      </c>
      <c r="D267" s="33" t="s">
        <v>3648</v>
      </c>
      <c r="E267" s="33" t="s">
        <v>1319</v>
      </c>
      <c r="F267" s="34">
        <v>24</v>
      </c>
      <c r="G267" s="43"/>
    </row>
    <row r="268" spans="2:7" ht="15" x14ac:dyDescent="0.2">
      <c r="B268" s="69" t="s">
        <v>1512</v>
      </c>
      <c r="C268" s="69" t="s">
        <v>1511</v>
      </c>
      <c r="D268" s="33" t="s">
        <v>3647</v>
      </c>
      <c r="E268" s="33" t="s">
        <v>1318</v>
      </c>
      <c r="F268" s="34">
        <v>1</v>
      </c>
      <c r="G268" s="43"/>
    </row>
    <row r="269" spans="2:7" ht="15" x14ac:dyDescent="0.2">
      <c r="B269" s="69" t="s">
        <v>1512</v>
      </c>
      <c r="C269" s="69" t="s">
        <v>1511</v>
      </c>
      <c r="D269" s="33" t="s">
        <v>3646</v>
      </c>
      <c r="E269" s="33" t="s">
        <v>1317</v>
      </c>
      <c r="F269" s="34">
        <v>77</v>
      </c>
      <c r="G269" s="43"/>
    </row>
    <row r="270" spans="2:7" ht="15" x14ac:dyDescent="0.2">
      <c r="B270" s="69" t="s">
        <v>1512</v>
      </c>
      <c r="C270" s="69" t="s">
        <v>1511</v>
      </c>
      <c r="D270" s="33" t="s">
        <v>3645</v>
      </c>
      <c r="E270" s="33" t="s">
        <v>1316</v>
      </c>
      <c r="F270" s="34">
        <v>3</v>
      </c>
      <c r="G270" s="43"/>
    </row>
    <row r="271" spans="2:7" ht="15" x14ac:dyDescent="0.2">
      <c r="B271" s="69" t="s">
        <v>1512</v>
      </c>
      <c r="C271" s="69" t="s">
        <v>1511</v>
      </c>
      <c r="D271" s="33" t="s">
        <v>3644</v>
      </c>
      <c r="E271" s="33" t="s">
        <v>1315</v>
      </c>
      <c r="F271" s="34">
        <v>21</v>
      </c>
      <c r="G271" s="43"/>
    </row>
    <row r="272" spans="2:7" ht="15" x14ac:dyDescent="0.2">
      <c r="B272" s="69" t="s">
        <v>1512</v>
      </c>
      <c r="C272" s="69" t="s">
        <v>1511</v>
      </c>
      <c r="D272" s="33" t="s">
        <v>3643</v>
      </c>
      <c r="E272" s="33" t="s">
        <v>1314</v>
      </c>
      <c r="F272" s="34">
        <v>310</v>
      </c>
      <c r="G272" s="43"/>
    </row>
    <row r="273" spans="2:7" ht="15" x14ac:dyDescent="0.2">
      <c r="B273" s="69" t="s">
        <v>1512</v>
      </c>
      <c r="C273" s="69" t="s">
        <v>1511</v>
      </c>
      <c r="D273" s="33" t="s">
        <v>3642</v>
      </c>
      <c r="E273" s="33" t="s">
        <v>64</v>
      </c>
      <c r="F273" s="34">
        <v>200</v>
      </c>
      <c r="G273" s="43"/>
    </row>
    <row r="274" spans="2:7" ht="15" x14ac:dyDescent="0.2">
      <c r="B274" s="69" t="s">
        <v>1512</v>
      </c>
      <c r="C274" s="69" t="s">
        <v>1511</v>
      </c>
      <c r="D274" s="33" t="s">
        <v>3641</v>
      </c>
      <c r="E274" s="33" t="s">
        <v>1313</v>
      </c>
      <c r="F274" s="34">
        <v>15</v>
      </c>
      <c r="G274" s="43"/>
    </row>
    <row r="275" spans="2:7" ht="15" x14ac:dyDescent="0.2">
      <c r="B275" s="69" t="s">
        <v>1512</v>
      </c>
      <c r="C275" s="69" t="s">
        <v>1511</v>
      </c>
      <c r="D275" s="33" t="s">
        <v>3640</v>
      </c>
      <c r="E275" s="33" t="s">
        <v>1312</v>
      </c>
      <c r="F275" s="34">
        <v>2</v>
      </c>
      <c r="G275" s="43"/>
    </row>
    <row r="276" spans="2:7" ht="15" x14ac:dyDescent="0.2">
      <c r="B276" s="69" t="s">
        <v>1512</v>
      </c>
      <c r="C276" s="69" t="s">
        <v>1511</v>
      </c>
      <c r="D276" s="33" t="s">
        <v>3639</v>
      </c>
      <c r="E276" s="33" t="s">
        <v>1311</v>
      </c>
      <c r="F276" s="34">
        <v>38</v>
      </c>
      <c r="G276" s="43"/>
    </row>
    <row r="277" spans="2:7" ht="30" x14ac:dyDescent="0.2">
      <c r="B277" s="69" t="s">
        <v>1512</v>
      </c>
      <c r="C277" s="69" t="s">
        <v>1511</v>
      </c>
      <c r="D277" s="33" t="s">
        <v>3638</v>
      </c>
      <c r="E277" s="33" t="s">
        <v>1310</v>
      </c>
      <c r="F277" s="34">
        <v>123</v>
      </c>
      <c r="G277" s="43"/>
    </row>
    <row r="278" spans="2:7" ht="15" x14ac:dyDescent="0.2">
      <c r="B278" s="69" t="s">
        <v>1512</v>
      </c>
      <c r="C278" s="69" t="s">
        <v>1511</v>
      </c>
      <c r="D278" s="33" t="s">
        <v>3637</v>
      </c>
      <c r="E278" s="33" t="s">
        <v>1309</v>
      </c>
      <c r="F278" s="34">
        <v>89</v>
      </c>
      <c r="G278" s="43"/>
    </row>
    <row r="279" spans="2:7" ht="15" x14ac:dyDescent="0.2">
      <c r="B279" s="69" t="s">
        <v>1512</v>
      </c>
      <c r="C279" s="69" t="s">
        <v>1511</v>
      </c>
      <c r="D279" s="33" t="s">
        <v>3636</v>
      </c>
      <c r="E279" s="33" t="s">
        <v>1308</v>
      </c>
      <c r="F279" s="34">
        <v>11</v>
      </c>
      <c r="G279" s="43"/>
    </row>
    <row r="280" spans="2:7" ht="15" x14ac:dyDescent="0.2">
      <c r="B280" s="69" t="s">
        <v>1512</v>
      </c>
      <c r="C280" s="69" t="s">
        <v>1511</v>
      </c>
      <c r="D280" s="33" t="s">
        <v>3635</v>
      </c>
      <c r="E280" s="33" t="s">
        <v>1307</v>
      </c>
      <c r="F280" s="34">
        <v>45</v>
      </c>
      <c r="G280" s="43"/>
    </row>
    <row r="281" spans="2:7" ht="15" x14ac:dyDescent="0.2">
      <c r="B281" s="69" t="s">
        <v>1512</v>
      </c>
      <c r="C281" s="69" t="s">
        <v>1511</v>
      </c>
      <c r="D281" s="33" t="s">
        <v>3634</v>
      </c>
      <c r="E281" s="33" t="s">
        <v>66</v>
      </c>
      <c r="F281" s="34">
        <v>1762</v>
      </c>
      <c r="G281" s="43"/>
    </row>
    <row r="282" spans="2:7" ht="15" x14ac:dyDescent="0.2">
      <c r="B282" s="69" t="s">
        <v>1512</v>
      </c>
      <c r="C282" s="69" t="s">
        <v>1511</v>
      </c>
      <c r="D282" s="33" t="s">
        <v>3633</v>
      </c>
      <c r="E282" s="33" t="s">
        <v>1306</v>
      </c>
      <c r="F282" s="34">
        <v>706</v>
      </c>
      <c r="G282" s="43"/>
    </row>
    <row r="283" spans="2:7" ht="15" x14ac:dyDescent="0.2">
      <c r="B283" s="69" t="s">
        <v>1512</v>
      </c>
      <c r="C283" s="69" t="s">
        <v>1511</v>
      </c>
      <c r="D283" s="33" t="s">
        <v>3632</v>
      </c>
      <c r="E283" s="33" t="s">
        <v>1305</v>
      </c>
      <c r="F283" s="34">
        <v>6</v>
      </c>
      <c r="G283" s="43"/>
    </row>
    <row r="284" spans="2:7" ht="15" x14ac:dyDescent="0.2">
      <c r="B284" s="69" t="s">
        <v>1512</v>
      </c>
      <c r="C284" s="69" t="s">
        <v>1511</v>
      </c>
      <c r="D284" s="33" t="s">
        <v>3631</v>
      </c>
      <c r="E284" s="33" t="s">
        <v>1304</v>
      </c>
      <c r="F284" s="34">
        <v>429</v>
      </c>
      <c r="G284" s="43"/>
    </row>
    <row r="285" spans="2:7" ht="15" x14ac:dyDescent="0.2">
      <c r="B285" s="69" t="s">
        <v>1512</v>
      </c>
      <c r="C285" s="69" t="s">
        <v>1511</v>
      </c>
      <c r="D285" s="33" t="s">
        <v>3630</v>
      </c>
      <c r="E285" s="33" t="s">
        <v>1303</v>
      </c>
      <c r="F285" s="34">
        <v>250</v>
      </c>
      <c r="G285" s="43"/>
    </row>
    <row r="286" spans="2:7" ht="15" x14ac:dyDescent="0.2">
      <c r="B286" s="69" t="s">
        <v>1512</v>
      </c>
      <c r="C286" s="69" t="s">
        <v>1511</v>
      </c>
      <c r="D286" s="33" t="s">
        <v>3629</v>
      </c>
      <c r="E286" s="33" t="s">
        <v>1302</v>
      </c>
      <c r="F286" s="34">
        <v>171</v>
      </c>
      <c r="G286" s="43"/>
    </row>
    <row r="287" spans="2:7" ht="30" x14ac:dyDescent="0.2">
      <c r="B287" s="69" t="s">
        <v>1512</v>
      </c>
      <c r="C287" s="69" t="s">
        <v>1511</v>
      </c>
      <c r="D287" s="33" t="s">
        <v>3628</v>
      </c>
      <c r="E287" s="33" t="s">
        <v>1301</v>
      </c>
      <c r="F287" s="34">
        <v>67</v>
      </c>
      <c r="G287" s="43"/>
    </row>
    <row r="288" spans="2:7" ht="15" x14ac:dyDescent="0.2">
      <c r="B288" s="69" t="s">
        <v>1512</v>
      </c>
      <c r="C288" s="69" t="s">
        <v>1511</v>
      </c>
      <c r="D288" s="33" t="s">
        <v>3627</v>
      </c>
      <c r="E288" s="33" t="s">
        <v>1300</v>
      </c>
      <c r="F288" s="34">
        <v>5</v>
      </c>
      <c r="G288" s="43"/>
    </row>
    <row r="289" spans="2:7" ht="30" x14ac:dyDescent="0.2">
      <c r="B289" s="69" t="s">
        <v>1512</v>
      </c>
      <c r="C289" s="69" t="s">
        <v>1511</v>
      </c>
      <c r="D289" s="33" t="s">
        <v>3626</v>
      </c>
      <c r="E289" s="33" t="s">
        <v>1299</v>
      </c>
      <c r="F289" s="34">
        <v>390</v>
      </c>
      <c r="G289" s="43"/>
    </row>
    <row r="290" spans="2:7" ht="15" x14ac:dyDescent="0.2">
      <c r="B290" s="69" t="s">
        <v>1512</v>
      </c>
      <c r="C290" s="69" t="s">
        <v>1511</v>
      </c>
      <c r="D290" s="33" t="s">
        <v>3625</v>
      </c>
      <c r="E290" s="33" t="s">
        <v>1298</v>
      </c>
      <c r="F290" s="34">
        <v>4</v>
      </c>
      <c r="G290" s="43"/>
    </row>
    <row r="291" spans="2:7" ht="15" x14ac:dyDescent="0.2">
      <c r="B291" s="69" t="s">
        <v>1512</v>
      </c>
      <c r="C291" s="69" t="s">
        <v>1511</v>
      </c>
      <c r="D291" s="33" t="s">
        <v>3624</v>
      </c>
      <c r="E291" s="33" t="s">
        <v>68</v>
      </c>
      <c r="F291" s="34">
        <v>17</v>
      </c>
      <c r="G291" s="43"/>
    </row>
    <row r="292" spans="2:7" ht="30" x14ac:dyDescent="0.2">
      <c r="B292" s="69" t="s">
        <v>1512</v>
      </c>
      <c r="C292" s="69" t="s">
        <v>1511</v>
      </c>
      <c r="D292" s="33" t="s">
        <v>3623</v>
      </c>
      <c r="E292" s="33" t="s">
        <v>1297</v>
      </c>
      <c r="F292" s="34">
        <v>35</v>
      </c>
      <c r="G292" s="43"/>
    </row>
    <row r="293" spans="2:7" ht="15" x14ac:dyDescent="0.2">
      <c r="B293" s="69" t="s">
        <v>1512</v>
      </c>
      <c r="C293" s="69" t="s">
        <v>1511</v>
      </c>
      <c r="D293" s="33" t="s">
        <v>3622</v>
      </c>
      <c r="E293" s="33" t="s">
        <v>1296</v>
      </c>
      <c r="F293" s="34">
        <v>1</v>
      </c>
      <c r="G293" s="43"/>
    </row>
    <row r="294" spans="2:7" ht="15" x14ac:dyDescent="0.2">
      <c r="B294" s="69" t="s">
        <v>1512</v>
      </c>
      <c r="C294" s="69" t="s">
        <v>1511</v>
      </c>
      <c r="D294" s="33" t="s">
        <v>3621</v>
      </c>
      <c r="E294" s="33" t="s">
        <v>1295</v>
      </c>
      <c r="F294" s="34">
        <v>1</v>
      </c>
      <c r="G294" s="43"/>
    </row>
    <row r="295" spans="2:7" ht="15" x14ac:dyDescent="0.2">
      <c r="B295" s="69" t="s">
        <v>1512</v>
      </c>
      <c r="C295" s="69" t="s">
        <v>1511</v>
      </c>
      <c r="D295" s="33" t="s">
        <v>3620</v>
      </c>
      <c r="E295" s="33" t="s">
        <v>1294</v>
      </c>
      <c r="F295" s="34">
        <v>9</v>
      </c>
      <c r="G295" s="43"/>
    </row>
    <row r="296" spans="2:7" ht="15" x14ac:dyDescent="0.2">
      <c r="B296" s="69" t="s">
        <v>1512</v>
      </c>
      <c r="C296" s="69" t="s">
        <v>1511</v>
      </c>
      <c r="D296" s="33" t="s">
        <v>3619</v>
      </c>
      <c r="E296" s="33" t="s">
        <v>1293</v>
      </c>
      <c r="F296" s="34">
        <v>18</v>
      </c>
      <c r="G296" s="43"/>
    </row>
    <row r="297" spans="2:7" ht="15" x14ac:dyDescent="0.2">
      <c r="B297" s="69" t="s">
        <v>1512</v>
      </c>
      <c r="C297" s="69" t="s">
        <v>1511</v>
      </c>
      <c r="D297" s="33" t="s">
        <v>3618</v>
      </c>
      <c r="E297" s="33" t="s">
        <v>1292</v>
      </c>
      <c r="F297" s="34">
        <v>60</v>
      </c>
      <c r="G297" s="43"/>
    </row>
    <row r="298" spans="2:7" ht="15" x14ac:dyDescent="0.2">
      <c r="B298" s="69" t="s">
        <v>1512</v>
      </c>
      <c r="C298" s="69" t="s">
        <v>1511</v>
      </c>
      <c r="D298" s="33" t="s">
        <v>3617</v>
      </c>
      <c r="E298" s="33" t="s">
        <v>1291</v>
      </c>
      <c r="F298" s="34">
        <v>292</v>
      </c>
      <c r="G298" s="43"/>
    </row>
    <row r="299" spans="2:7" ht="15" x14ac:dyDescent="0.2">
      <c r="B299" s="69" t="s">
        <v>1512</v>
      </c>
      <c r="C299" s="69" t="s">
        <v>1511</v>
      </c>
      <c r="D299" s="33" t="s">
        <v>3616</v>
      </c>
      <c r="E299" s="33" t="s">
        <v>1290</v>
      </c>
      <c r="F299" s="34">
        <v>72</v>
      </c>
      <c r="G299" s="43"/>
    </row>
    <row r="300" spans="2:7" ht="30" x14ac:dyDescent="0.2">
      <c r="B300" s="69" t="s">
        <v>1512</v>
      </c>
      <c r="C300" s="69" t="s">
        <v>1511</v>
      </c>
      <c r="D300" s="33" t="s">
        <v>3615</v>
      </c>
      <c r="E300" s="33" t="s">
        <v>1289</v>
      </c>
      <c r="F300" s="34">
        <v>1304</v>
      </c>
      <c r="G300" s="43"/>
    </row>
    <row r="301" spans="2:7" ht="15" x14ac:dyDescent="0.2">
      <c r="B301" s="69" t="s">
        <v>1512</v>
      </c>
      <c r="C301" s="69" t="s">
        <v>1511</v>
      </c>
      <c r="D301" s="33" t="s">
        <v>3614</v>
      </c>
      <c r="E301" s="33" t="s">
        <v>1288</v>
      </c>
      <c r="F301" s="34">
        <v>30</v>
      </c>
      <c r="G301" s="43"/>
    </row>
    <row r="302" spans="2:7" ht="15" x14ac:dyDescent="0.2">
      <c r="B302" s="69" t="s">
        <v>1512</v>
      </c>
      <c r="C302" s="69" t="s">
        <v>1511</v>
      </c>
      <c r="D302" s="33" t="s">
        <v>3613</v>
      </c>
      <c r="E302" s="33" t="s">
        <v>1287</v>
      </c>
      <c r="F302" s="34">
        <v>13</v>
      </c>
      <c r="G302" s="43"/>
    </row>
    <row r="303" spans="2:7" ht="15" x14ac:dyDescent="0.2">
      <c r="B303" s="69" t="s">
        <v>1512</v>
      </c>
      <c r="C303" s="69" t="s">
        <v>1511</v>
      </c>
      <c r="D303" s="33" t="s">
        <v>3612</v>
      </c>
      <c r="E303" s="33" t="s">
        <v>1286</v>
      </c>
      <c r="F303" s="34">
        <v>5566</v>
      </c>
      <c r="G303" s="43"/>
    </row>
    <row r="304" spans="2:7" ht="15" x14ac:dyDescent="0.2">
      <c r="B304" s="69" t="s">
        <v>1512</v>
      </c>
      <c r="C304" s="69" t="s">
        <v>1511</v>
      </c>
      <c r="D304" s="33" t="s">
        <v>3611</v>
      </c>
      <c r="E304" s="33" t="s">
        <v>1285</v>
      </c>
      <c r="F304" s="34">
        <v>2245</v>
      </c>
      <c r="G304" s="43"/>
    </row>
    <row r="305" spans="2:7" ht="30" x14ac:dyDescent="0.2">
      <c r="B305" s="69" t="s">
        <v>1512</v>
      </c>
      <c r="C305" s="69" t="s">
        <v>1511</v>
      </c>
      <c r="D305" s="33" t="s">
        <v>3298</v>
      </c>
      <c r="E305" s="33" t="s">
        <v>1284</v>
      </c>
      <c r="F305" s="34">
        <v>39</v>
      </c>
      <c r="G305" s="43"/>
    </row>
    <row r="306" spans="2:7" ht="15" x14ac:dyDescent="0.2">
      <c r="B306" s="69" t="s">
        <v>1512</v>
      </c>
      <c r="C306" s="69" t="s">
        <v>1511</v>
      </c>
      <c r="D306" s="33" t="s">
        <v>3610</v>
      </c>
      <c r="E306" s="33" t="s">
        <v>1283</v>
      </c>
      <c r="F306" s="34">
        <v>173</v>
      </c>
      <c r="G306" s="43"/>
    </row>
    <row r="307" spans="2:7" ht="30" x14ac:dyDescent="0.2">
      <c r="B307" s="69" t="s">
        <v>1512</v>
      </c>
      <c r="C307" s="69" t="s">
        <v>1511</v>
      </c>
      <c r="D307" s="33" t="s">
        <v>3609</v>
      </c>
      <c r="E307" s="33" t="s">
        <v>1282</v>
      </c>
      <c r="F307" s="34">
        <v>2387</v>
      </c>
      <c r="G307" s="43"/>
    </row>
    <row r="308" spans="2:7" ht="30" x14ac:dyDescent="0.2">
      <c r="B308" s="69" t="s">
        <v>1512</v>
      </c>
      <c r="C308" s="69" t="s">
        <v>1511</v>
      </c>
      <c r="D308" s="33" t="s">
        <v>3608</v>
      </c>
      <c r="E308" s="33" t="s">
        <v>1281</v>
      </c>
      <c r="F308" s="34">
        <v>190</v>
      </c>
      <c r="G308" s="43"/>
    </row>
    <row r="309" spans="2:7" ht="30" x14ac:dyDescent="0.2">
      <c r="B309" s="69" t="s">
        <v>1512</v>
      </c>
      <c r="C309" s="69" t="s">
        <v>1511</v>
      </c>
      <c r="D309" s="33" t="s">
        <v>3607</v>
      </c>
      <c r="E309" s="33" t="s">
        <v>1280</v>
      </c>
      <c r="F309" s="34">
        <v>1138</v>
      </c>
      <c r="G309" s="43"/>
    </row>
    <row r="310" spans="2:7" ht="15" x14ac:dyDescent="0.2">
      <c r="B310" s="69" t="s">
        <v>1512</v>
      </c>
      <c r="C310" s="69" t="s">
        <v>1511</v>
      </c>
      <c r="D310" s="33" t="s">
        <v>3606</v>
      </c>
      <c r="E310" s="33" t="s">
        <v>69</v>
      </c>
      <c r="F310" s="34">
        <v>19</v>
      </c>
      <c r="G310" s="43"/>
    </row>
    <row r="311" spans="2:7" ht="30" x14ac:dyDescent="0.2">
      <c r="B311" s="69" t="s">
        <v>1512</v>
      </c>
      <c r="C311" s="69" t="s">
        <v>1511</v>
      </c>
      <c r="D311" s="33" t="s">
        <v>3605</v>
      </c>
      <c r="E311" s="33" t="s">
        <v>1276</v>
      </c>
      <c r="F311" s="34">
        <v>18</v>
      </c>
      <c r="G311" s="43"/>
    </row>
    <row r="312" spans="2:7" ht="30" x14ac:dyDescent="0.2">
      <c r="B312" s="69" t="s">
        <v>1512</v>
      </c>
      <c r="C312" s="69" t="s">
        <v>1511</v>
      </c>
      <c r="D312" s="33" t="s">
        <v>3604</v>
      </c>
      <c r="E312" s="33" t="s">
        <v>1279</v>
      </c>
      <c r="F312" s="34">
        <v>738</v>
      </c>
      <c r="G312" s="43"/>
    </row>
    <row r="313" spans="2:7" ht="15" x14ac:dyDescent="0.2">
      <c r="B313" s="69" t="s">
        <v>1512</v>
      </c>
      <c r="C313" s="69" t="s">
        <v>1511</v>
      </c>
      <c r="D313" s="33" t="s">
        <v>3603</v>
      </c>
      <c r="E313" s="33" t="s">
        <v>70</v>
      </c>
      <c r="F313" s="34">
        <v>71</v>
      </c>
      <c r="G313" s="43"/>
    </row>
    <row r="314" spans="2:7" ht="15" x14ac:dyDescent="0.2">
      <c r="B314" s="69" t="s">
        <v>1512</v>
      </c>
      <c r="C314" s="69" t="s">
        <v>1511</v>
      </c>
      <c r="D314" s="33" t="s">
        <v>3602</v>
      </c>
      <c r="E314" s="33" t="s">
        <v>1278</v>
      </c>
      <c r="F314" s="34">
        <v>72</v>
      </c>
      <c r="G314" s="43"/>
    </row>
    <row r="315" spans="2:7" ht="15" x14ac:dyDescent="0.2">
      <c r="B315" s="69" t="s">
        <v>1512</v>
      </c>
      <c r="C315" s="69" t="s">
        <v>1511</v>
      </c>
      <c r="D315" s="33" t="s">
        <v>3601</v>
      </c>
      <c r="E315" s="33" t="s">
        <v>1277</v>
      </c>
      <c r="F315" s="34">
        <v>72</v>
      </c>
      <c r="G315" s="43"/>
    </row>
    <row r="316" spans="2:7" ht="30" x14ac:dyDescent="0.2">
      <c r="B316" s="69" t="s">
        <v>1512</v>
      </c>
      <c r="C316" s="69" t="s">
        <v>1511</v>
      </c>
      <c r="D316" s="33" t="s">
        <v>3600</v>
      </c>
      <c r="E316" s="33" t="s">
        <v>1276</v>
      </c>
      <c r="F316" s="34">
        <v>96</v>
      </c>
      <c r="G316" s="43"/>
    </row>
    <row r="317" spans="2:7" ht="30" x14ac:dyDescent="0.2">
      <c r="B317" s="69" t="s">
        <v>1512</v>
      </c>
      <c r="C317" s="69" t="s">
        <v>1511</v>
      </c>
      <c r="D317" s="33" t="s">
        <v>3599</v>
      </c>
      <c r="E317" s="33" t="s">
        <v>1275</v>
      </c>
      <c r="F317" s="34">
        <v>1282</v>
      </c>
      <c r="G317" s="43"/>
    </row>
    <row r="318" spans="2:7" ht="15" x14ac:dyDescent="0.2">
      <c r="B318" s="69" t="s">
        <v>1512</v>
      </c>
      <c r="C318" s="69" t="s">
        <v>1511</v>
      </c>
      <c r="D318" s="33" t="s">
        <v>3598</v>
      </c>
      <c r="E318" s="33" t="s">
        <v>1274</v>
      </c>
      <c r="F318" s="34">
        <v>3</v>
      </c>
      <c r="G318" s="43"/>
    </row>
    <row r="319" spans="2:7" ht="15" x14ac:dyDescent="0.2">
      <c r="B319" s="69" t="s">
        <v>1512</v>
      </c>
      <c r="C319" s="69" t="s">
        <v>1511</v>
      </c>
      <c r="D319" s="33" t="s">
        <v>3597</v>
      </c>
      <c r="E319" s="33" t="s">
        <v>1273</v>
      </c>
      <c r="F319" s="34">
        <v>402</v>
      </c>
      <c r="G319" s="43"/>
    </row>
    <row r="320" spans="2:7" ht="15" x14ac:dyDescent="0.2">
      <c r="B320" s="69" t="s">
        <v>1512</v>
      </c>
      <c r="C320" s="69" t="s">
        <v>1511</v>
      </c>
      <c r="D320" s="33" t="s">
        <v>3596</v>
      </c>
      <c r="E320" s="33" t="s">
        <v>1272</v>
      </c>
      <c r="F320" s="34">
        <v>48</v>
      </c>
      <c r="G320" s="43"/>
    </row>
    <row r="321" spans="2:7" ht="15" x14ac:dyDescent="0.2">
      <c r="B321" s="69" t="s">
        <v>1512</v>
      </c>
      <c r="C321" s="69" t="s">
        <v>1511</v>
      </c>
      <c r="D321" s="33" t="s">
        <v>3595</v>
      </c>
      <c r="E321" s="33" t="s">
        <v>1271</v>
      </c>
      <c r="F321" s="34">
        <v>17</v>
      </c>
      <c r="G321" s="43"/>
    </row>
    <row r="322" spans="2:7" ht="15" x14ac:dyDescent="0.2">
      <c r="B322" s="69" t="s">
        <v>1512</v>
      </c>
      <c r="C322" s="69" t="s">
        <v>1511</v>
      </c>
      <c r="D322" s="33" t="s">
        <v>3594</v>
      </c>
      <c r="E322" s="33" t="s">
        <v>1270</v>
      </c>
      <c r="F322" s="34">
        <v>208</v>
      </c>
      <c r="G322" s="43"/>
    </row>
    <row r="323" spans="2:7" ht="15" x14ac:dyDescent="0.2">
      <c r="B323" s="69" t="s">
        <v>1512</v>
      </c>
      <c r="C323" s="69" t="s">
        <v>1511</v>
      </c>
      <c r="D323" s="33" t="s">
        <v>3593</v>
      </c>
      <c r="E323" s="33" t="s">
        <v>1269</v>
      </c>
      <c r="F323" s="34">
        <v>888</v>
      </c>
      <c r="G323" s="43"/>
    </row>
    <row r="324" spans="2:7" ht="15" x14ac:dyDescent="0.2">
      <c r="B324" s="69" t="s">
        <v>1512</v>
      </c>
      <c r="C324" s="69" t="s">
        <v>1511</v>
      </c>
      <c r="D324" s="33" t="s">
        <v>3592</v>
      </c>
      <c r="E324" s="33" t="s">
        <v>71</v>
      </c>
      <c r="F324" s="34">
        <v>42</v>
      </c>
      <c r="G324" s="43"/>
    </row>
    <row r="325" spans="2:7" ht="15" x14ac:dyDescent="0.2">
      <c r="B325" s="69" t="s">
        <v>1512</v>
      </c>
      <c r="C325" s="69" t="s">
        <v>1511</v>
      </c>
      <c r="D325" s="33" t="s">
        <v>3591</v>
      </c>
      <c r="E325" s="33" t="s">
        <v>104</v>
      </c>
      <c r="F325" s="34">
        <v>2</v>
      </c>
      <c r="G325" s="43"/>
    </row>
    <row r="326" spans="2:7" ht="15" x14ac:dyDescent="0.2">
      <c r="B326" s="69" t="s">
        <v>1512</v>
      </c>
      <c r="C326" s="69" t="s">
        <v>1511</v>
      </c>
      <c r="D326" s="33" t="s">
        <v>3297</v>
      </c>
      <c r="E326" s="33" t="s">
        <v>1268</v>
      </c>
      <c r="F326" s="34">
        <v>9</v>
      </c>
      <c r="G326" s="43"/>
    </row>
    <row r="327" spans="2:7" ht="15" x14ac:dyDescent="0.2">
      <c r="B327" s="69" t="s">
        <v>1512</v>
      </c>
      <c r="C327" s="69" t="s">
        <v>1511</v>
      </c>
      <c r="D327" s="33" t="s">
        <v>3590</v>
      </c>
      <c r="E327" s="33" t="s">
        <v>1268</v>
      </c>
      <c r="F327" s="34">
        <v>545</v>
      </c>
      <c r="G327" s="43"/>
    </row>
    <row r="328" spans="2:7" ht="15" x14ac:dyDescent="0.2">
      <c r="B328" s="69" t="s">
        <v>1512</v>
      </c>
      <c r="C328" s="69" t="s">
        <v>1511</v>
      </c>
      <c r="D328" s="33" t="s">
        <v>3589</v>
      </c>
      <c r="E328" s="33" t="s">
        <v>1267</v>
      </c>
      <c r="F328" s="34">
        <v>10</v>
      </c>
      <c r="G328" s="43"/>
    </row>
    <row r="329" spans="2:7" ht="15" x14ac:dyDescent="0.2">
      <c r="B329" s="69" t="s">
        <v>1512</v>
      </c>
      <c r="C329" s="69" t="s">
        <v>1511</v>
      </c>
      <c r="D329" s="33" t="s">
        <v>3293</v>
      </c>
      <c r="E329" s="33" t="s">
        <v>1266</v>
      </c>
      <c r="F329" s="34">
        <v>5</v>
      </c>
      <c r="G329" s="43"/>
    </row>
    <row r="330" spans="2:7" ht="15" x14ac:dyDescent="0.2">
      <c r="B330" s="69" t="s">
        <v>1512</v>
      </c>
      <c r="C330" s="69" t="s">
        <v>1511</v>
      </c>
      <c r="D330" s="33" t="s">
        <v>3292</v>
      </c>
      <c r="E330" s="33" t="s">
        <v>1265</v>
      </c>
      <c r="F330" s="34">
        <v>339</v>
      </c>
      <c r="G330" s="43"/>
    </row>
    <row r="331" spans="2:7" ht="15" x14ac:dyDescent="0.2">
      <c r="B331" s="69" t="s">
        <v>1512</v>
      </c>
      <c r="C331" s="69" t="s">
        <v>1511</v>
      </c>
      <c r="D331" s="33" t="s">
        <v>3291</v>
      </c>
      <c r="E331" s="33" t="s">
        <v>1264</v>
      </c>
      <c r="F331" s="34">
        <v>17</v>
      </c>
      <c r="G331" s="43"/>
    </row>
    <row r="332" spans="2:7" ht="15" x14ac:dyDescent="0.2">
      <c r="B332" s="69" t="s">
        <v>1512</v>
      </c>
      <c r="C332" s="69" t="s">
        <v>1511</v>
      </c>
      <c r="D332" s="33" t="s">
        <v>3290</v>
      </c>
      <c r="E332" s="33" t="s">
        <v>72</v>
      </c>
      <c r="F332" s="34">
        <v>21</v>
      </c>
      <c r="G332" s="43"/>
    </row>
    <row r="333" spans="2:7" ht="15" x14ac:dyDescent="0.2">
      <c r="B333" s="69" t="s">
        <v>1512</v>
      </c>
      <c r="C333" s="69" t="s">
        <v>1511</v>
      </c>
      <c r="D333" s="33" t="s">
        <v>3286</v>
      </c>
      <c r="E333" s="33" t="s">
        <v>1259</v>
      </c>
      <c r="F333" s="34">
        <v>185</v>
      </c>
      <c r="G333" s="43"/>
    </row>
    <row r="334" spans="2:7" ht="15" x14ac:dyDescent="0.2">
      <c r="B334" s="69" t="s">
        <v>1512</v>
      </c>
      <c r="C334" s="69" t="s">
        <v>1511</v>
      </c>
      <c r="D334" s="33" t="s">
        <v>3285</v>
      </c>
      <c r="E334" s="33" t="s">
        <v>1263</v>
      </c>
      <c r="F334" s="34">
        <v>69</v>
      </c>
      <c r="G334" s="43"/>
    </row>
    <row r="335" spans="2:7" ht="15" x14ac:dyDescent="0.2">
      <c r="B335" s="69" t="s">
        <v>1512</v>
      </c>
      <c r="C335" s="69" t="s">
        <v>1511</v>
      </c>
      <c r="D335" s="33" t="s">
        <v>3284</v>
      </c>
      <c r="E335" s="33" t="s">
        <v>1262</v>
      </c>
      <c r="F335" s="34">
        <v>1058</v>
      </c>
      <c r="G335" s="43"/>
    </row>
    <row r="336" spans="2:7" ht="15" x14ac:dyDescent="0.2">
      <c r="B336" s="69" t="s">
        <v>1512</v>
      </c>
      <c r="C336" s="69" t="s">
        <v>1511</v>
      </c>
      <c r="D336" s="33" t="s">
        <v>3283</v>
      </c>
      <c r="E336" s="33" t="s">
        <v>1261</v>
      </c>
      <c r="F336" s="34">
        <v>85</v>
      </c>
      <c r="G336" s="43"/>
    </row>
    <row r="337" spans="2:7" ht="15" x14ac:dyDescent="0.2">
      <c r="B337" s="69" t="s">
        <v>1512</v>
      </c>
      <c r="C337" s="69" t="s">
        <v>1511</v>
      </c>
      <c r="D337" s="33" t="s">
        <v>3588</v>
      </c>
      <c r="E337" s="33" t="s">
        <v>1260</v>
      </c>
      <c r="F337" s="34">
        <v>1469</v>
      </c>
      <c r="G337" s="43"/>
    </row>
    <row r="338" spans="2:7" ht="15" x14ac:dyDescent="0.2">
      <c r="B338" s="69" t="s">
        <v>1512</v>
      </c>
      <c r="C338" s="69" t="s">
        <v>1511</v>
      </c>
      <c r="D338" s="33" t="s">
        <v>3587</v>
      </c>
      <c r="E338" s="33" t="s">
        <v>1259</v>
      </c>
      <c r="F338" s="34">
        <v>562</v>
      </c>
      <c r="G338" s="43"/>
    </row>
    <row r="339" spans="2:7" ht="30" x14ac:dyDescent="0.2">
      <c r="B339" s="69" t="s">
        <v>1512</v>
      </c>
      <c r="C339" s="69" t="s">
        <v>1511</v>
      </c>
      <c r="D339" s="33" t="s">
        <v>3586</v>
      </c>
      <c r="E339" s="33" t="s">
        <v>1258</v>
      </c>
      <c r="F339" s="34">
        <v>11</v>
      </c>
      <c r="G339" s="43"/>
    </row>
    <row r="340" spans="2:7" ht="15" x14ac:dyDescent="0.2">
      <c r="B340" s="69" t="s">
        <v>1512</v>
      </c>
      <c r="C340" s="69" t="s">
        <v>1511</v>
      </c>
      <c r="D340" s="33" t="s">
        <v>3282</v>
      </c>
      <c r="E340" s="33" t="s">
        <v>1257</v>
      </c>
      <c r="F340" s="34">
        <v>9</v>
      </c>
      <c r="G340" s="43"/>
    </row>
    <row r="341" spans="2:7" ht="15" x14ac:dyDescent="0.2">
      <c r="B341" s="69" t="s">
        <v>1512</v>
      </c>
      <c r="C341" s="69" t="s">
        <v>1511</v>
      </c>
      <c r="D341" s="33" t="s">
        <v>3281</v>
      </c>
      <c r="E341" s="33" t="s">
        <v>1256</v>
      </c>
      <c r="F341" s="34">
        <v>28</v>
      </c>
      <c r="G341" s="43"/>
    </row>
    <row r="342" spans="2:7" ht="15" x14ac:dyDescent="0.2">
      <c r="B342" s="69" t="s">
        <v>1512</v>
      </c>
      <c r="C342" s="69" t="s">
        <v>1511</v>
      </c>
      <c r="D342" s="33" t="s">
        <v>3585</v>
      </c>
      <c r="E342" s="33" t="s">
        <v>1255</v>
      </c>
      <c r="F342" s="34">
        <v>15</v>
      </c>
      <c r="G342" s="43"/>
    </row>
    <row r="343" spans="2:7" ht="15" x14ac:dyDescent="0.2">
      <c r="B343" s="69" t="s">
        <v>1512</v>
      </c>
      <c r="C343" s="69" t="s">
        <v>1511</v>
      </c>
      <c r="D343" s="33" t="s">
        <v>3584</v>
      </c>
      <c r="E343" s="33" t="s">
        <v>1254</v>
      </c>
      <c r="F343" s="34">
        <v>28</v>
      </c>
      <c r="G343" s="43"/>
    </row>
    <row r="344" spans="2:7" ht="15" x14ac:dyDescent="0.2">
      <c r="B344" s="69" t="s">
        <v>1512</v>
      </c>
      <c r="C344" s="69" t="s">
        <v>1511</v>
      </c>
      <c r="D344" s="33" t="s">
        <v>3583</v>
      </c>
      <c r="E344" s="33" t="s">
        <v>73</v>
      </c>
      <c r="F344" s="34">
        <v>30</v>
      </c>
      <c r="G344" s="43"/>
    </row>
    <row r="345" spans="2:7" ht="15" x14ac:dyDescent="0.2">
      <c r="B345" s="69" t="s">
        <v>1512</v>
      </c>
      <c r="C345" s="69" t="s">
        <v>1511</v>
      </c>
      <c r="D345" s="33" t="s">
        <v>3582</v>
      </c>
      <c r="E345" s="33" t="s">
        <v>1253</v>
      </c>
      <c r="F345" s="34">
        <v>327</v>
      </c>
      <c r="G345" s="43"/>
    </row>
    <row r="346" spans="2:7" ht="15" x14ac:dyDescent="0.2">
      <c r="B346" s="69" t="s">
        <v>1512</v>
      </c>
      <c r="C346" s="69" t="s">
        <v>1511</v>
      </c>
      <c r="D346" s="33" t="s">
        <v>3581</v>
      </c>
      <c r="E346" s="33" t="s">
        <v>1252</v>
      </c>
      <c r="F346" s="34">
        <v>604</v>
      </c>
      <c r="G346" s="43"/>
    </row>
    <row r="347" spans="2:7" ht="15" x14ac:dyDescent="0.2">
      <c r="B347" s="69" t="s">
        <v>1512</v>
      </c>
      <c r="C347" s="69" t="s">
        <v>1511</v>
      </c>
      <c r="D347" s="33" t="s">
        <v>3580</v>
      </c>
      <c r="E347" s="33" t="s">
        <v>1251</v>
      </c>
      <c r="F347" s="34">
        <v>3</v>
      </c>
      <c r="G347" s="43"/>
    </row>
    <row r="348" spans="2:7" ht="15" x14ac:dyDescent="0.2">
      <c r="B348" s="69" t="s">
        <v>1512</v>
      </c>
      <c r="C348" s="69" t="s">
        <v>1511</v>
      </c>
      <c r="D348" s="33" t="s">
        <v>3579</v>
      </c>
      <c r="E348" s="33" t="s">
        <v>1250</v>
      </c>
      <c r="F348" s="34">
        <v>324</v>
      </c>
      <c r="G348" s="43"/>
    </row>
    <row r="349" spans="2:7" ht="15" x14ac:dyDescent="0.2">
      <c r="B349" s="69" t="s">
        <v>1512</v>
      </c>
      <c r="C349" s="69" t="s">
        <v>1511</v>
      </c>
      <c r="D349" s="33" t="s">
        <v>3578</v>
      </c>
      <c r="E349" s="33" t="s">
        <v>1249</v>
      </c>
      <c r="F349" s="34">
        <v>64</v>
      </c>
      <c r="G349" s="43"/>
    </row>
    <row r="350" spans="2:7" ht="15" x14ac:dyDescent="0.2">
      <c r="B350" s="69" t="s">
        <v>1512</v>
      </c>
      <c r="C350" s="69" t="s">
        <v>1511</v>
      </c>
      <c r="D350" s="33" t="s">
        <v>3577</v>
      </c>
      <c r="E350" s="33" t="s">
        <v>1248</v>
      </c>
      <c r="F350" s="34">
        <v>64</v>
      </c>
      <c r="G350" s="43"/>
    </row>
    <row r="351" spans="2:7" ht="30" x14ac:dyDescent="0.2">
      <c r="B351" s="69" t="s">
        <v>1512</v>
      </c>
      <c r="C351" s="69" t="s">
        <v>1511</v>
      </c>
      <c r="D351" s="33" t="s">
        <v>3278</v>
      </c>
      <c r="E351" s="33" t="s">
        <v>1247</v>
      </c>
      <c r="F351" s="34">
        <v>11</v>
      </c>
      <c r="G351" s="43"/>
    </row>
    <row r="352" spans="2:7" ht="30" x14ac:dyDescent="0.2">
      <c r="B352" s="69" t="s">
        <v>1512</v>
      </c>
      <c r="C352" s="69" t="s">
        <v>1511</v>
      </c>
      <c r="D352" s="33" t="s">
        <v>3576</v>
      </c>
      <c r="E352" s="33" t="s">
        <v>1246</v>
      </c>
      <c r="F352" s="34">
        <v>8</v>
      </c>
      <c r="G352" s="43"/>
    </row>
    <row r="353" spans="2:7" ht="15" x14ac:dyDescent="0.2">
      <c r="B353" s="69" t="s">
        <v>1512</v>
      </c>
      <c r="C353" s="69" t="s">
        <v>1511</v>
      </c>
      <c r="D353" s="33" t="s">
        <v>3575</v>
      </c>
      <c r="E353" s="33" t="s">
        <v>74</v>
      </c>
      <c r="F353" s="34">
        <v>4</v>
      </c>
      <c r="G353" s="43"/>
    </row>
    <row r="354" spans="2:7" ht="15" x14ac:dyDescent="0.2">
      <c r="B354" s="69" t="s">
        <v>1512</v>
      </c>
      <c r="C354" s="69" t="s">
        <v>1511</v>
      </c>
      <c r="D354" s="33" t="s">
        <v>3574</v>
      </c>
      <c r="E354" s="33" t="s">
        <v>75</v>
      </c>
      <c r="F354" s="34">
        <v>737</v>
      </c>
      <c r="G354" s="43"/>
    </row>
    <row r="355" spans="2:7" ht="15" x14ac:dyDescent="0.2">
      <c r="B355" s="69" t="s">
        <v>1512</v>
      </c>
      <c r="C355" s="69" t="s">
        <v>1511</v>
      </c>
      <c r="D355" s="33" t="s">
        <v>3573</v>
      </c>
      <c r="E355" s="33" t="s">
        <v>76</v>
      </c>
      <c r="F355" s="34">
        <v>57</v>
      </c>
      <c r="G355" s="43"/>
    </row>
    <row r="356" spans="2:7" ht="15" x14ac:dyDescent="0.2">
      <c r="B356" s="69" t="s">
        <v>1512</v>
      </c>
      <c r="C356" s="69" t="s">
        <v>1511</v>
      </c>
      <c r="D356" s="33" t="s">
        <v>3572</v>
      </c>
      <c r="E356" s="33" t="s">
        <v>77</v>
      </c>
      <c r="F356" s="34">
        <v>190</v>
      </c>
      <c r="G356" s="43"/>
    </row>
    <row r="357" spans="2:7" ht="15" x14ac:dyDescent="0.2">
      <c r="B357" s="69" t="s">
        <v>1512</v>
      </c>
      <c r="C357" s="69" t="s">
        <v>1511</v>
      </c>
      <c r="D357" s="33" t="s">
        <v>3571</v>
      </c>
      <c r="E357" s="33" t="s">
        <v>1245</v>
      </c>
      <c r="F357" s="34">
        <v>127</v>
      </c>
      <c r="G357" s="43"/>
    </row>
    <row r="358" spans="2:7" ht="15" x14ac:dyDescent="0.2">
      <c r="B358" s="69" t="s">
        <v>1512</v>
      </c>
      <c r="C358" s="69" t="s">
        <v>1511</v>
      </c>
      <c r="D358" s="33" t="s">
        <v>3570</v>
      </c>
      <c r="E358" s="33" t="s">
        <v>1244</v>
      </c>
      <c r="F358" s="34">
        <v>2</v>
      </c>
      <c r="G358" s="43"/>
    </row>
    <row r="359" spans="2:7" ht="15" x14ac:dyDescent="0.2">
      <c r="B359" s="69" t="s">
        <v>1512</v>
      </c>
      <c r="C359" s="69" t="s">
        <v>1511</v>
      </c>
      <c r="D359" s="33" t="s">
        <v>3569</v>
      </c>
      <c r="E359" s="33" t="s">
        <v>78</v>
      </c>
      <c r="F359" s="34">
        <v>36</v>
      </c>
      <c r="G359" s="43"/>
    </row>
    <row r="360" spans="2:7" ht="15" x14ac:dyDescent="0.2">
      <c r="B360" s="69" t="s">
        <v>1512</v>
      </c>
      <c r="C360" s="69" t="s">
        <v>1511</v>
      </c>
      <c r="D360" s="33" t="s">
        <v>3568</v>
      </c>
      <c r="E360" s="33" t="s">
        <v>1243</v>
      </c>
      <c r="F360" s="34">
        <v>41</v>
      </c>
      <c r="G360" s="43"/>
    </row>
    <row r="361" spans="2:7" ht="30" x14ac:dyDescent="0.2">
      <c r="B361" s="69" t="s">
        <v>1512</v>
      </c>
      <c r="C361" s="69" t="s">
        <v>1511</v>
      </c>
      <c r="D361" s="33" t="s">
        <v>3567</v>
      </c>
      <c r="E361" s="33" t="s">
        <v>1242</v>
      </c>
      <c r="F361" s="34">
        <v>101</v>
      </c>
      <c r="G361" s="43"/>
    </row>
    <row r="362" spans="2:7" ht="15" x14ac:dyDescent="0.2">
      <c r="B362" s="69" t="s">
        <v>1512</v>
      </c>
      <c r="C362" s="69" t="s">
        <v>1511</v>
      </c>
      <c r="D362" s="33" t="s">
        <v>3566</v>
      </c>
      <c r="E362" s="33" t="s">
        <v>79</v>
      </c>
      <c r="F362" s="34">
        <v>7</v>
      </c>
      <c r="G362" s="43"/>
    </row>
    <row r="363" spans="2:7" ht="15" x14ac:dyDescent="0.2">
      <c r="B363" s="69" t="s">
        <v>1512</v>
      </c>
      <c r="C363" s="69" t="s">
        <v>1511</v>
      </c>
      <c r="D363" s="33" t="s">
        <v>3565</v>
      </c>
      <c r="E363" s="33" t="s">
        <v>1241</v>
      </c>
      <c r="F363" s="34">
        <v>44</v>
      </c>
      <c r="G363" s="43"/>
    </row>
    <row r="364" spans="2:7" ht="15" x14ac:dyDescent="0.2">
      <c r="B364" s="69" t="s">
        <v>1512</v>
      </c>
      <c r="C364" s="69" t="s">
        <v>1511</v>
      </c>
      <c r="D364" s="33" t="s">
        <v>3564</v>
      </c>
      <c r="E364" s="33" t="s">
        <v>1240</v>
      </c>
      <c r="F364" s="34">
        <v>1058</v>
      </c>
      <c r="G364" s="43"/>
    </row>
    <row r="365" spans="2:7" ht="15" x14ac:dyDescent="0.2">
      <c r="B365" s="69" t="s">
        <v>1512</v>
      </c>
      <c r="C365" s="69" t="s">
        <v>1511</v>
      </c>
      <c r="D365" s="33" t="s">
        <v>3563</v>
      </c>
      <c r="E365" s="33" t="s">
        <v>1239</v>
      </c>
      <c r="F365" s="34">
        <v>16</v>
      </c>
      <c r="G365" s="43"/>
    </row>
    <row r="366" spans="2:7" ht="30" x14ac:dyDescent="0.2">
      <c r="B366" s="69" t="s">
        <v>1512</v>
      </c>
      <c r="C366" s="69" t="s">
        <v>1511</v>
      </c>
      <c r="D366" s="33" t="s">
        <v>3562</v>
      </c>
      <c r="E366" s="33" t="s">
        <v>1238</v>
      </c>
      <c r="F366" s="34">
        <v>624</v>
      </c>
      <c r="G366" s="43"/>
    </row>
    <row r="367" spans="2:7" ht="30" x14ac:dyDescent="0.2">
      <c r="B367" s="69" t="s">
        <v>1512</v>
      </c>
      <c r="C367" s="69" t="s">
        <v>1511</v>
      </c>
      <c r="D367" s="33" t="s">
        <v>3561</v>
      </c>
      <c r="E367" s="33" t="s">
        <v>1237</v>
      </c>
      <c r="F367" s="34">
        <v>7</v>
      </c>
      <c r="G367" s="43"/>
    </row>
    <row r="368" spans="2:7" ht="15" x14ac:dyDescent="0.2">
      <c r="B368" s="69" t="s">
        <v>1512</v>
      </c>
      <c r="C368" s="69" t="s">
        <v>1511</v>
      </c>
      <c r="D368" s="33" t="s">
        <v>3560</v>
      </c>
      <c r="E368" s="33" t="s">
        <v>82</v>
      </c>
      <c r="F368" s="34">
        <v>188</v>
      </c>
      <c r="G368" s="43"/>
    </row>
    <row r="369" spans="2:7" ht="15" x14ac:dyDescent="0.2">
      <c r="B369" s="69" t="s">
        <v>1512</v>
      </c>
      <c r="C369" s="69" t="s">
        <v>1511</v>
      </c>
      <c r="D369" s="33" t="s">
        <v>3559</v>
      </c>
      <c r="E369" s="33" t="s">
        <v>1236</v>
      </c>
      <c r="F369" s="34">
        <v>44</v>
      </c>
      <c r="G369" s="43"/>
    </row>
    <row r="370" spans="2:7" ht="15" x14ac:dyDescent="0.2">
      <c r="B370" s="69" t="s">
        <v>1512</v>
      </c>
      <c r="C370" s="69" t="s">
        <v>1511</v>
      </c>
      <c r="D370" s="33" t="s">
        <v>3558</v>
      </c>
      <c r="E370" s="33" t="s">
        <v>1235</v>
      </c>
      <c r="F370" s="34">
        <v>97</v>
      </c>
      <c r="G370" s="43"/>
    </row>
    <row r="371" spans="2:7" ht="15" x14ac:dyDescent="0.2">
      <c r="B371" s="69" t="s">
        <v>1512</v>
      </c>
      <c r="C371" s="69" t="s">
        <v>1511</v>
      </c>
      <c r="D371" s="33" t="s">
        <v>3557</v>
      </c>
      <c r="E371" s="33" t="s">
        <v>1234</v>
      </c>
      <c r="F371" s="34">
        <v>27</v>
      </c>
      <c r="G371" s="43"/>
    </row>
    <row r="372" spans="2:7" ht="15" x14ac:dyDescent="0.2">
      <c r="B372" s="69" t="s">
        <v>1512</v>
      </c>
      <c r="C372" s="69" t="s">
        <v>1511</v>
      </c>
      <c r="D372" s="33" t="s">
        <v>3556</v>
      </c>
      <c r="E372" s="33" t="s">
        <v>83</v>
      </c>
      <c r="F372" s="34">
        <v>50</v>
      </c>
      <c r="G372" s="43"/>
    </row>
    <row r="373" spans="2:7" ht="30" x14ac:dyDescent="0.2">
      <c r="B373" s="69" t="s">
        <v>1512</v>
      </c>
      <c r="C373" s="69" t="s">
        <v>1511</v>
      </c>
      <c r="D373" s="33" t="s">
        <v>3555</v>
      </c>
      <c r="E373" s="33" t="s">
        <v>1233</v>
      </c>
      <c r="F373" s="34">
        <v>10</v>
      </c>
      <c r="G373" s="43"/>
    </row>
    <row r="374" spans="2:7" ht="15" x14ac:dyDescent="0.2">
      <c r="B374" s="69" t="s">
        <v>1512</v>
      </c>
      <c r="C374" s="69" t="s">
        <v>1511</v>
      </c>
      <c r="D374" s="33" t="s">
        <v>3554</v>
      </c>
      <c r="E374" s="33" t="s">
        <v>1232</v>
      </c>
      <c r="F374" s="34">
        <v>2</v>
      </c>
      <c r="G374" s="43"/>
    </row>
    <row r="375" spans="2:7" ht="15" x14ac:dyDescent="0.2">
      <c r="B375" s="69" t="s">
        <v>1512</v>
      </c>
      <c r="C375" s="69" t="s">
        <v>1511</v>
      </c>
      <c r="D375" s="33" t="s">
        <v>3553</v>
      </c>
      <c r="E375" s="33" t="s">
        <v>1231</v>
      </c>
      <c r="F375" s="34">
        <v>14</v>
      </c>
      <c r="G375" s="43"/>
    </row>
    <row r="376" spans="2:7" ht="15" x14ac:dyDescent="0.2">
      <c r="B376" s="69" t="s">
        <v>1512</v>
      </c>
      <c r="C376" s="69" t="s">
        <v>1511</v>
      </c>
      <c r="D376" s="33" t="s">
        <v>3552</v>
      </c>
      <c r="E376" s="33" t="s">
        <v>80</v>
      </c>
      <c r="F376" s="34">
        <v>28</v>
      </c>
      <c r="G376" s="43"/>
    </row>
    <row r="377" spans="2:7" ht="15" x14ac:dyDescent="0.2">
      <c r="B377" s="69" t="s">
        <v>1512</v>
      </c>
      <c r="C377" s="69" t="s">
        <v>1511</v>
      </c>
      <c r="D377" s="33" t="s">
        <v>3551</v>
      </c>
      <c r="E377" s="33" t="s">
        <v>1230</v>
      </c>
      <c r="F377" s="34">
        <v>2</v>
      </c>
      <c r="G377" s="43"/>
    </row>
    <row r="378" spans="2:7" ht="15" x14ac:dyDescent="0.2">
      <c r="B378" s="69" t="s">
        <v>1512</v>
      </c>
      <c r="C378" s="69" t="s">
        <v>1511</v>
      </c>
      <c r="D378" s="33" t="s">
        <v>3550</v>
      </c>
      <c r="E378" s="33" t="s">
        <v>1229</v>
      </c>
      <c r="F378" s="34">
        <v>51</v>
      </c>
      <c r="G378" s="43"/>
    </row>
    <row r="379" spans="2:7" ht="30" x14ac:dyDescent="0.2">
      <c r="B379" s="69" t="s">
        <v>1512</v>
      </c>
      <c r="C379" s="69" t="s">
        <v>1511</v>
      </c>
      <c r="D379" s="33" t="s">
        <v>3549</v>
      </c>
      <c r="E379" s="33" t="s">
        <v>1228</v>
      </c>
      <c r="F379" s="34">
        <v>13</v>
      </c>
      <c r="G379" s="43"/>
    </row>
    <row r="380" spans="2:7" ht="15" x14ac:dyDescent="0.2">
      <c r="B380" s="69" t="s">
        <v>1512</v>
      </c>
      <c r="C380" s="69" t="s">
        <v>1511</v>
      </c>
      <c r="D380" s="33" t="s">
        <v>3548</v>
      </c>
      <c r="E380" s="33" t="s">
        <v>1227</v>
      </c>
      <c r="F380" s="34">
        <v>1</v>
      </c>
      <c r="G380" s="43"/>
    </row>
    <row r="381" spans="2:7" ht="30" x14ac:dyDescent="0.2">
      <c r="B381" s="69" t="s">
        <v>1512</v>
      </c>
      <c r="C381" s="69" t="s">
        <v>1511</v>
      </c>
      <c r="D381" s="33" t="s">
        <v>3547</v>
      </c>
      <c r="E381" s="33" t="s">
        <v>1226</v>
      </c>
      <c r="F381" s="34">
        <v>13</v>
      </c>
      <c r="G381" s="43"/>
    </row>
    <row r="382" spans="2:7" ht="30" x14ac:dyDescent="0.2">
      <c r="B382" s="69" t="s">
        <v>1512</v>
      </c>
      <c r="C382" s="69" t="s">
        <v>1511</v>
      </c>
      <c r="D382" s="33" t="s">
        <v>3546</v>
      </c>
      <c r="E382" s="33" t="s">
        <v>1225</v>
      </c>
      <c r="F382" s="34">
        <v>44</v>
      </c>
      <c r="G382" s="43"/>
    </row>
    <row r="383" spans="2:7" ht="15" x14ac:dyDescent="0.2">
      <c r="B383" s="69" t="s">
        <v>1512</v>
      </c>
      <c r="C383" s="69" t="s">
        <v>1511</v>
      </c>
      <c r="D383" s="33" t="s">
        <v>3545</v>
      </c>
      <c r="E383" s="33" t="s">
        <v>1224</v>
      </c>
      <c r="F383" s="34">
        <v>227</v>
      </c>
      <c r="G383" s="43"/>
    </row>
    <row r="384" spans="2:7" ht="15" x14ac:dyDescent="0.2">
      <c r="B384" s="69" t="s">
        <v>1512</v>
      </c>
      <c r="C384" s="69" t="s">
        <v>1511</v>
      </c>
      <c r="D384" s="33" t="s">
        <v>3544</v>
      </c>
      <c r="E384" s="33" t="s">
        <v>81</v>
      </c>
      <c r="F384" s="34">
        <v>145</v>
      </c>
      <c r="G384" s="43"/>
    </row>
    <row r="385" spans="2:7" ht="15" x14ac:dyDescent="0.2">
      <c r="B385" s="69" t="s">
        <v>1512</v>
      </c>
      <c r="C385" s="69" t="s">
        <v>1511</v>
      </c>
      <c r="D385" s="33" t="s">
        <v>3543</v>
      </c>
      <c r="E385" s="33" t="s">
        <v>1223</v>
      </c>
      <c r="F385" s="34">
        <v>2</v>
      </c>
      <c r="G385" s="43"/>
    </row>
    <row r="386" spans="2:7" ht="15" x14ac:dyDescent="0.2">
      <c r="B386" s="69" t="s">
        <v>1512</v>
      </c>
      <c r="C386" s="69" t="s">
        <v>1511</v>
      </c>
      <c r="D386" s="33" t="s">
        <v>3542</v>
      </c>
      <c r="E386" s="33" t="s">
        <v>1222</v>
      </c>
      <c r="F386" s="34">
        <v>12</v>
      </c>
      <c r="G386" s="43"/>
    </row>
    <row r="387" spans="2:7" ht="15" x14ac:dyDescent="0.2">
      <c r="B387" s="69" t="s">
        <v>1512</v>
      </c>
      <c r="C387" s="69" t="s">
        <v>1511</v>
      </c>
      <c r="D387" s="33" t="s">
        <v>3541</v>
      </c>
      <c r="E387" s="33" t="s">
        <v>1221</v>
      </c>
      <c r="F387" s="34">
        <v>1</v>
      </c>
      <c r="G387" s="43"/>
    </row>
    <row r="388" spans="2:7" ht="15" x14ac:dyDescent="0.2">
      <c r="B388" s="69" t="s">
        <v>1512</v>
      </c>
      <c r="C388" s="69" t="s">
        <v>1511</v>
      </c>
      <c r="D388" s="33" t="s">
        <v>3540</v>
      </c>
      <c r="E388" s="33" t="s">
        <v>1220</v>
      </c>
      <c r="F388" s="34">
        <v>14</v>
      </c>
      <c r="G388" s="43"/>
    </row>
    <row r="389" spans="2:7" ht="15" x14ac:dyDescent="0.2">
      <c r="B389" s="69" t="s">
        <v>1512</v>
      </c>
      <c r="C389" s="69" t="s">
        <v>1511</v>
      </c>
      <c r="D389" s="33" t="s">
        <v>3539</v>
      </c>
      <c r="E389" s="33" t="s">
        <v>1219</v>
      </c>
      <c r="F389" s="34">
        <v>13</v>
      </c>
      <c r="G389" s="43"/>
    </row>
    <row r="390" spans="2:7" ht="30" x14ac:dyDescent="0.2">
      <c r="B390" s="69" t="s">
        <v>1512</v>
      </c>
      <c r="C390" s="69" t="s">
        <v>1511</v>
      </c>
      <c r="D390" s="33" t="s">
        <v>3538</v>
      </c>
      <c r="E390" s="33" t="s">
        <v>1218</v>
      </c>
      <c r="F390" s="34">
        <v>9</v>
      </c>
      <c r="G390" s="43"/>
    </row>
    <row r="391" spans="2:7" ht="30" x14ac:dyDescent="0.2">
      <c r="B391" s="69" t="s">
        <v>1512</v>
      </c>
      <c r="C391" s="69" t="s">
        <v>1511</v>
      </c>
      <c r="D391" s="33" t="s">
        <v>3537</v>
      </c>
      <c r="E391" s="33" t="s">
        <v>1217</v>
      </c>
      <c r="F391" s="34">
        <v>4</v>
      </c>
      <c r="G391" s="43"/>
    </row>
    <row r="392" spans="2:7" ht="30" x14ac:dyDescent="0.2">
      <c r="B392" s="69" t="s">
        <v>1512</v>
      </c>
      <c r="C392" s="69" t="s">
        <v>1511</v>
      </c>
      <c r="D392" s="33" t="s">
        <v>3536</v>
      </c>
      <c r="E392" s="33" t="s">
        <v>1216</v>
      </c>
      <c r="F392" s="34">
        <v>34</v>
      </c>
      <c r="G392" s="43"/>
    </row>
    <row r="393" spans="2:7" ht="15" x14ac:dyDescent="0.2">
      <c r="B393" s="69" t="s">
        <v>1512</v>
      </c>
      <c r="C393" s="69" t="s">
        <v>1511</v>
      </c>
      <c r="D393" s="33" t="s">
        <v>3535</v>
      </c>
      <c r="E393" s="33" t="s">
        <v>1215</v>
      </c>
      <c r="F393" s="34">
        <v>301</v>
      </c>
      <c r="G393" s="43"/>
    </row>
    <row r="394" spans="2:7" ht="15" x14ac:dyDescent="0.2">
      <c r="B394" s="69" t="s">
        <v>1512</v>
      </c>
      <c r="C394" s="69" t="s">
        <v>1511</v>
      </c>
      <c r="D394" s="33" t="s">
        <v>3534</v>
      </c>
      <c r="E394" s="33" t="s">
        <v>1214</v>
      </c>
      <c r="F394" s="34">
        <v>559</v>
      </c>
      <c r="G394" s="43"/>
    </row>
    <row r="395" spans="2:7" ht="15" x14ac:dyDescent="0.2">
      <c r="B395" s="69" t="s">
        <v>1512</v>
      </c>
      <c r="C395" s="69" t="s">
        <v>1511</v>
      </c>
      <c r="D395" s="33" t="s">
        <v>3533</v>
      </c>
      <c r="E395" s="33" t="s">
        <v>84</v>
      </c>
      <c r="F395" s="34">
        <v>54</v>
      </c>
      <c r="G395" s="43"/>
    </row>
    <row r="396" spans="2:7" ht="30" x14ac:dyDescent="0.2">
      <c r="B396" s="69" t="s">
        <v>1512</v>
      </c>
      <c r="C396" s="69" t="s">
        <v>1511</v>
      </c>
      <c r="D396" s="33" t="s">
        <v>3532</v>
      </c>
      <c r="E396" s="33" t="s">
        <v>1213</v>
      </c>
      <c r="F396" s="34">
        <v>48</v>
      </c>
      <c r="G396" s="43"/>
    </row>
    <row r="397" spans="2:7" ht="15" x14ac:dyDescent="0.2">
      <c r="B397" s="69" t="s">
        <v>1512</v>
      </c>
      <c r="C397" s="69" t="s">
        <v>1511</v>
      </c>
      <c r="D397" s="33" t="s">
        <v>3531</v>
      </c>
      <c r="E397" s="33" t="s">
        <v>1212</v>
      </c>
      <c r="F397" s="34">
        <v>68</v>
      </c>
      <c r="G397" s="43"/>
    </row>
    <row r="398" spans="2:7" ht="15" x14ac:dyDescent="0.2">
      <c r="B398" s="69" t="s">
        <v>1512</v>
      </c>
      <c r="C398" s="69" t="s">
        <v>1511</v>
      </c>
      <c r="D398" s="33" t="s">
        <v>3530</v>
      </c>
      <c r="E398" s="33" t="s">
        <v>1211</v>
      </c>
      <c r="F398" s="34">
        <v>3</v>
      </c>
      <c r="G398" s="43"/>
    </row>
    <row r="399" spans="2:7" ht="30" x14ac:dyDescent="0.2">
      <c r="B399" s="69" t="s">
        <v>1512</v>
      </c>
      <c r="C399" s="69" t="s">
        <v>1511</v>
      </c>
      <c r="D399" s="33" t="s">
        <v>3529</v>
      </c>
      <c r="E399" s="33" t="s">
        <v>1210</v>
      </c>
      <c r="F399" s="34">
        <v>5</v>
      </c>
      <c r="G399" s="43"/>
    </row>
    <row r="400" spans="2:7" ht="15" x14ac:dyDescent="0.2">
      <c r="B400" s="69" t="s">
        <v>1512</v>
      </c>
      <c r="C400" s="69" t="s">
        <v>1511</v>
      </c>
      <c r="D400" s="33" t="s">
        <v>3528</v>
      </c>
      <c r="E400" s="33" t="s">
        <v>1209</v>
      </c>
      <c r="F400" s="34">
        <v>44</v>
      </c>
      <c r="G400" s="43"/>
    </row>
    <row r="401" spans="2:7" ht="15" x14ac:dyDescent="0.2">
      <c r="B401" s="69" t="s">
        <v>1512</v>
      </c>
      <c r="C401" s="69" t="s">
        <v>1511</v>
      </c>
      <c r="D401" s="33" t="s">
        <v>3527</v>
      </c>
      <c r="E401" s="33" t="s">
        <v>1208</v>
      </c>
      <c r="F401" s="34">
        <v>292</v>
      </c>
      <c r="G401" s="43"/>
    </row>
    <row r="402" spans="2:7" ht="30" x14ac:dyDescent="0.2">
      <c r="B402" s="69" t="s">
        <v>1512</v>
      </c>
      <c r="C402" s="69" t="s">
        <v>1511</v>
      </c>
      <c r="D402" s="33" t="s">
        <v>3526</v>
      </c>
      <c r="E402" s="33" t="s">
        <v>1207</v>
      </c>
      <c r="F402" s="34">
        <v>54</v>
      </c>
      <c r="G402" s="43"/>
    </row>
    <row r="403" spans="2:7" ht="15" x14ac:dyDescent="0.2">
      <c r="B403" s="69" t="s">
        <v>1512</v>
      </c>
      <c r="C403" s="69" t="s">
        <v>1511</v>
      </c>
      <c r="D403" s="33" t="s">
        <v>3525</v>
      </c>
      <c r="E403" s="33" t="s">
        <v>1206</v>
      </c>
      <c r="F403" s="34">
        <v>12</v>
      </c>
      <c r="G403" s="43"/>
    </row>
    <row r="404" spans="2:7" ht="15" x14ac:dyDescent="0.2">
      <c r="B404" s="69" t="s">
        <v>1512</v>
      </c>
      <c r="C404" s="69" t="s">
        <v>1511</v>
      </c>
      <c r="D404" s="33" t="s">
        <v>3524</v>
      </c>
      <c r="E404" s="33" t="s">
        <v>1205</v>
      </c>
      <c r="F404" s="34">
        <v>4</v>
      </c>
      <c r="G404" s="43"/>
    </row>
    <row r="405" spans="2:7" ht="15" x14ac:dyDescent="0.2">
      <c r="B405" s="69" t="s">
        <v>1512</v>
      </c>
      <c r="C405" s="69" t="s">
        <v>1511</v>
      </c>
      <c r="D405" s="33" t="s">
        <v>3523</v>
      </c>
      <c r="E405" s="33" t="s">
        <v>1204</v>
      </c>
      <c r="F405" s="34">
        <v>5</v>
      </c>
      <c r="G405" s="43"/>
    </row>
    <row r="406" spans="2:7" ht="15" x14ac:dyDescent="0.2">
      <c r="B406" s="69" t="s">
        <v>1512</v>
      </c>
      <c r="C406" s="69" t="s">
        <v>1511</v>
      </c>
      <c r="D406" s="33" t="s">
        <v>3522</v>
      </c>
      <c r="E406" s="33" t="s">
        <v>1203</v>
      </c>
      <c r="F406" s="34">
        <v>68</v>
      </c>
      <c r="G406" s="43"/>
    </row>
    <row r="407" spans="2:7" ht="15" x14ac:dyDescent="0.2">
      <c r="B407" s="69" t="s">
        <v>1512</v>
      </c>
      <c r="C407" s="69" t="s">
        <v>1511</v>
      </c>
      <c r="D407" s="33" t="s">
        <v>3521</v>
      </c>
      <c r="E407" s="33" t="s">
        <v>1202</v>
      </c>
      <c r="F407" s="34">
        <v>240</v>
      </c>
      <c r="G407" s="43"/>
    </row>
    <row r="408" spans="2:7" ht="15" x14ac:dyDescent="0.2">
      <c r="B408" s="69" t="s">
        <v>1512</v>
      </c>
      <c r="C408" s="69" t="s">
        <v>1511</v>
      </c>
      <c r="D408" s="33" t="s">
        <v>3520</v>
      </c>
      <c r="E408" s="33" t="s">
        <v>1201</v>
      </c>
      <c r="F408" s="34">
        <v>13</v>
      </c>
      <c r="G408" s="43"/>
    </row>
    <row r="409" spans="2:7" ht="15" x14ac:dyDescent="0.2">
      <c r="B409" s="69" t="s">
        <v>1512</v>
      </c>
      <c r="C409" s="69" t="s">
        <v>1511</v>
      </c>
      <c r="D409" s="33" t="s">
        <v>3519</v>
      </c>
      <c r="E409" s="33" t="s">
        <v>1200</v>
      </c>
      <c r="F409" s="34">
        <v>405</v>
      </c>
      <c r="G409" s="43"/>
    </row>
    <row r="410" spans="2:7" ht="15" x14ac:dyDescent="0.2">
      <c r="B410" s="69" t="s">
        <v>1512</v>
      </c>
      <c r="C410" s="69" t="s">
        <v>1511</v>
      </c>
      <c r="D410" s="33" t="s">
        <v>3518</v>
      </c>
      <c r="E410" s="33" t="s">
        <v>1199</v>
      </c>
      <c r="F410" s="34">
        <v>65</v>
      </c>
      <c r="G410" s="43"/>
    </row>
    <row r="411" spans="2:7" ht="15" x14ac:dyDescent="0.2">
      <c r="B411" s="69" t="s">
        <v>1512</v>
      </c>
      <c r="C411" s="69" t="s">
        <v>1511</v>
      </c>
      <c r="D411" s="33" t="s">
        <v>3517</v>
      </c>
      <c r="E411" s="33" t="s">
        <v>85</v>
      </c>
      <c r="F411" s="34">
        <v>1</v>
      </c>
      <c r="G411" s="43"/>
    </row>
    <row r="412" spans="2:7" ht="15" x14ac:dyDescent="0.2">
      <c r="B412" s="69" t="s">
        <v>1512</v>
      </c>
      <c r="C412" s="69" t="s">
        <v>1511</v>
      </c>
      <c r="D412" s="33" t="s">
        <v>3516</v>
      </c>
      <c r="E412" s="33" t="s">
        <v>1198</v>
      </c>
      <c r="F412" s="34">
        <v>74</v>
      </c>
      <c r="G412" s="43"/>
    </row>
    <row r="413" spans="2:7" ht="15" x14ac:dyDescent="0.2">
      <c r="B413" s="69" t="s">
        <v>1512</v>
      </c>
      <c r="C413" s="69" t="s">
        <v>1511</v>
      </c>
      <c r="D413" s="33" t="s">
        <v>3515</v>
      </c>
      <c r="E413" s="33" t="s">
        <v>1197</v>
      </c>
      <c r="F413" s="34">
        <v>21</v>
      </c>
      <c r="G413" s="43"/>
    </row>
    <row r="414" spans="2:7" ht="30" x14ac:dyDescent="0.2">
      <c r="B414" s="69" t="s">
        <v>1512</v>
      </c>
      <c r="C414" s="69" t="s">
        <v>1511</v>
      </c>
      <c r="D414" s="33" t="s">
        <v>3514</v>
      </c>
      <c r="E414" s="33" t="s">
        <v>1196</v>
      </c>
      <c r="F414" s="34">
        <v>6</v>
      </c>
      <c r="G414" s="43"/>
    </row>
    <row r="415" spans="2:7" ht="15" x14ac:dyDescent="0.2">
      <c r="B415" s="69" t="s">
        <v>1512</v>
      </c>
      <c r="C415" s="69" t="s">
        <v>1511</v>
      </c>
      <c r="D415" s="33" t="s">
        <v>3513</v>
      </c>
      <c r="E415" s="33" t="s">
        <v>1195</v>
      </c>
      <c r="F415" s="34">
        <v>211</v>
      </c>
      <c r="G415" s="43"/>
    </row>
    <row r="416" spans="2:7" ht="30" x14ac:dyDescent="0.2">
      <c r="B416" s="69" t="s">
        <v>1512</v>
      </c>
      <c r="C416" s="69" t="s">
        <v>1511</v>
      </c>
      <c r="D416" s="33" t="s">
        <v>3512</v>
      </c>
      <c r="E416" s="33" t="s">
        <v>1194</v>
      </c>
      <c r="F416" s="34">
        <v>103</v>
      </c>
      <c r="G416" s="43"/>
    </row>
    <row r="417" spans="2:7" ht="15" x14ac:dyDescent="0.2">
      <c r="B417" s="69" t="s">
        <v>1512</v>
      </c>
      <c r="C417" s="69" t="s">
        <v>1511</v>
      </c>
      <c r="D417" s="33" t="s">
        <v>3511</v>
      </c>
      <c r="E417" s="33" t="s">
        <v>1193</v>
      </c>
      <c r="F417" s="34">
        <v>59</v>
      </c>
      <c r="G417" s="43"/>
    </row>
    <row r="418" spans="2:7" ht="30" x14ac:dyDescent="0.2">
      <c r="B418" s="69" t="s">
        <v>1512</v>
      </c>
      <c r="C418" s="69" t="s">
        <v>1511</v>
      </c>
      <c r="D418" s="33" t="s">
        <v>3510</v>
      </c>
      <c r="E418" s="33" t="s">
        <v>86</v>
      </c>
      <c r="F418" s="34">
        <v>5</v>
      </c>
      <c r="G418" s="43"/>
    </row>
    <row r="419" spans="2:7" ht="30" x14ac:dyDescent="0.2">
      <c r="B419" s="69" t="s">
        <v>1512</v>
      </c>
      <c r="C419" s="69" t="s">
        <v>1511</v>
      </c>
      <c r="D419" s="33" t="s">
        <v>3509</v>
      </c>
      <c r="E419" s="33" t="s">
        <v>1192</v>
      </c>
      <c r="F419" s="34">
        <v>33</v>
      </c>
      <c r="G419" s="43"/>
    </row>
    <row r="420" spans="2:7" ht="30" x14ac:dyDescent="0.2">
      <c r="B420" s="69" t="s">
        <v>1512</v>
      </c>
      <c r="C420" s="69" t="s">
        <v>1511</v>
      </c>
      <c r="D420" s="33" t="s">
        <v>3508</v>
      </c>
      <c r="E420" s="33" t="s">
        <v>1191</v>
      </c>
      <c r="F420" s="34">
        <v>12</v>
      </c>
      <c r="G420" s="43"/>
    </row>
    <row r="421" spans="2:7" ht="30" x14ac:dyDescent="0.2">
      <c r="B421" s="69" t="s">
        <v>1512</v>
      </c>
      <c r="C421" s="69" t="s">
        <v>1511</v>
      </c>
      <c r="D421" s="33" t="s">
        <v>3507</v>
      </c>
      <c r="E421" s="33" t="s">
        <v>1190</v>
      </c>
      <c r="F421" s="34">
        <v>8</v>
      </c>
      <c r="G421" s="43"/>
    </row>
    <row r="422" spans="2:7" ht="30" x14ac:dyDescent="0.2">
      <c r="B422" s="69" t="s">
        <v>1512</v>
      </c>
      <c r="C422" s="69" t="s">
        <v>1511</v>
      </c>
      <c r="D422" s="33" t="s">
        <v>3506</v>
      </c>
      <c r="E422" s="33" t="s">
        <v>1189</v>
      </c>
      <c r="F422" s="34">
        <v>19</v>
      </c>
      <c r="G422" s="43"/>
    </row>
    <row r="423" spans="2:7" ht="30" x14ac:dyDescent="0.2">
      <c r="B423" s="69" t="s">
        <v>1512</v>
      </c>
      <c r="C423" s="69" t="s">
        <v>1511</v>
      </c>
      <c r="D423" s="33" t="s">
        <v>3505</v>
      </c>
      <c r="E423" s="33" t="s">
        <v>1188</v>
      </c>
      <c r="F423" s="34">
        <v>31</v>
      </c>
      <c r="G423" s="43"/>
    </row>
    <row r="424" spans="2:7" ht="30" x14ac:dyDescent="0.2">
      <c r="B424" s="69" t="s">
        <v>1512</v>
      </c>
      <c r="C424" s="69" t="s">
        <v>1511</v>
      </c>
      <c r="D424" s="33" t="s">
        <v>3504</v>
      </c>
      <c r="E424" s="33" t="s">
        <v>1187</v>
      </c>
      <c r="F424" s="34">
        <v>13</v>
      </c>
      <c r="G424" s="43"/>
    </row>
    <row r="425" spans="2:7" ht="30" x14ac:dyDescent="0.2">
      <c r="B425" s="69" t="s">
        <v>1512</v>
      </c>
      <c r="C425" s="69" t="s">
        <v>1511</v>
      </c>
      <c r="D425" s="33" t="s">
        <v>3503</v>
      </c>
      <c r="E425" s="33" t="s">
        <v>1186</v>
      </c>
      <c r="F425" s="34">
        <v>3</v>
      </c>
      <c r="G425" s="43"/>
    </row>
    <row r="426" spans="2:7" ht="30" x14ac:dyDescent="0.2">
      <c r="B426" s="69" t="s">
        <v>1512</v>
      </c>
      <c r="C426" s="69" t="s">
        <v>1511</v>
      </c>
      <c r="D426" s="33" t="s">
        <v>3502</v>
      </c>
      <c r="E426" s="33" t="s">
        <v>90</v>
      </c>
      <c r="F426" s="34">
        <v>228</v>
      </c>
      <c r="G426" s="43"/>
    </row>
    <row r="427" spans="2:7" ht="30" x14ac:dyDescent="0.2">
      <c r="B427" s="69" t="s">
        <v>1512</v>
      </c>
      <c r="C427" s="69" t="s">
        <v>1511</v>
      </c>
      <c r="D427" s="33" t="s">
        <v>3501</v>
      </c>
      <c r="E427" s="33" t="s">
        <v>1185</v>
      </c>
      <c r="F427" s="34">
        <v>16</v>
      </c>
      <c r="G427" s="43"/>
    </row>
    <row r="428" spans="2:7" ht="15" x14ac:dyDescent="0.2">
      <c r="B428" s="69" t="s">
        <v>1512</v>
      </c>
      <c r="C428" s="69" t="s">
        <v>1511</v>
      </c>
      <c r="D428" s="33" t="s">
        <v>3500</v>
      </c>
      <c r="E428" s="33" t="s">
        <v>1184</v>
      </c>
      <c r="F428" s="34">
        <v>38</v>
      </c>
      <c r="G428" s="43"/>
    </row>
    <row r="429" spans="2:7" ht="15" x14ac:dyDescent="0.2">
      <c r="B429" s="69" t="s">
        <v>1512</v>
      </c>
      <c r="C429" s="69" t="s">
        <v>1511</v>
      </c>
      <c r="D429" s="33" t="s">
        <v>3499</v>
      </c>
      <c r="E429" s="33" t="s">
        <v>1183</v>
      </c>
      <c r="F429" s="34">
        <v>6</v>
      </c>
      <c r="G429" s="43"/>
    </row>
    <row r="430" spans="2:7" ht="30" x14ac:dyDescent="0.2">
      <c r="B430" s="69" t="s">
        <v>1512</v>
      </c>
      <c r="C430" s="69" t="s">
        <v>1511</v>
      </c>
      <c r="D430" s="33" t="s">
        <v>3498</v>
      </c>
      <c r="E430" s="33" t="s">
        <v>1182</v>
      </c>
      <c r="F430" s="34">
        <v>11</v>
      </c>
      <c r="G430" s="43"/>
    </row>
    <row r="431" spans="2:7" ht="30" x14ac:dyDescent="0.2">
      <c r="B431" s="69" t="s">
        <v>1512</v>
      </c>
      <c r="C431" s="69" t="s">
        <v>1511</v>
      </c>
      <c r="D431" s="33" t="s">
        <v>3497</v>
      </c>
      <c r="E431" s="33" t="s">
        <v>1181</v>
      </c>
      <c r="F431" s="34">
        <v>1</v>
      </c>
      <c r="G431" s="43"/>
    </row>
    <row r="432" spans="2:7" ht="30" x14ac:dyDescent="0.2">
      <c r="B432" s="69" t="s">
        <v>1512</v>
      </c>
      <c r="C432" s="69" t="s">
        <v>1511</v>
      </c>
      <c r="D432" s="33" t="s">
        <v>3496</v>
      </c>
      <c r="E432" s="33" t="s">
        <v>1180</v>
      </c>
      <c r="F432" s="34">
        <v>3</v>
      </c>
      <c r="G432" s="43"/>
    </row>
    <row r="433" spans="2:7" ht="30" x14ac:dyDescent="0.2">
      <c r="B433" s="69" t="s">
        <v>1512</v>
      </c>
      <c r="C433" s="69" t="s">
        <v>1511</v>
      </c>
      <c r="D433" s="33" t="s">
        <v>3495</v>
      </c>
      <c r="E433" s="33" t="s">
        <v>1179</v>
      </c>
      <c r="F433" s="34">
        <v>22</v>
      </c>
      <c r="G433" s="43"/>
    </row>
    <row r="434" spans="2:7" ht="30" x14ac:dyDescent="0.2">
      <c r="B434" s="69" t="s">
        <v>1512</v>
      </c>
      <c r="C434" s="69" t="s">
        <v>1511</v>
      </c>
      <c r="D434" s="33" t="s">
        <v>3494</v>
      </c>
      <c r="E434" s="33" t="s">
        <v>1178</v>
      </c>
      <c r="F434" s="34">
        <v>11</v>
      </c>
      <c r="G434" s="43"/>
    </row>
    <row r="435" spans="2:7" ht="30" x14ac:dyDescent="0.2">
      <c r="B435" s="69" t="s">
        <v>1512</v>
      </c>
      <c r="C435" s="69" t="s">
        <v>1511</v>
      </c>
      <c r="D435" s="33" t="s">
        <v>3493</v>
      </c>
      <c r="E435" s="33" t="s">
        <v>1177</v>
      </c>
      <c r="F435" s="34">
        <v>1</v>
      </c>
      <c r="G435" s="43"/>
    </row>
    <row r="436" spans="2:7" ht="15" x14ac:dyDescent="0.2">
      <c r="B436" s="69" t="s">
        <v>1512</v>
      </c>
      <c r="C436" s="69" t="s">
        <v>1511</v>
      </c>
      <c r="D436" s="33" t="s">
        <v>3492</v>
      </c>
      <c r="E436" s="33" t="s">
        <v>58</v>
      </c>
      <c r="F436" s="34">
        <v>47</v>
      </c>
      <c r="G436" s="43"/>
    </row>
    <row r="437" spans="2:7" ht="15" x14ac:dyDescent="0.2">
      <c r="B437" s="69" t="s">
        <v>1512</v>
      </c>
      <c r="C437" s="69" t="s">
        <v>1511</v>
      </c>
      <c r="D437" s="33" t="s">
        <v>3491</v>
      </c>
      <c r="E437" s="33" t="s">
        <v>91</v>
      </c>
      <c r="F437" s="34">
        <v>50</v>
      </c>
      <c r="G437" s="43"/>
    </row>
    <row r="438" spans="2:7" ht="30" x14ac:dyDescent="0.2">
      <c r="B438" s="69" t="s">
        <v>1512</v>
      </c>
      <c r="C438" s="69" t="s">
        <v>1511</v>
      </c>
      <c r="D438" s="33" t="s">
        <v>3490</v>
      </c>
      <c r="E438" s="33" t="s">
        <v>1176</v>
      </c>
      <c r="F438" s="34">
        <v>127</v>
      </c>
      <c r="G438" s="43"/>
    </row>
    <row r="439" spans="2:7" ht="15" x14ac:dyDescent="0.2">
      <c r="B439" s="69" t="s">
        <v>1512</v>
      </c>
      <c r="C439" s="69" t="s">
        <v>1511</v>
      </c>
      <c r="D439" s="33" t="s">
        <v>3489</v>
      </c>
      <c r="E439" s="33" t="s">
        <v>1175</v>
      </c>
      <c r="F439" s="34">
        <v>2</v>
      </c>
      <c r="G439" s="43"/>
    </row>
    <row r="440" spans="2:7" ht="15" x14ac:dyDescent="0.2">
      <c r="B440" s="69" t="s">
        <v>1512</v>
      </c>
      <c r="C440" s="69" t="s">
        <v>1511</v>
      </c>
      <c r="D440" s="33" t="s">
        <v>3488</v>
      </c>
      <c r="E440" s="33" t="s">
        <v>1174</v>
      </c>
      <c r="F440" s="34">
        <v>2</v>
      </c>
      <c r="G440" s="43"/>
    </row>
    <row r="441" spans="2:7" ht="15" x14ac:dyDescent="0.2">
      <c r="B441" s="69" t="s">
        <v>1512</v>
      </c>
      <c r="C441" s="69" t="s">
        <v>1511</v>
      </c>
      <c r="D441" s="33" t="s">
        <v>3273</v>
      </c>
      <c r="E441" s="33" t="s">
        <v>1173</v>
      </c>
      <c r="F441" s="34">
        <v>27</v>
      </c>
      <c r="G441" s="43"/>
    </row>
    <row r="442" spans="2:7" ht="30" x14ac:dyDescent="0.2">
      <c r="B442" s="69" t="s">
        <v>1512</v>
      </c>
      <c r="C442" s="69" t="s">
        <v>1511</v>
      </c>
      <c r="D442" s="33" t="s">
        <v>3487</v>
      </c>
      <c r="E442" s="33" t="s">
        <v>1172</v>
      </c>
      <c r="F442" s="34">
        <v>5</v>
      </c>
      <c r="G442" s="43"/>
    </row>
    <row r="443" spans="2:7" ht="15" x14ac:dyDescent="0.2">
      <c r="B443" s="69" t="s">
        <v>1512</v>
      </c>
      <c r="C443" s="69" t="s">
        <v>1511</v>
      </c>
      <c r="D443" s="33" t="s">
        <v>3486</v>
      </c>
      <c r="E443" s="33" t="s">
        <v>1171</v>
      </c>
      <c r="F443" s="34">
        <v>65</v>
      </c>
      <c r="G443" s="43"/>
    </row>
    <row r="444" spans="2:7" ht="30" x14ac:dyDescent="0.2">
      <c r="B444" s="69" t="s">
        <v>1512</v>
      </c>
      <c r="C444" s="69" t="s">
        <v>1511</v>
      </c>
      <c r="D444" s="33" t="s">
        <v>3485</v>
      </c>
      <c r="E444" s="33" t="s">
        <v>1170</v>
      </c>
      <c r="F444" s="34">
        <v>36</v>
      </c>
      <c r="G444" s="43"/>
    </row>
    <row r="445" spans="2:7" ht="30" x14ac:dyDescent="0.2">
      <c r="B445" s="69" t="s">
        <v>1512</v>
      </c>
      <c r="C445" s="69" t="s">
        <v>1511</v>
      </c>
      <c r="D445" s="33" t="s">
        <v>3484</v>
      </c>
      <c r="E445" s="33" t="s">
        <v>1169</v>
      </c>
      <c r="F445" s="34">
        <v>8</v>
      </c>
      <c r="G445" s="43"/>
    </row>
    <row r="446" spans="2:7" ht="30" x14ac:dyDescent="0.2">
      <c r="B446" s="69" t="s">
        <v>1512</v>
      </c>
      <c r="C446" s="69" t="s">
        <v>1511</v>
      </c>
      <c r="D446" s="33" t="s">
        <v>3483</v>
      </c>
      <c r="E446" s="33" t="s">
        <v>1168</v>
      </c>
      <c r="F446" s="34">
        <v>29</v>
      </c>
      <c r="G446" s="43"/>
    </row>
    <row r="447" spans="2:7" ht="30" x14ac:dyDescent="0.2">
      <c r="B447" s="69" t="s">
        <v>1512</v>
      </c>
      <c r="C447" s="69" t="s">
        <v>1511</v>
      </c>
      <c r="D447" s="33" t="s">
        <v>3482</v>
      </c>
      <c r="E447" s="33" t="s">
        <v>1167</v>
      </c>
      <c r="F447" s="34">
        <v>17</v>
      </c>
      <c r="G447" s="43"/>
    </row>
    <row r="448" spans="2:7" ht="30" x14ac:dyDescent="0.2">
      <c r="B448" s="69" t="s">
        <v>1512</v>
      </c>
      <c r="C448" s="69" t="s">
        <v>1511</v>
      </c>
      <c r="D448" s="33" t="s">
        <v>3481</v>
      </c>
      <c r="E448" s="33" t="s">
        <v>1166</v>
      </c>
      <c r="F448" s="34">
        <v>20</v>
      </c>
      <c r="G448" s="43"/>
    </row>
    <row r="449" spans="2:7" ht="30" x14ac:dyDescent="0.2">
      <c r="B449" s="69" t="s">
        <v>1512</v>
      </c>
      <c r="C449" s="69" t="s">
        <v>1511</v>
      </c>
      <c r="D449" s="33" t="s">
        <v>3480</v>
      </c>
      <c r="E449" s="33" t="s">
        <v>1165</v>
      </c>
      <c r="F449" s="34">
        <v>1</v>
      </c>
      <c r="G449" s="43"/>
    </row>
    <row r="450" spans="2:7" ht="30" x14ac:dyDescent="0.2">
      <c r="B450" s="69" t="s">
        <v>1512</v>
      </c>
      <c r="C450" s="69" t="s">
        <v>1511</v>
      </c>
      <c r="D450" s="33" t="s">
        <v>3479</v>
      </c>
      <c r="E450" s="33" t="s">
        <v>1164</v>
      </c>
      <c r="F450" s="34">
        <v>21</v>
      </c>
      <c r="G450" s="43"/>
    </row>
    <row r="451" spans="2:7" ht="30" x14ac:dyDescent="0.2">
      <c r="B451" s="69" t="s">
        <v>1512</v>
      </c>
      <c r="C451" s="69" t="s">
        <v>1511</v>
      </c>
      <c r="D451" s="33" t="s">
        <v>3478</v>
      </c>
      <c r="E451" s="33" t="s">
        <v>1163</v>
      </c>
      <c r="F451" s="34">
        <v>1</v>
      </c>
      <c r="G451" s="43"/>
    </row>
    <row r="452" spans="2:7" ht="30" x14ac:dyDescent="0.2">
      <c r="B452" s="69" t="s">
        <v>1512</v>
      </c>
      <c r="C452" s="69" t="s">
        <v>1511</v>
      </c>
      <c r="D452" s="33" t="s">
        <v>3477</v>
      </c>
      <c r="E452" s="33" t="s">
        <v>1162</v>
      </c>
      <c r="F452" s="34">
        <v>77</v>
      </c>
      <c r="G452" s="43"/>
    </row>
    <row r="453" spans="2:7" ht="30" x14ac:dyDescent="0.2">
      <c r="B453" s="69" t="s">
        <v>1512</v>
      </c>
      <c r="C453" s="69" t="s">
        <v>1511</v>
      </c>
      <c r="D453" s="33" t="s">
        <v>3476</v>
      </c>
      <c r="E453" s="33" t="s">
        <v>1161</v>
      </c>
      <c r="F453" s="34">
        <v>92</v>
      </c>
      <c r="G453" s="43"/>
    </row>
    <row r="454" spans="2:7" ht="30" x14ac:dyDescent="0.2">
      <c r="B454" s="69" t="s">
        <v>1512</v>
      </c>
      <c r="C454" s="69" t="s">
        <v>1511</v>
      </c>
      <c r="D454" s="33" t="s">
        <v>3475</v>
      </c>
      <c r="E454" s="33" t="s">
        <v>1160</v>
      </c>
      <c r="F454" s="34">
        <v>51</v>
      </c>
      <c r="G454" s="43"/>
    </row>
    <row r="455" spans="2:7" ht="30" x14ac:dyDescent="0.2">
      <c r="B455" s="69" t="s">
        <v>1512</v>
      </c>
      <c r="C455" s="69" t="s">
        <v>1511</v>
      </c>
      <c r="D455" s="33" t="s">
        <v>3474</v>
      </c>
      <c r="E455" s="33" t="s">
        <v>1159</v>
      </c>
      <c r="F455" s="34">
        <v>1</v>
      </c>
      <c r="G455" s="43"/>
    </row>
    <row r="456" spans="2:7" ht="15" x14ac:dyDescent="0.2">
      <c r="B456" s="69" t="s">
        <v>1512</v>
      </c>
      <c r="C456" s="69" t="s">
        <v>1511</v>
      </c>
      <c r="D456" s="33" t="s">
        <v>3473</v>
      </c>
      <c r="E456" s="33" t="s">
        <v>1158</v>
      </c>
      <c r="F456" s="34">
        <v>56</v>
      </c>
      <c r="G456" s="43"/>
    </row>
    <row r="457" spans="2:7" ht="15" x14ac:dyDescent="0.2">
      <c r="B457" s="69" t="s">
        <v>1512</v>
      </c>
      <c r="C457" s="69" t="s">
        <v>1511</v>
      </c>
      <c r="D457" s="33" t="s">
        <v>3472</v>
      </c>
      <c r="E457" s="33" t="s">
        <v>1157</v>
      </c>
      <c r="F457" s="34">
        <v>6</v>
      </c>
      <c r="G457" s="43"/>
    </row>
    <row r="458" spans="2:7" ht="30" x14ac:dyDescent="0.2">
      <c r="B458" s="69" t="s">
        <v>1512</v>
      </c>
      <c r="C458" s="69" t="s">
        <v>1511</v>
      </c>
      <c r="D458" s="33" t="s">
        <v>3471</v>
      </c>
      <c r="E458" s="33" t="s">
        <v>87</v>
      </c>
      <c r="F458" s="34">
        <v>45</v>
      </c>
      <c r="G458" s="43"/>
    </row>
    <row r="459" spans="2:7" ht="30" x14ac:dyDescent="0.2">
      <c r="B459" s="69" t="s">
        <v>1512</v>
      </c>
      <c r="C459" s="69" t="s">
        <v>1511</v>
      </c>
      <c r="D459" s="33" t="s">
        <v>3470</v>
      </c>
      <c r="E459" s="33" t="s">
        <v>1152</v>
      </c>
      <c r="F459" s="34">
        <v>2</v>
      </c>
      <c r="G459" s="43"/>
    </row>
    <row r="460" spans="2:7" ht="30" x14ac:dyDescent="0.2">
      <c r="B460" s="69" t="s">
        <v>1512</v>
      </c>
      <c r="C460" s="69" t="s">
        <v>1511</v>
      </c>
      <c r="D460" s="33" t="s">
        <v>3469</v>
      </c>
      <c r="E460" s="33" t="s">
        <v>1156</v>
      </c>
      <c r="F460" s="34">
        <v>9</v>
      </c>
      <c r="G460" s="43"/>
    </row>
    <row r="461" spans="2:7" ht="15" x14ac:dyDescent="0.2">
      <c r="B461" s="69" t="s">
        <v>1512</v>
      </c>
      <c r="C461" s="69" t="s">
        <v>1511</v>
      </c>
      <c r="D461" s="33" t="s">
        <v>3468</v>
      </c>
      <c r="E461" s="33" t="s">
        <v>88</v>
      </c>
      <c r="F461" s="34">
        <v>32</v>
      </c>
      <c r="G461" s="43"/>
    </row>
    <row r="462" spans="2:7" ht="15" x14ac:dyDescent="0.2">
      <c r="B462" s="69" t="s">
        <v>1512</v>
      </c>
      <c r="C462" s="69" t="s">
        <v>1511</v>
      </c>
      <c r="D462" s="33" t="s">
        <v>3467</v>
      </c>
      <c r="E462" s="33" t="s">
        <v>1155</v>
      </c>
      <c r="F462" s="34">
        <v>41</v>
      </c>
      <c r="G462" s="43"/>
    </row>
    <row r="463" spans="2:7" ht="15" x14ac:dyDescent="0.2">
      <c r="B463" s="69" t="s">
        <v>1512</v>
      </c>
      <c r="C463" s="69" t="s">
        <v>1511</v>
      </c>
      <c r="D463" s="33" t="s">
        <v>3466</v>
      </c>
      <c r="E463" s="33" t="s">
        <v>1154</v>
      </c>
      <c r="F463" s="34">
        <v>14</v>
      </c>
      <c r="G463" s="43"/>
    </row>
    <row r="464" spans="2:7" ht="30" x14ac:dyDescent="0.2">
      <c r="B464" s="69" t="s">
        <v>1512</v>
      </c>
      <c r="C464" s="69" t="s">
        <v>1511</v>
      </c>
      <c r="D464" s="33" t="s">
        <v>3465</v>
      </c>
      <c r="E464" s="33" t="s">
        <v>89</v>
      </c>
      <c r="F464" s="34">
        <v>1</v>
      </c>
      <c r="G464" s="43"/>
    </row>
    <row r="465" spans="2:7" ht="30" x14ac:dyDescent="0.2">
      <c r="B465" s="69" t="s">
        <v>1512</v>
      </c>
      <c r="C465" s="69" t="s">
        <v>1511</v>
      </c>
      <c r="D465" s="33" t="s">
        <v>3464</v>
      </c>
      <c r="E465" s="33" t="s">
        <v>1153</v>
      </c>
      <c r="F465" s="34">
        <v>21</v>
      </c>
      <c r="G465" s="43"/>
    </row>
    <row r="466" spans="2:7" ht="30" x14ac:dyDescent="0.2">
      <c r="B466" s="69" t="s">
        <v>1512</v>
      </c>
      <c r="C466" s="69" t="s">
        <v>1511</v>
      </c>
      <c r="D466" s="33" t="s">
        <v>3463</v>
      </c>
      <c r="E466" s="33" t="s">
        <v>1152</v>
      </c>
      <c r="F466" s="34">
        <v>6</v>
      </c>
      <c r="G466" s="43"/>
    </row>
    <row r="467" spans="2:7" ht="30" x14ac:dyDescent="0.2">
      <c r="B467" s="69" t="s">
        <v>1512</v>
      </c>
      <c r="C467" s="69" t="s">
        <v>1511</v>
      </c>
      <c r="D467" s="33" t="s">
        <v>3462</v>
      </c>
      <c r="E467" s="33" t="s">
        <v>1151</v>
      </c>
      <c r="F467" s="34">
        <v>28</v>
      </c>
      <c r="G467" s="43"/>
    </row>
    <row r="468" spans="2:7" ht="30" x14ac:dyDescent="0.2">
      <c r="B468" s="69" t="s">
        <v>1512</v>
      </c>
      <c r="C468" s="69" t="s">
        <v>1511</v>
      </c>
      <c r="D468" s="33" t="s">
        <v>3461</v>
      </c>
      <c r="E468" s="33" t="s">
        <v>1150</v>
      </c>
      <c r="F468" s="34">
        <v>365</v>
      </c>
      <c r="G468" s="43"/>
    </row>
    <row r="469" spans="2:7" ht="15" x14ac:dyDescent="0.2">
      <c r="B469" s="69" t="s">
        <v>1512</v>
      </c>
      <c r="C469" s="69" t="s">
        <v>1511</v>
      </c>
      <c r="D469" s="33" t="s">
        <v>3460</v>
      </c>
      <c r="E469" s="33" t="s">
        <v>1149</v>
      </c>
      <c r="F469" s="34">
        <v>44</v>
      </c>
      <c r="G469" s="43"/>
    </row>
    <row r="470" spans="2:7" ht="15" x14ac:dyDescent="0.2">
      <c r="B470" s="69" t="s">
        <v>1512</v>
      </c>
      <c r="C470" s="69" t="s">
        <v>1511</v>
      </c>
      <c r="D470" s="33" t="s">
        <v>3459</v>
      </c>
      <c r="E470" s="33" t="s">
        <v>1148</v>
      </c>
      <c r="F470" s="34">
        <v>23</v>
      </c>
      <c r="G470" s="43"/>
    </row>
    <row r="471" spans="2:7" ht="30" x14ac:dyDescent="0.2">
      <c r="B471" s="69" t="s">
        <v>1512</v>
      </c>
      <c r="C471" s="69" t="s">
        <v>1511</v>
      </c>
      <c r="D471" s="33" t="s">
        <v>3458</v>
      </c>
      <c r="E471" s="33" t="s">
        <v>1147</v>
      </c>
      <c r="F471" s="34">
        <v>41</v>
      </c>
      <c r="G471" s="43"/>
    </row>
    <row r="472" spans="2:7" ht="30" x14ac:dyDescent="0.2">
      <c r="B472" s="69" t="s">
        <v>1512</v>
      </c>
      <c r="C472" s="69" t="s">
        <v>1511</v>
      </c>
      <c r="D472" s="33" t="s">
        <v>3457</v>
      </c>
      <c r="E472" s="33" t="s">
        <v>1146</v>
      </c>
      <c r="F472" s="34">
        <v>30</v>
      </c>
      <c r="G472" s="43"/>
    </row>
    <row r="473" spans="2:7" ht="15" x14ac:dyDescent="0.2">
      <c r="B473" s="69" t="s">
        <v>1512</v>
      </c>
      <c r="C473" s="69" t="s">
        <v>1511</v>
      </c>
      <c r="D473" s="33" t="s">
        <v>3456</v>
      </c>
      <c r="E473" s="33" t="s">
        <v>1145</v>
      </c>
      <c r="F473" s="34">
        <v>5</v>
      </c>
      <c r="G473" s="43"/>
    </row>
    <row r="474" spans="2:7" ht="15" x14ac:dyDescent="0.2">
      <c r="B474" s="69" t="s">
        <v>1512</v>
      </c>
      <c r="C474" s="69" t="s">
        <v>1511</v>
      </c>
      <c r="D474" s="33" t="s">
        <v>3455</v>
      </c>
      <c r="E474" s="33" t="s">
        <v>1144</v>
      </c>
      <c r="F474" s="34">
        <v>1</v>
      </c>
      <c r="G474" s="43"/>
    </row>
    <row r="475" spans="2:7" ht="30" x14ac:dyDescent="0.2">
      <c r="B475" s="69" t="s">
        <v>1512</v>
      </c>
      <c r="C475" s="69" t="s">
        <v>1511</v>
      </c>
      <c r="D475" s="33" t="s">
        <v>3454</v>
      </c>
      <c r="E475" s="33" t="s">
        <v>1143</v>
      </c>
      <c r="F475" s="34">
        <v>61</v>
      </c>
      <c r="G475" s="43"/>
    </row>
    <row r="476" spans="2:7" ht="30" x14ac:dyDescent="0.2">
      <c r="B476" s="69" t="s">
        <v>1512</v>
      </c>
      <c r="C476" s="69" t="s">
        <v>1511</v>
      </c>
      <c r="D476" s="33" t="s">
        <v>3453</v>
      </c>
      <c r="E476" s="33" t="s">
        <v>1142</v>
      </c>
      <c r="F476" s="34">
        <v>3</v>
      </c>
      <c r="G476" s="43"/>
    </row>
    <row r="477" spans="2:7" ht="15" x14ac:dyDescent="0.2">
      <c r="B477" s="69" t="s">
        <v>1512</v>
      </c>
      <c r="C477" s="69" t="s">
        <v>1511</v>
      </c>
      <c r="D477" s="33" t="s">
        <v>3452</v>
      </c>
      <c r="E477" s="33" t="s">
        <v>1141</v>
      </c>
      <c r="F477" s="34">
        <v>3</v>
      </c>
      <c r="G477" s="43"/>
    </row>
    <row r="478" spans="2:7" ht="30" x14ac:dyDescent="0.2">
      <c r="B478" s="69" t="s">
        <v>1512</v>
      </c>
      <c r="C478" s="69" t="s">
        <v>1511</v>
      </c>
      <c r="D478" s="33" t="s">
        <v>3451</v>
      </c>
      <c r="E478" s="33" t="s">
        <v>1140</v>
      </c>
      <c r="F478" s="34">
        <v>31</v>
      </c>
      <c r="G478" s="43"/>
    </row>
    <row r="479" spans="2:7" ht="15" x14ac:dyDescent="0.2">
      <c r="B479" s="69" t="s">
        <v>1512</v>
      </c>
      <c r="C479" s="69" t="s">
        <v>1511</v>
      </c>
      <c r="D479" s="33" t="s">
        <v>3450</v>
      </c>
      <c r="E479" s="33" t="s">
        <v>1139</v>
      </c>
      <c r="F479" s="34">
        <v>6</v>
      </c>
      <c r="G479" s="43"/>
    </row>
    <row r="480" spans="2:7" ht="15" x14ac:dyDescent="0.2">
      <c r="B480" s="69" t="s">
        <v>1512</v>
      </c>
      <c r="C480" s="69" t="s">
        <v>1511</v>
      </c>
      <c r="D480" s="33" t="s">
        <v>3449</v>
      </c>
      <c r="E480" s="33" t="s">
        <v>1138</v>
      </c>
      <c r="F480" s="34">
        <v>2</v>
      </c>
      <c r="G480" s="43"/>
    </row>
    <row r="481" spans="2:7" ht="30" x14ac:dyDescent="0.2">
      <c r="B481" s="69" t="s">
        <v>1512</v>
      </c>
      <c r="C481" s="69" t="s">
        <v>1511</v>
      </c>
      <c r="D481" s="33" t="s">
        <v>3448</v>
      </c>
      <c r="E481" s="33" t="s">
        <v>1137</v>
      </c>
      <c r="F481" s="34">
        <v>6</v>
      </c>
      <c r="G481" s="43"/>
    </row>
    <row r="482" spans="2:7" ht="30" x14ac:dyDescent="0.2">
      <c r="B482" s="69" t="s">
        <v>1512</v>
      </c>
      <c r="C482" s="69" t="s">
        <v>1511</v>
      </c>
      <c r="D482" s="33" t="s">
        <v>3447</v>
      </c>
      <c r="E482" s="33" t="s">
        <v>1136</v>
      </c>
      <c r="F482" s="34">
        <v>4</v>
      </c>
      <c r="G482" s="43"/>
    </row>
    <row r="483" spans="2:7" ht="30" x14ac:dyDescent="0.2">
      <c r="B483" s="69" t="s">
        <v>1512</v>
      </c>
      <c r="C483" s="69" t="s">
        <v>1511</v>
      </c>
      <c r="D483" s="33" t="s">
        <v>3446</v>
      </c>
      <c r="E483" s="33" t="s">
        <v>1135</v>
      </c>
      <c r="F483" s="34">
        <v>1</v>
      </c>
      <c r="G483" s="43"/>
    </row>
    <row r="484" spans="2:7" ht="15" x14ac:dyDescent="0.2">
      <c r="B484" s="69" t="s">
        <v>1512</v>
      </c>
      <c r="C484" s="69" t="s">
        <v>1511</v>
      </c>
      <c r="D484" s="33" t="s">
        <v>3445</v>
      </c>
      <c r="E484" s="33" t="s">
        <v>1134</v>
      </c>
      <c r="F484" s="34">
        <v>100</v>
      </c>
      <c r="G484" s="43"/>
    </row>
    <row r="485" spans="2:7" ht="30" x14ac:dyDescent="0.2">
      <c r="B485" s="69" t="s">
        <v>1512</v>
      </c>
      <c r="C485" s="69" t="s">
        <v>1511</v>
      </c>
      <c r="D485" s="33" t="s">
        <v>3444</v>
      </c>
      <c r="E485" s="33" t="s">
        <v>1133</v>
      </c>
      <c r="F485" s="34">
        <v>38</v>
      </c>
      <c r="G485" s="43"/>
    </row>
    <row r="486" spans="2:7" ht="15" x14ac:dyDescent="0.2">
      <c r="B486" s="69" t="s">
        <v>1512</v>
      </c>
      <c r="C486" s="69" t="s">
        <v>1511</v>
      </c>
      <c r="D486" s="33" t="s">
        <v>3272</v>
      </c>
      <c r="E486" s="33" t="s">
        <v>1132</v>
      </c>
      <c r="F486" s="34">
        <v>1</v>
      </c>
      <c r="G486" s="43"/>
    </row>
    <row r="487" spans="2:7" ht="15" x14ac:dyDescent="0.2">
      <c r="B487" s="69" t="s">
        <v>1512</v>
      </c>
      <c r="C487" s="69" t="s">
        <v>1511</v>
      </c>
      <c r="D487" s="33" t="s">
        <v>3443</v>
      </c>
      <c r="E487" s="33" t="s">
        <v>1131</v>
      </c>
      <c r="F487" s="34">
        <v>32</v>
      </c>
      <c r="G487" s="43"/>
    </row>
    <row r="488" spans="2:7" ht="15" x14ac:dyDescent="0.2">
      <c r="B488" s="69" t="s">
        <v>1512</v>
      </c>
      <c r="C488" s="69" t="s">
        <v>1511</v>
      </c>
      <c r="D488" s="33" t="s">
        <v>3442</v>
      </c>
      <c r="E488" s="33" t="s">
        <v>92</v>
      </c>
      <c r="F488" s="34">
        <v>14</v>
      </c>
      <c r="G488" s="43"/>
    </row>
    <row r="489" spans="2:7" ht="15" x14ac:dyDescent="0.2">
      <c r="B489" s="69" t="s">
        <v>1512</v>
      </c>
      <c r="C489" s="69" t="s">
        <v>1511</v>
      </c>
      <c r="D489" s="33" t="s">
        <v>3441</v>
      </c>
      <c r="E489" s="33" t="s">
        <v>1130</v>
      </c>
      <c r="F489" s="34">
        <v>97</v>
      </c>
      <c r="G489" s="43"/>
    </row>
    <row r="490" spans="2:7" ht="15" x14ac:dyDescent="0.2">
      <c r="B490" s="69" t="s">
        <v>1512</v>
      </c>
      <c r="C490" s="69" t="s">
        <v>1511</v>
      </c>
      <c r="D490" s="33" t="s">
        <v>3271</v>
      </c>
      <c r="E490" s="33" t="s">
        <v>1129</v>
      </c>
      <c r="F490" s="34">
        <v>11</v>
      </c>
      <c r="G490" s="43"/>
    </row>
    <row r="491" spans="2:7" ht="15" x14ac:dyDescent="0.2">
      <c r="B491" s="69" t="s">
        <v>1512</v>
      </c>
      <c r="C491" s="69" t="s">
        <v>1511</v>
      </c>
      <c r="D491" s="33" t="s">
        <v>3270</v>
      </c>
      <c r="E491" s="33" t="s">
        <v>93</v>
      </c>
      <c r="F491" s="34">
        <v>1874</v>
      </c>
      <c r="G491" s="43"/>
    </row>
    <row r="492" spans="2:7" ht="15" x14ac:dyDescent="0.2">
      <c r="B492" s="69" t="s">
        <v>1512</v>
      </c>
      <c r="C492" s="69" t="s">
        <v>1511</v>
      </c>
      <c r="D492" s="33" t="s">
        <v>3269</v>
      </c>
      <c r="E492" s="33" t="s">
        <v>1128</v>
      </c>
      <c r="F492" s="34">
        <v>731</v>
      </c>
      <c r="G492" s="43"/>
    </row>
    <row r="493" spans="2:7" ht="15" x14ac:dyDescent="0.2">
      <c r="B493" s="69" t="s">
        <v>1512</v>
      </c>
      <c r="C493" s="69" t="s">
        <v>1511</v>
      </c>
      <c r="D493" s="33" t="s">
        <v>3268</v>
      </c>
      <c r="E493" s="33" t="s">
        <v>1127</v>
      </c>
      <c r="F493" s="34">
        <v>1844</v>
      </c>
      <c r="G493" s="43"/>
    </row>
    <row r="494" spans="2:7" ht="30" x14ac:dyDescent="0.2">
      <c r="B494" s="69" t="s">
        <v>1512</v>
      </c>
      <c r="C494" s="69" t="s">
        <v>1511</v>
      </c>
      <c r="D494" s="33" t="s">
        <v>3265</v>
      </c>
      <c r="E494" s="33" t="s">
        <v>1126</v>
      </c>
      <c r="F494" s="34">
        <v>18</v>
      </c>
      <c r="G494" s="43"/>
    </row>
    <row r="495" spans="2:7" ht="15" x14ac:dyDescent="0.2">
      <c r="B495" s="69" t="s">
        <v>1512</v>
      </c>
      <c r="C495" s="69" t="s">
        <v>1511</v>
      </c>
      <c r="D495" s="33" t="s">
        <v>3440</v>
      </c>
      <c r="E495" s="33" t="s">
        <v>1125</v>
      </c>
      <c r="F495" s="34">
        <v>626</v>
      </c>
      <c r="G495" s="43"/>
    </row>
    <row r="496" spans="2:7" ht="30" x14ac:dyDescent="0.2">
      <c r="B496" s="69" t="s">
        <v>1512</v>
      </c>
      <c r="C496" s="69" t="s">
        <v>1511</v>
      </c>
      <c r="D496" s="33" t="s">
        <v>3439</v>
      </c>
      <c r="E496" s="33" t="s">
        <v>1124</v>
      </c>
      <c r="F496" s="34">
        <v>336</v>
      </c>
      <c r="G496" s="43"/>
    </row>
    <row r="497" spans="2:7" ht="15" x14ac:dyDescent="0.2">
      <c r="B497" s="69" t="s">
        <v>1512</v>
      </c>
      <c r="C497" s="69" t="s">
        <v>1511</v>
      </c>
      <c r="D497" s="33" t="s">
        <v>3438</v>
      </c>
      <c r="E497" s="33" t="s">
        <v>1123</v>
      </c>
      <c r="F497" s="34">
        <v>248</v>
      </c>
      <c r="G497" s="43"/>
    </row>
    <row r="498" spans="2:7" ht="15" x14ac:dyDescent="0.2">
      <c r="B498" s="69" t="s">
        <v>1512</v>
      </c>
      <c r="C498" s="69" t="s">
        <v>1511</v>
      </c>
      <c r="D498" s="33" t="s">
        <v>3437</v>
      </c>
      <c r="E498" s="33" t="s">
        <v>1122</v>
      </c>
      <c r="F498" s="34">
        <v>12</v>
      </c>
      <c r="G498" s="43"/>
    </row>
    <row r="499" spans="2:7" ht="15" x14ac:dyDescent="0.2">
      <c r="B499" s="69" t="s">
        <v>1512</v>
      </c>
      <c r="C499" s="69" t="s">
        <v>1511</v>
      </c>
      <c r="D499" s="33" t="s">
        <v>3436</v>
      </c>
      <c r="E499" s="33" t="s">
        <v>1121</v>
      </c>
      <c r="F499" s="34">
        <v>83</v>
      </c>
      <c r="G499" s="43"/>
    </row>
    <row r="500" spans="2:7" ht="15" x14ac:dyDescent="0.2">
      <c r="B500" s="69" t="s">
        <v>1512</v>
      </c>
      <c r="C500" s="69" t="s">
        <v>1511</v>
      </c>
      <c r="D500" s="33" t="s">
        <v>3263</v>
      </c>
      <c r="E500" s="33" t="s">
        <v>1120</v>
      </c>
      <c r="F500" s="34">
        <v>101</v>
      </c>
      <c r="G500" s="43"/>
    </row>
    <row r="501" spans="2:7" ht="15" x14ac:dyDescent="0.2">
      <c r="B501" s="69" t="s">
        <v>1512</v>
      </c>
      <c r="C501" s="69" t="s">
        <v>1511</v>
      </c>
      <c r="D501" s="33" t="s">
        <v>3435</v>
      </c>
      <c r="E501" s="33" t="s">
        <v>1119</v>
      </c>
      <c r="F501" s="34">
        <v>143</v>
      </c>
      <c r="G501" s="43"/>
    </row>
    <row r="502" spans="2:7" ht="15" x14ac:dyDescent="0.2">
      <c r="B502" s="69" t="s">
        <v>1512</v>
      </c>
      <c r="C502" s="69" t="s">
        <v>1511</v>
      </c>
      <c r="D502" s="33" t="s">
        <v>3434</v>
      </c>
      <c r="E502" s="33" t="s">
        <v>1118</v>
      </c>
      <c r="F502" s="34">
        <v>526</v>
      </c>
      <c r="G502" s="43"/>
    </row>
    <row r="503" spans="2:7" ht="15" x14ac:dyDescent="0.2">
      <c r="B503" s="69" t="s">
        <v>1512</v>
      </c>
      <c r="C503" s="69" t="s">
        <v>1511</v>
      </c>
      <c r="D503" s="33" t="s">
        <v>3433</v>
      </c>
      <c r="E503" s="33" t="s">
        <v>1117</v>
      </c>
      <c r="F503" s="34">
        <v>423</v>
      </c>
      <c r="G503" s="43"/>
    </row>
    <row r="504" spans="2:7" ht="15" x14ac:dyDescent="0.2">
      <c r="B504" s="69" t="s">
        <v>1512</v>
      </c>
      <c r="C504" s="69" t="s">
        <v>1511</v>
      </c>
      <c r="D504" s="33" t="s">
        <v>3432</v>
      </c>
      <c r="E504" s="33" t="s">
        <v>1116</v>
      </c>
      <c r="F504" s="34">
        <v>298</v>
      </c>
      <c r="G504" s="43"/>
    </row>
    <row r="505" spans="2:7" ht="15" x14ac:dyDescent="0.2">
      <c r="B505" s="69" t="s">
        <v>1512</v>
      </c>
      <c r="C505" s="69" t="s">
        <v>1511</v>
      </c>
      <c r="D505" s="33" t="s">
        <v>3431</v>
      </c>
      <c r="E505" s="33" t="s">
        <v>1115</v>
      </c>
      <c r="F505" s="34">
        <v>10</v>
      </c>
      <c r="G505" s="43"/>
    </row>
    <row r="506" spans="2:7" ht="30" x14ac:dyDescent="0.2">
      <c r="B506" s="69" t="s">
        <v>1512</v>
      </c>
      <c r="C506" s="69" t="s">
        <v>1511</v>
      </c>
      <c r="D506" s="33" t="s">
        <v>3430</v>
      </c>
      <c r="E506" s="33" t="s">
        <v>1114</v>
      </c>
      <c r="F506" s="34">
        <v>22</v>
      </c>
      <c r="G506" s="43"/>
    </row>
    <row r="507" spans="2:7" ht="15" x14ac:dyDescent="0.2">
      <c r="B507" s="69" t="s">
        <v>1512</v>
      </c>
      <c r="C507" s="69" t="s">
        <v>1511</v>
      </c>
      <c r="D507" s="33" t="s">
        <v>3429</v>
      </c>
      <c r="E507" s="33" t="s">
        <v>1113</v>
      </c>
      <c r="F507" s="34">
        <v>4256</v>
      </c>
      <c r="G507" s="43"/>
    </row>
    <row r="508" spans="2:7" ht="15" x14ac:dyDescent="0.2">
      <c r="B508" s="69" t="s">
        <v>1512</v>
      </c>
      <c r="C508" s="69" t="s">
        <v>1511</v>
      </c>
      <c r="D508" s="33" t="s">
        <v>3428</v>
      </c>
      <c r="E508" s="33" t="s">
        <v>1112</v>
      </c>
      <c r="F508" s="34">
        <v>2325</v>
      </c>
      <c r="G508" s="43"/>
    </row>
    <row r="509" spans="2:7" ht="15" x14ac:dyDescent="0.2">
      <c r="B509" s="69" t="s">
        <v>1512</v>
      </c>
      <c r="C509" s="69" t="s">
        <v>1511</v>
      </c>
      <c r="D509" s="33" t="s">
        <v>3427</v>
      </c>
      <c r="E509" s="33" t="s">
        <v>1111</v>
      </c>
      <c r="F509" s="34">
        <v>98</v>
      </c>
      <c r="G509" s="43"/>
    </row>
    <row r="510" spans="2:7" ht="15" x14ac:dyDescent="0.2">
      <c r="B510" s="69" t="s">
        <v>1512</v>
      </c>
      <c r="C510" s="69" t="s">
        <v>1511</v>
      </c>
      <c r="D510" s="33" t="s">
        <v>3426</v>
      </c>
      <c r="E510" s="33" t="s">
        <v>67</v>
      </c>
      <c r="F510" s="34">
        <v>121</v>
      </c>
      <c r="G510" s="43"/>
    </row>
    <row r="511" spans="2:7" ht="15" x14ac:dyDescent="0.2">
      <c r="B511" s="69" t="s">
        <v>1512</v>
      </c>
      <c r="C511" s="69" t="s">
        <v>1511</v>
      </c>
      <c r="D511" s="33" t="s">
        <v>3425</v>
      </c>
      <c r="E511" s="33" t="s">
        <v>1110</v>
      </c>
      <c r="F511" s="34">
        <v>58</v>
      </c>
      <c r="G511" s="43"/>
    </row>
    <row r="512" spans="2:7" ht="15" x14ac:dyDescent="0.2">
      <c r="B512" s="69" t="s">
        <v>1512</v>
      </c>
      <c r="C512" s="69" t="s">
        <v>1511</v>
      </c>
      <c r="D512" s="33" t="s">
        <v>3424</v>
      </c>
      <c r="E512" s="33" t="s">
        <v>1109</v>
      </c>
      <c r="F512" s="34">
        <v>3</v>
      </c>
      <c r="G512" s="43"/>
    </row>
    <row r="513" spans="2:7" ht="15" x14ac:dyDescent="0.2">
      <c r="B513" s="69" t="s">
        <v>1512</v>
      </c>
      <c r="C513" s="69" t="s">
        <v>1511</v>
      </c>
      <c r="D513" s="33" t="s">
        <v>3423</v>
      </c>
      <c r="E513" s="33" t="s">
        <v>1108</v>
      </c>
      <c r="F513" s="34">
        <v>649</v>
      </c>
      <c r="G513" s="43"/>
    </row>
    <row r="514" spans="2:7" ht="15" x14ac:dyDescent="0.2">
      <c r="B514" s="69" t="s">
        <v>1512</v>
      </c>
      <c r="C514" s="69" t="s">
        <v>1511</v>
      </c>
      <c r="D514" s="33" t="s">
        <v>3422</v>
      </c>
      <c r="E514" s="33" t="s">
        <v>1107</v>
      </c>
      <c r="F514" s="34">
        <v>971</v>
      </c>
      <c r="G514" s="43"/>
    </row>
    <row r="515" spans="2:7" ht="30" x14ac:dyDescent="0.2">
      <c r="B515" s="69" t="s">
        <v>1512</v>
      </c>
      <c r="C515" s="69" t="s">
        <v>1511</v>
      </c>
      <c r="D515" s="33" t="s">
        <v>3421</v>
      </c>
      <c r="E515" s="33" t="s">
        <v>1106</v>
      </c>
      <c r="F515" s="34">
        <v>38</v>
      </c>
      <c r="G515" s="43"/>
    </row>
    <row r="516" spans="2:7" ht="15" x14ac:dyDescent="0.2">
      <c r="B516" s="69" t="s">
        <v>1512</v>
      </c>
      <c r="C516" s="69" t="s">
        <v>1511</v>
      </c>
      <c r="D516" s="33" t="s">
        <v>3420</v>
      </c>
      <c r="E516" s="33" t="s">
        <v>1105</v>
      </c>
      <c r="F516" s="34">
        <v>5</v>
      </c>
      <c r="G516" s="43"/>
    </row>
    <row r="517" spans="2:7" ht="15" x14ac:dyDescent="0.2">
      <c r="B517" s="69" t="s">
        <v>1512</v>
      </c>
      <c r="C517" s="69" t="s">
        <v>1511</v>
      </c>
      <c r="D517" s="33" t="s">
        <v>3419</v>
      </c>
      <c r="E517" s="33" t="s">
        <v>1104</v>
      </c>
      <c r="F517" s="34">
        <v>123</v>
      </c>
      <c r="G517" s="43"/>
    </row>
    <row r="518" spans="2:7" ht="15" x14ac:dyDescent="0.2">
      <c r="B518" s="69" t="s">
        <v>1512</v>
      </c>
      <c r="C518" s="69" t="s">
        <v>1511</v>
      </c>
      <c r="D518" s="33" t="s">
        <v>3418</v>
      </c>
      <c r="E518" s="33" t="s">
        <v>1103</v>
      </c>
      <c r="F518" s="34">
        <v>319</v>
      </c>
      <c r="G518" s="43"/>
    </row>
    <row r="519" spans="2:7" ht="15" x14ac:dyDescent="0.2">
      <c r="B519" s="69" t="s">
        <v>1512</v>
      </c>
      <c r="C519" s="69" t="s">
        <v>1511</v>
      </c>
      <c r="D519" s="33" t="s">
        <v>3262</v>
      </c>
      <c r="E519" s="33" t="s">
        <v>1102</v>
      </c>
      <c r="F519" s="34">
        <v>80</v>
      </c>
      <c r="G519" s="43"/>
    </row>
    <row r="520" spans="2:7" ht="15" x14ac:dyDescent="0.2">
      <c r="B520" s="69" t="s">
        <v>1512</v>
      </c>
      <c r="C520" s="69" t="s">
        <v>1511</v>
      </c>
      <c r="D520" s="33" t="s">
        <v>3417</v>
      </c>
      <c r="E520" s="33" t="s">
        <v>1101</v>
      </c>
      <c r="F520" s="34">
        <v>134</v>
      </c>
      <c r="G520" s="43"/>
    </row>
    <row r="521" spans="2:7" ht="15" x14ac:dyDescent="0.2">
      <c r="B521" s="69" t="s">
        <v>1512</v>
      </c>
      <c r="C521" s="69" t="s">
        <v>1511</v>
      </c>
      <c r="D521" s="33" t="s">
        <v>3416</v>
      </c>
      <c r="E521" s="33" t="s">
        <v>1100</v>
      </c>
      <c r="F521" s="34">
        <v>13457</v>
      </c>
      <c r="G521" s="43"/>
    </row>
    <row r="522" spans="2:7" ht="15" x14ac:dyDescent="0.2">
      <c r="B522" s="69" t="s">
        <v>1512</v>
      </c>
      <c r="C522" s="69" t="s">
        <v>1511</v>
      </c>
      <c r="D522" s="33" t="s">
        <v>3415</v>
      </c>
      <c r="E522" s="33" t="s">
        <v>1099</v>
      </c>
      <c r="F522" s="34">
        <v>973</v>
      </c>
      <c r="G522" s="43"/>
    </row>
    <row r="523" spans="2:7" ht="15" x14ac:dyDescent="0.2">
      <c r="B523" s="69" t="s">
        <v>1512</v>
      </c>
      <c r="C523" s="69" t="s">
        <v>1511</v>
      </c>
      <c r="D523" s="33" t="s">
        <v>3414</v>
      </c>
      <c r="E523" s="33" t="s">
        <v>1098</v>
      </c>
      <c r="F523" s="34">
        <v>325</v>
      </c>
      <c r="G523" s="43"/>
    </row>
    <row r="524" spans="2:7" ht="30" x14ac:dyDescent="0.2">
      <c r="B524" s="69" t="s">
        <v>1512</v>
      </c>
      <c r="C524" s="69" t="s">
        <v>1511</v>
      </c>
      <c r="D524" s="33" t="s">
        <v>3413</v>
      </c>
      <c r="E524" s="33" t="s">
        <v>1097</v>
      </c>
      <c r="F524" s="34">
        <v>16</v>
      </c>
      <c r="G524" s="43"/>
    </row>
    <row r="525" spans="2:7" ht="15" x14ac:dyDescent="0.2">
      <c r="B525" s="69" t="s">
        <v>1512</v>
      </c>
      <c r="C525" s="69" t="s">
        <v>1511</v>
      </c>
      <c r="D525" s="33" t="s">
        <v>3261</v>
      </c>
      <c r="E525" s="33" t="s">
        <v>1096</v>
      </c>
      <c r="F525" s="34">
        <v>29</v>
      </c>
      <c r="G525" s="43"/>
    </row>
    <row r="526" spans="2:7" ht="15" x14ac:dyDescent="0.2">
      <c r="B526" s="69" t="s">
        <v>1512</v>
      </c>
      <c r="C526" s="69" t="s">
        <v>1511</v>
      </c>
      <c r="D526" s="33" t="s">
        <v>3412</v>
      </c>
      <c r="E526" s="33" t="s">
        <v>1095</v>
      </c>
      <c r="F526" s="34">
        <v>324</v>
      </c>
      <c r="G526" s="43"/>
    </row>
    <row r="527" spans="2:7" ht="30" x14ac:dyDescent="0.2">
      <c r="B527" s="69" t="s">
        <v>1512</v>
      </c>
      <c r="C527" s="69" t="s">
        <v>1511</v>
      </c>
      <c r="D527" s="33" t="s">
        <v>3411</v>
      </c>
      <c r="E527" s="33" t="s">
        <v>1094</v>
      </c>
      <c r="F527" s="34">
        <v>390</v>
      </c>
      <c r="G527" s="43"/>
    </row>
    <row r="528" spans="2:7" ht="15" x14ac:dyDescent="0.2">
      <c r="B528" s="69" t="s">
        <v>1512</v>
      </c>
      <c r="C528" s="69" t="s">
        <v>1511</v>
      </c>
      <c r="D528" s="33" t="s">
        <v>3410</v>
      </c>
      <c r="E528" s="33" t="s">
        <v>1093</v>
      </c>
      <c r="F528" s="34">
        <v>1670</v>
      </c>
      <c r="G528" s="43"/>
    </row>
    <row r="529" spans="2:7" ht="15" x14ac:dyDescent="0.2">
      <c r="B529" s="69" t="s">
        <v>1512</v>
      </c>
      <c r="C529" s="69" t="s">
        <v>1511</v>
      </c>
      <c r="D529" s="33" t="s">
        <v>3260</v>
      </c>
      <c r="E529" s="33" t="s">
        <v>1092</v>
      </c>
      <c r="F529" s="34">
        <v>11</v>
      </c>
      <c r="G529" s="43"/>
    </row>
    <row r="530" spans="2:7" ht="15" x14ac:dyDescent="0.2">
      <c r="B530" s="69" t="s">
        <v>1512</v>
      </c>
      <c r="C530" s="69" t="s">
        <v>1511</v>
      </c>
      <c r="D530" s="33" t="s">
        <v>3409</v>
      </c>
      <c r="E530" s="33" t="s">
        <v>1091</v>
      </c>
      <c r="F530" s="34">
        <v>30</v>
      </c>
      <c r="G530" s="43"/>
    </row>
    <row r="531" spans="2:7" ht="30" x14ac:dyDescent="0.2">
      <c r="B531" s="69" t="s">
        <v>1512</v>
      </c>
      <c r="C531" s="69" t="s">
        <v>1511</v>
      </c>
      <c r="D531" s="33" t="s">
        <v>3408</v>
      </c>
      <c r="E531" s="33" t="s">
        <v>1090</v>
      </c>
      <c r="F531" s="34">
        <v>617</v>
      </c>
      <c r="G531" s="43"/>
    </row>
    <row r="532" spans="2:7" ht="15" x14ac:dyDescent="0.2">
      <c r="B532" s="69" t="s">
        <v>1512</v>
      </c>
      <c r="C532" s="69" t="s">
        <v>1511</v>
      </c>
      <c r="D532" s="33" t="s">
        <v>3407</v>
      </c>
      <c r="E532" s="33" t="s">
        <v>1089</v>
      </c>
      <c r="F532" s="34">
        <v>11</v>
      </c>
      <c r="G532" s="43"/>
    </row>
    <row r="533" spans="2:7" ht="15" x14ac:dyDescent="0.2">
      <c r="B533" s="69" t="s">
        <v>1512</v>
      </c>
      <c r="C533" s="69" t="s">
        <v>1511</v>
      </c>
      <c r="D533" s="33" t="s">
        <v>3259</v>
      </c>
      <c r="E533" s="33" t="s">
        <v>1088</v>
      </c>
      <c r="F533" s="34">
        <v>22</v>
      </c>
      <c r="G533" s="43"/>
    </row>
    <row r="534" spans="2:7" ht="15" x14ac:dyDescent="0.2">
      <c r="B534" s="69" t="s">
        <v>1512</v>
      </c>
      <c r="C534" s="69" t="s">
        <v>1511</v>
      </c>
      <c r="D534" s="33" t="s">
        <v>3258</v>
      </c>
      <c r="E534" s="33" t="s">
        <v>94</v>
      </c>
      <c r="F534" s="34">
        <v>10</v>
      </c>
      <c r="G534" s="43"/>
    </row>
    <row r="535" spans="2:7" ht="15" x14ac:dyDescent="0.2">
      <c r="B535" s="69" t="s">
        <v>1512</v>
      </c>
      <c r="C535" s="69" t="s">
        <v>1511</v>
      </c>
      <c r="D535" s="33" t="s">
        <v>3406</v>
      </c>
      <c r="E535" s="33" t="s">
        <v>1087</v>
      </c>
      <c r="F535" s="34">
        <v>664</v>
      </c>
      <c r="G535" s="43"/>
    </row>
    <row r="536" spans="2:7" ht="15" x14ac:dyDescent="0.2">
      <c r="B536" s="69" t="s">
        <v>1512</v>
      </c>
      <c r="C536" s="69" t="s">
        <v>1511</v>
      </c>
      <c r="D536" s="33" t="s">
        <v>3233</v>
      </c>
      <c r="E536" s="33" t="s">
        <v>673</v>
      </c>
      <c r="F536" s="34">
        <v>213</v>
      </c>
      <c r="G536" s="43"/>
    </row>
    <row r="537" spans="2:7" ht="15" x14ac:dyDescent="0.2">
      <c r="B537" s="70" t="s">
        <v>1086</v>
      </c>
      <c r="C537" s="70" t="s">
        <v>1085</v>
      </c>
      <c r="D537" s="35" t="s">
        <v>3223</v>
      </c>
      <c r="E537" s="35" t="s">
        <v>1084</v>
      </c>
      <c r="F537" s="42">
        <v>227</v>
      </c>
      <c r="G537" s="43"/>
    </row>
    <row r="538" spans="2:7" ht="15" x14ac:dyDescent="0.2">
      <c r="B538" s="70" t="s">
        <v>1086</v>
      </c>
      <c r="C538" s="70" t="s">
        <v>1085</v>
      </c>
      <c r="D538" s="35" t="s">
        <v>3163</v>
      </c>
      <c r="E538" s="35" t="s">
        <v>1083</v>
      </c>
      <c r="F538" s="42">
        <v>1810</v>
      </c>
      <c r="G538" s="43"/>
    </row>
    <row r="539" spans="2:7" ht="15" x14ac:dyDescent="0.2">
      <c r="B539" s="70" t="s">
        <v>1086</v>
      </c>
      <c r="C539" s="70" t="s">
        <v>1085</v>
      </c>
      <c r="D539" s="35" t="s">
        <v>3162</v>
      </c>
      <c r="E539" s="35" t="s">
        <v>42</v>
      </c>
      <c r="F539" s="42">
        <v>5251</v>
      </c>
      <c r="G539" s="43"/>
    </row>
    <row r="540" spans="2:7" ht="15" x14ac:dyDescent="0.2">
      <c r="B540" s="70" t="s">
        <v>1086</v>
      </c>
      <c r="C540" s="70" t="s">
        <v>1085</v>
      </c>
      <c r="D540" s="35" t="s">
        <v>3161</v>
      </c>
      <c r="E540" s="35" t="s">
        <v>43</v>
      </c>
      <c r="F540" s="42">
        <v>6247</v>
      </c>
      <c r="G540" s="43"/>
    </row>
    <row r="541" spans="2:7" ht="15" x14ac:dyDescent="0.2">
      <c r="B541" s="70" t="s">
        <v>1086</v>
      </c>
      <c r="C541" s="70" t="s">
        <v>1085</v>
      </c>
      <c r="D541" s="35" t="s">
        <v>3198</v>
      </c>
      <c r="E541" s="35" t="s">
        <v>1082</v>
      </c>
      <c r="F541" s="42">
        <v>5126</v>
      </c>
      <c r="G541" s="43"/>
    </row>
    <row r="542" spans="2:7" ht="30" x14ac:dyDescent="0.2">
      <c r="B542" s="70" t="s">
        <v>1086</v>
      </c>
      <c r="C542" s="70" t="s">
        <v>1085</v>
      </c>
      <c r="D542" s="35" t="s">
        <v>3196</v>
      </c>
      <c r="E542" s="35" t="s">
        <v>1081</v>
      </c>
      <c r="F542" s="42">
        <v>13776</v>
      </c>
      <c r="G542" s="43"/>
    </row>
    <row r="543" spans="2:7" ht="30" x14ac:dyDescent="0.2">
      <c r="B543" s="70" t="s">
        <v>1086</v>
      </c>
      <c r="C543" s="70" t="s">
        <v>1085</v>
      </c>
      <c r="D543" s="35" t="s">
        <v>3194</v>
      </c>
      <c r="E543" s="35" t="s">
        <v>3405</v>
      </c>
      <c r="F543" s="42">
        <v>8459</v>
      </c>
      <c r="G543" s="43"/>
    </row>
    <row r="544" spans="2:7" ht="30" x14ac:dyDescent="0.2">
      <c r="B544" s="70" t="s">
        <v>1086</v>
      </c>
      <c r="C544" s="70" t="s">
        <v>1085</v>
      </c>
      <c r="D544" s="35" t="s">
        <v>3192</v>
      </c>
      <c r="E544" s="35" t="s">
        <v>1080</v>
      </c>
      <c r="F544" s="42">
        <v>11757</v>
      </c>
      <c r="G544" s="43"/>
    </row>
    <row r="545" spans="2:7" ht="15" x14ac:dyDescent="0.2">
      <c r="B545" s="70" t="s">
        <v>1086</v>
      </c>
      <c r="C545" s="70" t="s">
        <v>1085</v>
      </c>
      <c r="D545" s="35" t="s">
        <v>3190</v>
      </c>
      <c r="E545" s="35" t="s">
        <v>1079</v>
      </c>
      <c r="F545" s="42">
        <v>8492</v>
      </c>
      <c r="G545" s="43"/>
    </row>
    <row r="546" spans="2:7" ht="15" x14ac:dyDescent="0.2">
      <c r="B546" s="70" t="s">
        <v>1086</v>
      </c>
      <c r="C546" s="70" t="s">
        <v>1085</v>
      </c>
      <c r="D546" s="35" t="s">
        <v>3188</v>
      </c>
      <c r="E546" s="35" t="s">
        <v>1078</v>
      </c>
      <c r="F546" s="42">
        <v>29252</v>
      </c>
      <c r="G546" s="43"/>
    </row>
    <row r="547" spans="2:7" ht="15" x14ac:dyDescent="0.2">
      <c r="B547" s="70" t="s">
        <v>1086</v>
      </c>
      <c r="C547" s="70" t="s">
        <v>1085</v>
      </c>
      <c r="D547" s="35" t="s">
        <v>3186</v>
      </c>
      <c r="E547" s="35" t="s">
        <v>1077</v>
      </c>
      <c r="F547" s="42">
        <v>213</v>
      </c>
      <c r="G547" s="43"/>
    </row>
    <row r="548" spans="2:7" ht="15" x14ac:dyDescent="0.2">
      <c r="B548" s="69" t="s">
        <v>1076</v>
      </c>
      <c r="C548" s="69" t="s">
        <v>1075</v>
      </c>
      <c r="D548" s="33" t="s">
        <v>3160</v>
      </c>
      <c r="E548" s="33" t="s">
        <v>2906</v>
      </c>
      <c r="F548" s="34">
        <v>90606</v>
      </c>
      <c r="G548" s="43"/>
    </row>
    <row r="549" spans="2:7" ht="15" x14ac:dyDescent="0.2">
      <c r="B549" s="70" t="s">
        <v>1074</v>
      </c>
      <c r="C549" s="70" t="s">
        <v>1073</v>
      </c>
      <c r="D549" s="35" t="s">
        <v>3223</v>
      </c>
      <c r="E549" s="35" t="s">
        <v>1072</v>
      </c>
      <c r="F549" s="42">
        <v>713</v>
      </c>
      <c r="G549" s="43"/>
    </row>
    <row r="550" spans="2:7" ht="15" x14ac:dyDescent="0.2">
      <c r="B550" s="70" t="s">
        <v>1074</v>
      </c>
      <c r="C550" s="70" t="s">
        <v>1073</v>
      </c>
      <c r="D550" s="35" t="s">
        <v>3404</v>
      </c>
      <c r="E550" s="35" t="s">
        <v>1071</v>
      </c>
      <c r="F550" s="42">
        <v>103</v>
      </c>
      <c r="G550" s="43"/>
    </row>
    <row r="551" spans="2:7" ht="15" x14ac:dyDescent="0.2">
      <c r="B551" s="70" t="s">
        <v>1074</v>
      </c>
      <c r="C551" s="70" t="s">
        <v>1073</v>
      </c>
      <c r="D551" s="35" t="s">
        <v>3403</v>
      </c>
      <c r="E551" s="35" t="s">
        <v>1070</v>
      </c>
      <c r="F551" s="42">
        <v>18698</v>
      </c>
      <c r="G551" s="43"/>
    </row>
    <row r="552" spans="2:7" ht="15" x14ac:dyDescent="0.2">
      <c r="B552" s="70" t="s">
        <v>1074</v>
      </c>
      <c r="C552" s="70" t="s">
        <v>1073</v>
      </c>
      <c r="D552" s="35" t="s">
        <v>3402</v>
      </c>
      <c r="E552" s="35" t="s">
        <v>1069</v>
      </c>
      <c r="F552" s="42">
        <v>1587</v>
      </c>
      <c r="G552" s="43"/>
    </row>
    <row r="553" spans="2:7" ht="30" x14ac:dyDescent="0.2">
      <c r="B553" s="70" t="s">
        <v>1074</v>
      </c>
      <c r="C553" s="70" t="s">
        <v>1073</v>
      </c>
      <c r="D553" s="35" t="s">
        <v>3401</v>
      </c>
      <c r="E553" s="35" t="s">
        <v>1068</v>
      </c>
      <c r="F553" s="42">
        <v>4</v>
      </c>
      <c r="G553" s="43"/>
    </row>
    <row r="554" spans="2:7" ht="15" x14ac:dyDescent="0.2">
      <c r="B554" s="70" t="s">
        <v>1074</v>
      </c>
      <c r="C554" s="70" t="s">
        <v>1073</v>
      </c>
      <c r="D554" s="35" t="s">
        <v>3400</v>
      </c>
      <c r="E554" s="35" t="s">
        <v>1067</v>
      </c>
      <c r="F554" s="42">
        <v>435</v>
      </c>
      <c r="G554" s="43"/>
    </row>
    <row r="555" spans="2:7" ht="15" x14ac:dyDescent="0.2">
      <c r="B555" s="70" t="s">
        <v>1074</v>
      </c>
      <c r="C555" s="70" t="s">
        <v>1073</v>
      </c>
      <c r="D555" s="35" t="s">
        <v>3399</v>
      </c>
      <c r="E555" s="35" t="s">
        <v>1066</v>
      </c>
      <c r="F555" s="42">
        <v>1500</v>
      </c>
      <c r="G555" s="43"/>
    </row>
    <row r="556" spans="2:7" ht="15" x14ac:dyDescent="0.2">
      <c r="B556" s="70" t="s">
        <v>1074</v>
      </c>
      <c r="C556" s="70" t="s">
        <v>1073</v>
      </c>
      <c r="D556" s="35" t="s">
        <v>3398</v>
      </c>
      <c r="E556" s="35" t="s">
        <v>1065</v>
      </c>
      <c r="F556" s="42">
        <v>993</v>
      </c>
      <c r="G556" s="43"/>
    </row>
    <row r="557" spans="2:7" ht="15" x14ac:dyDescent="0.2">
      <c r="B557" s="70" t="s">
        <v>1074</v>
      </c>
      <c r="C557" s="70" t="s">
        <v>1073</v>
      </c>
      <c r="D557" s="35" t="s">
        <v>3397</v>
      </c>
      <c r="E557" s="35" t="s">
        <v>1064</v>
      </c>
      <c r="F557" s="42">
        <v>727</v>
      </c>
      <c r="G557" s="43"/>
    </row>
    <row r="558" spans="2:7" ht="15" x14ac:dyDescent="0.2">
      <c r="B558" s="70" t="s">
        <v>1074</v>
      </c>
      <c r="C558" s="70" t="s">
        <v>1073</v>
      </c>
      <c r="D558" s="35" t="s">
        <v>3396</v>
      </c>
      <c r="E558" s="35" t="s">
        <v>105</v>
      </c>
      <c r="F558" s="42">
        <v>1189</v>
      </c>
      <c r="G558" s="43"/>
    </row>
    <row r="559" spans="2:7" ht="15" x14ac:dyDescent="0.2">
      <c r="B559" s="70" t="s">
        <v>1074</v>
      </c>
      <c r="C559" s="70" t="s">
        <v>1073</v>
      </c>
      <c r="D559" s="35" t="s">
        <v>3395</v>
      </c>
      <c r="E559" s="35" t="s">
        <v>1063</v>
      </c>
      <c r="F559" s="42">
        <v>26</v>
      </c>
      <c r="G559" s="43"/>
    </row>
    <row r="560" spans="2:7" ht="15" x14ac:dyDescent="0.2">
      <c r="B560" s="70" t="s">
        <v>1074</v>
      </c>
      <c r="C560" s="70" t="s">
        <v>1073</v>
      </c>
      <c r="D560" s="35" t="s">
        <v>3394</v>
      </c>
      <c r="E560" s="35" t="s">
        <v>1062</v>
      </c>
      <c r="F560" s="42">
        <v>23</v>
      </c>
      <c r="G560" s="43"/>
    </row>
    <row r="561" spans="2:7" ht="15" x14ac:dyDescent="0.2">
      <c r="B561" s="70" t="s">
        <v>1074</v>
      </c>
      <c r="C561" s="70" t="s">
        <v>1073</v>
      </c>
      <c r="D561" s="35" t="s">
        <v>3393</v>
      </c>
      <c r="E561" s="35" t="s">
        <v>1061</v>
      </c>
      <c r="F561" s="42">
        <v>16</v>
      </c>
      <c r="G561" s="43"/>
    </row>
    <row r="562" spans="2:7" ht="15" x14ac:dyDescent="0.2">
      <c r="B562" s="70" t="s">
        <v>1074</v>
      </c>
      <c r="C562" s="70" t="s">
        <v>1073</v>
      </c>
      <c r="D562" s="35" t="s">
        <v>3392</v>
      </c>
      <c r="E562" s="35" t="s">
        <v>1060</v>
      </c>
      <c r="F562" s="42">
        <v>598</v>
      </c>
      <c r="G562" s="43"/>
    </row>
    <row r="563" spans="2:7" ht="15" x14ac:dyDescent="0.2">
      <c r="B563" s="70" t="s">
        <v>1074</v>
      </c>
      <c r="C563" s="70" t="s">
        <v>1073</v>
      </c>
      <c r="D563" s="35" t="s">
        <v>3391</v>
      </c>
      <c r="E563" s="35" t="s">
        <v>1059</v>
      </c>
      <c r="F563" s="42">
        <v>72</v>
      </c>
      <c r="G563" s="43"/>
    </row>
    <row r="564" spans="2:7" ht="30" x14ac:dyDescent="0.2">
      <c r="B564" s="70" t="s">
        <v>1074</v>
      </c>
      <c r="C564" s="70" t="s">
        <v>1073</v>
      </c>
      <c r="D564" s="35" t="s">
        <v>3390</v>
      </c>
      <c r="E564" s="35" t="s">
        <v>1058</v>
      </c>
      <c r="F564" s="42">
        <v>59</v>
      </c>
      <c r="G564" s="43"/>
    </row>
    <row r="565" spans="2:7" ht="15" x14ac:dyDescent="0.2">
      <c r="B565" s="70" t="s">
        <v>1074</v>
      </c>
      <c r="C565" s="70" t="s">
        <v>1073</v>
      </c>
      <c r="D565" s="35" t="s">
        <v>3389</v>
      </c>
      <c r="E565" s="35" t="s">
        <v>1057</v>
      </c>
      <c r="F565" s="42">
        <v>23</v>
      </c>
      <c r="G565" s="43"/>
    </row>
    <row r="566" spans="2:7" ht="15" x14ac:dyDescent="0.2">
      <c r="B566" s="70" t="s">
        <v>1074</v>
      </c>
      <c r="C566" s="70" t="s">
        <v>1073</v>
      </c>
      <c r="D566" s="35" t="s">
        <v>3388</v>
      </c>
      <c r="E566" s="35" t="s">
        <v>1056</v>
      </c>
      <c r="F566" s="42">
        <v>249</v>
      </c>
      <c r="G566" s="43"/>
    </row>
    <row r="567" spans="2:7" ht="15" x14ac:dyDescent="0.2">
      <c r="B567" s="70" t="s">
        <v>1074</v>
      </c>
      <c r="C567" s="70" t="s">
        <v>1073</v>
      </c>
      <c r="D567" s="35" t="s">
        <v>3387</v>
      </c>
      <c r="E567" s="35" t="s">
        <v>1055</v>
      </c>
      <c r="F567" s="42">
        <v>147</v>
      </c>
      <c r="G567" s="43"/>
    </row>
    <row r="568" spans="2:7" ht="15" x14ac:dyDescent="0.2">
      <c r="B568" s="70" t="s">
        <v>1074</v>
      </c>
      <c r="C568" s="70" t="s">
        <v>1073</v>
      </c>
      <c r="D568" s="35" t="s">
        <v>3386</v>
      </c>
      <c r="E568" s="35" t="s">
        <v>1054</v>
      </c>
      <c r="F568" s="42">
        <v>92</v>
      </c>
      <c r="G568" s="43"/>
    </row>
    <row r="569" spans="2:7" ht="30" x14ac:dyDescent="0.2">
      <c r="B569" s="70" t="s">
        <v>1074</v>
      </c>
      <c r="C569" s="70" t="s">
        <v>1073</v>
      </c>
      <c r="D569" s="35" t="s">
        <v>3385</v>
      </c>
      <c r="E569" s="35" t="s">
        <v>1053</v>
      </c>
      <c r="F569" s="42">
        <v>451</v>
      </c>
      <c r="G569" s="43"/>
    </row>
    <row r="570" spans="2:7" ht="15" x14ac:dyDescent="0.2">
      <c r="B570" s="70" t="s">
        <v>1074</v>
      </c>
      <c r="C570" s="70" t="s">
        <v>1073</v>
      </c>
      <c r="D570" s="35" t="s">
        <v>3384</v>
      </c>
      <c r="E570" s="35" t="s">
        <v>1052</v>
      </c>
      <c r="F570" s="42">
        <v>192</v>
      </c>
      <c r="G570" s="43"/>
    </row>
    <row r="571" spans="2:7" ht="15" x14ac:dyDescent="0.2">
      <c r="B571" s="70" t="s">
        <v>1074</v>
      </c>
      <c r="C571" s="70" t="s">
        <v>1073</v>
      </c>
      <c r="D571" s="35" t="s">
        <v>3383</v>
      </c>
      <c r="E571" s="35" t="s">
        <v>1051</v>
      </c>
      <c r="F571" s="42">
        <v>318</v>
      </c>
      <c r="G571" s="43"/>
    </row>
    <row r="572" spans="2:7" ht="30" x14ac:dyDescent="0.2">
      <c r="B572" s="70" t="s">
        <v>1074</v>
      </c>
      <c r="C572" s="70" t="s">
        <v>1073</v>
      </c>
      <c r="D572" s="35" t="s">
        <v>3382</v>
      </c>
      <c r="E572" s="35" t="s">
        <v>1050</v>
      </c>
      <c r="F572" s="42">
        <v>497</v>
      </c>
      <c r="G572" s="43"/>
    </row>
    <row r="573" spans="2:7" ht="15" x14ac:dyDescent="0.2">
      <c r="B573" s="70" t="s">
        <v>1074</v>
      </c>
      <c r="C573" s="70" t="s">
        <v>1073</v>
      </c>
      <c r="D573" s="35" t="s">
        <v>3381</v>
      </c>
      <c r="E573" s="35" t="s">
        <v>1049</v>
      </c>
      <c r="F573" s="42">
        <v>18</v>
      </c>
      <c r="G573" s="43"/>
    </row>
    <row r="574" spans="2:7" ht="15" x14ac:dyDescent="0.2">
      <c r="B574" s="70" t="s">
        <v>1074</v>
      </c>
      <c r="C574" s="70" t="s">
        <v>1073</v>
      </c>
      <c r="D574" s="35" t="s">
        <v>3380</v>
      </c>
      <c r="E574" s="35" t="s">
        <v>1048</v>
      </c>
      <c r="F574" s="42">
        <v>105</v>
      </c>
      <c r="G574" s="43"/>
    </row>
    <row r="575" spans="2:7" ht="15" x14ac:dyDescent="0.2">
      <c r="B575" s="70" t="s">
        <v>1074</v>
      </c>
      <c r="C575" s="70" t="s">
        <v>1073</v>
      </c>
      <c r="D575" s="35" t="s">
        <v>3379</v>
      </c>
      <c r="E575" s="35" t="s">
        <v>1047</v>
      </c>
      <c r="F575" s="42">
        <v>688</v>
      </c>
      <c r="G575" s="43"/>
    </row>
    <row r="576" spans="2:7" ht="15" x14ac:dyDescent="0.2">
      <c r="B576" s="70" t="s">
        <v>1074</v>
      </c>
      <c r="C576" s="70" t="s">
        <v>1073</v>
      </c>
      <c r="D576" s="35" t="s">
        <v>3378</v>
      </c>
      <c r="E576" s="35" t="s">
        <v>1046</v>
      </c>
      <c r="F576" s="42">
        <v>5</v>
      </c>
      <c r="G576" s="43"/>
    </row>
    <row r="577" spans="2:7" ht="15" x14ac:dyDescent="0.2">
      <c r="B577" s="70" t="s">
        <v>1074</v>
      </c>
      <c r="C577" s="70" t="s">
        <v>1073</v>
      </c>
      <c r="D577" s="35" t="s">
        <v>3377</v>
      </c>
      <c r="E577" s="35" t="s">
        <v>1045</v>
      </c>
      <c r="F577" s="42">
        <v>81</v>
      </c>
      <c r="G577" s="43"/>
    </row>
    <row r="578" spans="2:7" ht="15" x14ac:dyDescent="0.2">
      <c r="B578" s="70" t="s">
        <v>1074</v>
      </c>
      <c r="C578" s="70" t="s">
        <v>1073</v>
      </c>
      <c r="D578" s="35" t="s">
        <v>3376</v>
      </c>
      <c r="E578" s="35" t="s">
        <v>1044</v>
      </c>
      <c r="F578" s="42">
        <v>206</v>
      </c>
      <c r="G578" s="43"/>
    </row>
    <row r="579" spans="2:7" ht="15" x14ac:dyDescent="0.2">
      <c r="B579" s="70" t="s">
        <v>1074</v>
      </c>
      <c r="C579" s="70" t="s">
        <v>1073</v>
      </c>
      <c r="D579" s="35" t="s">
        <v>3375</v>
      </c>
      <c r="E579" s="35" t="s">
        <v>1043</v>
      </c>
      <c r="F579" s="42">
        <v>30</v>
      </c>
      <c r="G579" s="43"/>
    </row>
    <row r="580" spans="2:7" ht="30" x14ac:dyDescent="0.2">
      <c r="B580" s="70" t="s">
        <v>1074</v>
      </c>
      <c r="C580" s="70" t="s">
        <v>1073</v>
      </c>
      <c r="D580" s="35" t="s">
        <v>3374</v>
      </c>
      <c r="E580" s="35" t="s">
        <v>1042</v>
      </c>
      <c r="F580" s="42">
        <v>25</v>
      </c>
      <c r="G580" s="43"/>
    </row>
    <row r="581" spans="2:7" ht="15" x14ac:dyDescent="0.2">
      <c r="B581" s="70" t="s">
        <v>1074</v>
      </c>
      <c r="C581" s="70" t="s">
        <v>1073</v>
      </c>
      <c r="D581" s="35" t="s">
        <v>3373</v>
      </c>
      <c r="E581" s="35" t="s">
        <v>1041</v>
      </c>
      <c r="F581" s="42">
        <v>286</v>
      </c>
      <c r="G581" s="43"/>
    </row>
    <row r="582" spans="2:7" ht="15" x14ac:dyDescent="0.2">
      <c r="B582" s="70" t="s">
        <v>1074</v>
      </c>
      <c r="C582" s="70" t="s">
        <v>1073</v>
      </c>
      <c r="D582" s="35" t="s">
        <v>3372</v>
      </c>
      <c r="E582" s="35" t="s">
        <v>1040</v>
      </c>
      <c r="F582" s="42">
        <v>19</v>
      </c>
      <c r="G582" s="43"/>
    </row>
    <row r="583" spans="2:7" ht="15" x14ac:dyDescent="0.2">
      <c r="B583" s="70" t="s">
        <v>1074</v>
      </c>
      <c r="C583" s="70" t="s">
        <v>1073</v>
      </c>
      <c r="D583" s="35" t="s">
        <v>3371</v>
      </c>
      <c r="E583" s="35" t="s">
        <v>1039</v>
      </c>
      <c r="F583" s="42">
        <v>98</v>
      </c>
      <c r="G583" s="43"/>
    </row>
    <row r="584" spans="2:7" ht="15" x14ac:dyDescent="0.2">
      <c r="B584" s="70" t="s">
        <v>1074</v>
      </c>
      <c r="C584" s="70" t="s">
        <v>1073</v>
      </c>
      <c r="D584" s="35" t="s">
        <v>3370</v>
      </c>
      <c r="E584" s="35" t="s">
        <v>1038</v>
      </c>
      <c r="F584" s="42">
        <v>9</v>
      </c>
      <c r="G584" s="43"/>
    </row>
    <row r="585" spans="2:7" ht="15" x14ac:dyDescent="0.2">
      <c r="B585" s="70" t="s">
        <v>1074</v>
      </c>
      <c r="C585" s="70" t="s">
        <v>1073</v>
      </c>
      <c r="D585" s="35" t="s">
        <v>3369</v>
      </c>
      <c r="E585" s="35" t="s">
        <v>1037</v>
      </c>
      <c r="F585" s="42">
        <v>21</v>
      </c>
      <c r="G585" s="43"/>
    </row>
    <row r="586" spans="2:7" ht="15" x14ac:dyDescent="0.2">
      <c r="B586" s="70" t="s">
        <v>1074</v>
      </c>
      <c r="C586" s="70" t="s">
        <v>1073</v>
      </c>
      <c r="D586" s="35" t="s">
        <v>3368</v>
      </c>
      <c r="E586" s="35" t="s">
        <v>1036</v>
      </c>
      <c r="F586" s="42">
        <v>101</v>
      </c>
      <c r="G586" s="43"/>
    </row>
    <row r="587" spans="2:7" ht="30" x14ac:dyDescent="0.2">
      <c r="B587" s="70" t="s">
        <v>1074</v>
      </c>
      <c r="C587" s="70" t="s">
        <v>1073</v>
      </c>
      <c r="D587" s="35" t="s">
        <v>3367</v>
      </c>
      <c r="E587" s="35" t="s">
        <v>1035</v>
      </c>
      <c r="F587" s="42">
        <v>22</v>
      </c>
      <c r="G587" s="43"/>
    </row>
    <row r="588" spans="2:7" ht="15" x14ac:dyDescent="0.2">
      <c r="B588" s="70" t="s">
        <v>1074</v>
      </c>
      <c r="C588" s="70" t="s">
        <v>1073</v>
      </c>
      <c r="D588" s="35" t="s">
        <v>3366</v>
      </c>
      <c r="E588" s="35" t="s">
        <v>1034</v>
      </c>
      <c r="F588" s="42">
        <v>30</v>
      </c>
      <c r="G588" s="43"/>
    </row>
    <row r="589" spans="2:7" ht="15" x14ac:dyDescent="0.2">
      <c r="B589" s="70" t="s">
        <v>1074</v>
      </c>
      <c r="C589" s="70" t="s">
        <v>1073</v>
      </c>
      <c r="D589" s="35" t="s">
        <v>3365</v>
      </c>
      <c r="E589" s="35" t="s">
        <v>1033</v>
      </c>
      <c r="F589" s="42">
        <v>36</v>
      </c>
      <c r="G589" s="43"/>
    </row>
    <row r="590" spans="2:7" ht="15" x14ac:dyDescent="0.2">
      <c r="B590" s="70" t="s">
        <v>1074</v>
      </c>
      <c r="C590" s="70" t="s">
        <v>1073</v>
      </c>
      <c r="D590" s="35" t="s">
        <v>3364</v>
      </c>
      <c r="E590" s="35" t="s">
        <v>1032</v>
      </c>
      <c r="F590" s="42">
        <v>29</v>
      </c>
      <c r="G590" s="43"/>
    </row>
    <row r="591" spans="2:7" ht="15" x14ac:dyDescent="0.2">
      <c r="B591" s="70" t="s">
        <v>1074</v>
      </c>
      <c r="C591" s="70" t="s">
        <v>1073</v>
      </c>
      <c r="D591" s="35" t="s">
        <v>3363</v>
      </c>
      <c r="E591" s="35" t="s">
        <v>1031</v>
      </c>
      <c r="F591" s="42">
        <v>42</v>
      </c>
      <c r="G591" s="43"/>
    </row>
    <row r="592" spans="2:7" ht="15" x14ac:dyDescent="0.2">
      <c r="B592" s="70" t="s">
        <v>1074</v>
      </c>
      <c r="C592" s="70" t="s">
        <v>1073</v>
      </c>
      <c r="D592" s="35" t="s">
        <v>3362</v>
      </c>
      <c r="E592" s="35" t="s">
        <v>1030</v>
      </c>
      <c r="F592" s="42">
        <v>623</v>
      </c>
      <c r="G592" s="43"/>
    </row>
    <row r="593" spans="2:7" ht="15" x14ac:dyDescent="0.2">
      <c r="B593" s="70" t="s">
        <v>1074</v>
      </c>
      <c r="C593" s="70" t="s">
        <v>1073</v>
      </c>
      <c r="D593" s="35" t="s">
        <v>3361</v>
      </c>
      <c r="E593" s="35" t="s">
        <v>1029</v>
      </c>
      <c r="F593" s="42">
        <v>5</v>
      </c>
      <c r="G593" s="43"/>
    </row>
    <row r="594" spans="2:7" ht="15" x14ac:dyDescent="0.2">
      <c r="B594" s="70" t="s">
        <v>1074</v>
      </c>
      <c r="C594" s="70" t="s">
        <v>1073</v>
      </c>
      <c r="D594" s="35" t="s">
        <v>3360</v>
      </c>
      <c r="E594" s="35" t="s">
        <v>1028</v>
      </c>
      <c r="F594" s="42">
        <v>3</v>
      </c>
      <c r="G594" s="43"/>
    </row>
    <row r="595" spans="2:7" ht="30" x14ac:dyDescent="0.2">
      <c r="B595" s="70" t="s">
        <v>1074</v>
      </c>
      <c r="C595" s="70" t="s">
        <v>1073</v>
      </c>
      <c r="D595" s="35" t="s">
        <v>3359</v>
      </c>
      <c r="E595" s="35" t="s">
        <v>1027</v>
      </c>
      <c r="F595" s="42">
        <v>24</v>
      </c>
      <c r="G595" s="43"/>
    </row>
    <row r="596" spans="2:7" ht="30" x14ac:dyDescent="0.2">
      <c r="B596" s="70" t="s">
        <v>1074</v>
      </c>
      <c r="C596" s="70" t="s">
        <v>1073</v>
      </c>
      <c r="D596" s="35" t="s">
        <v>3358</v>
      </c>
      <c r="E596" s="35" t="s">
        <v>1026</v>
      </c>
      <c r="F596" s="42">
        <v>58</v>
      </c>
      <c r="G596" s="43"/>
    </row>
    <row r="597" spans="2:7" ht="15" x14ac:dyDescent="0.2">
      <c r="B597" s="70" t="s">
        <v>1074</v>
      </c>
      <c r="C597" s="70" t="s">
        <v>1073</v>
      </c>
      <c r="D597" s="35" t="s">
        <v>3357</v>
      </c>
      <c r="E597" s="35" t="s">
        <v>1025</v>
      </c>
      <c r="F597" s="42">
        <v>599</v>
      </c>
      <c r="G597" s="43"/>
    </row>
    <row r="598" spans="2:7" ht="30" x14ac:dyDescent="0.2">
      <c r="B598" s="70" t="s">
        <v>1074</v>
      </c>
      <c r="C598" s="70" t="s">
        <v>1073</v>
      </c>
      <c r="D598" s="35" t="s">
        <v>3356</v>
      </c>
      <c r="E598" s="35" t="s">
        <v>1024</v>
      </c>
      <c r="F598" s="42">
        <v>27</v>
      </c>
      <c r="G598" s="43"/>
    </row>
    <row r="599" spans="2:7" ht="15" x14ac:dyDescent="0.2">
      <c r="B599" s="70" t="s">
        <v>1074</v>
      </c>
      <c r="C599" s="70" t="s">
        <v>1073</v>
      </c>
      <c r="D599" s="35" t="s">
        <v>3355</v>
      </c>
      <c r="E599" s="35" t="s">
        <v>1023</v>
      </c>
      <c r="F599" s="42">
        <v>39</v>
      </c>
      <c r="G599" s="43"/>
    </row>
    <row r="600" spans="2:7" ht="30" x14ac:dyDescent="0.2">
      <c r="B600" s="70" t="s">
        <v>1074</v>
      </c>
      <c r="C600" s="70" t="s">
        <v>1073</v>
      </c>
      <c r="D600" s="35" t="s">
        <v>3354</v>
      </c>
      <c r="E600" s="35" t="s">
        <v>1022</v>
      </c>
      <c r="F600" s="42">
        <v>433</v>
      </c>
      <c r="G600" s="43"/>
    </row>
    <row r="601" spans="2:7" ht="15" x14ac:dyDescent="0.2">
      <c r="B601" s="70" t="s">
        <v>1074</v>
      </c>
      <c r="C601" s="70" t="s">
        <v>1073</v>
      </c>
      <c r="D601" s="35" t="s">
        <v>3353</v>
      </c>
      <c r="E601" s="35" t="s">
        <v>1021</v>
      </c>
      <c r="F601" s="42">
        <v>206</v>
      </c>
      <c r="G601" s="43"/>
    </row>
    <row r="602" spans="2:7" ht="15" x14ac:dyDescent="0.2">
      <c r="B602" s="70" t="s">
        <v>1074</v>
      </c>
      <c r="C602" s="70" t="s">
        <v>1073</v>
      </c>
      <c r="D602" s="35" t="s">
        <v>3352</v>
      </c>
      <c r="E602" s="35" t="s">
        <v>1020</v>
      </c>
      <c r="F602" s="42">
        <v>28</v>
      </c>
      <c r="G602" s="43"/>
    </row>
    <row r="603" spans="2:7" ht="15" x14ac:dyDescent="0.2">
      <c r="B603" s="70" t="s">
        <v>1074</v>
      </c>
      <c r="C603" s="70" t="s">
        <v>1073</v>
      </c>
      <c r="D603" s="35" t="s">
        <v>3351</v>
      </c>
      <c r="E603" s="35" t="s">
        <v>1019</v>
      </c>
      <c r="F603" s="42">
        <v>16</v>
      </c>
      <c r="G603" s="43"/>
    </row>
    <row r="604" spans="2:7" ht="15" x14ac:dyDescent="0.2">
      <c r="B604" s="70" t="s">
        <v>1074</v>
      </c>
      <c r="C604" s="70" t="s">
        <v>1073</v>
      </c>
      <c r="D604" s="35" t="s">
        <v>3350</v>
      </c>
      <c r="E604" s="35" t="s">
        <v>1018</v>
      </c>
      <c r="F604" s="42">
        <v>211</v>
      </c>
      <c r="G604" s="43"/>
    </row>
    <row r="605" spans="2:7" ht="30" x14ac:dyDescent="0.2">
      <c r="B605" s="70" t="s">
        <v>1074</v>
      </c>
      <c r="C605" s="70" t="s">
        <v>1073</v>
      </c>
      <c r="D605" s="35" t="s">
        <v>3349</v>
      </c>
      <c r="E605" s="35" t="s">
        <v>1017</v>
      </c>
      <c r="F605" s="42">
        <v>28</v>
      </c>
      <c r="G605" s="43"/>
    </row>
    <row r="606" spans="2:7" ht="15" x14ac:dyDescent="0.2">
      <c r="B606" s="70" t="s">
        <v>1074</v>
      </c>
      <c r="C606" s="70" t="s">
        <v>1073</v>
      </c>
      <c r="D606" s="35" t="s">
        <v>3348</v>
      </c>
      <c r="E606" s="35" t="s">
        <v>1016</v>
      </c>
      <c r="F606" s="42">
        <v>3</v>
      </c>
      <c r="G606" s="43"/>
    </row>
    <row r="607" spans="2:7" ht="15" x14ac:dyDescent="0.2">
      <c r="B607" s="70" t="s">
        <v>1074</v>
      </c>
      <c r="C607" s="70" t="s">
        <v>1073</v>
      </c>
      <c r="D607" s="35" t="s">
        <v>3347</v>
      </c>
      <c r="E607" s="35" t="s">
        <v>1015</v>
      </c>
      <c r="F607" s="42">
        <v>12</v>
      </c>
      <c r="G607" s="43"/>
    </row>
    <row r="608" spans="2:7" ht="15" x14ac:dyDescent="0.2">
      <c r="B608" s="70" t="s">
        <v>1074</v>
      </c>
      <c r="C608" s="70" t="s">
        <v>1073</v>
      </c>
      <c r="D608" s="35" t="s">
        <v>3346</v>
      </c>
      <c r="E608" s="35" t="s">
        <v>1014</v>
      </c>
      <c r="F608" s="42">
        <v>21</v>
      </c>
      <c r="G608" s="43"/>
    </row>
    <row r="609" spans="2:7" ht="15" x14ac:dyDescent="0.2">
      <c r="B609" s="70" t="s">
        <v>1074</v>
      </c>
      <c r="C609" s="70" t="s">
        <v>1073</v>
      </c>
      <c r="D609" s="35" t="s">
        <v>3345</v>
      </c>
      <c r="E609" s="35" t="s">
        <v>1013</v>
      </c>
      <c r="F609" s="42">
        <v>61</v>
      </c>
      <c r="G609" s="43"/>
    </row>
    <row r="610" spans="2:7" ht="30" x14ac:dyDescent="0.2">
      <c r="B610" s="70" t="s">
        <v>1074</v>
      </c>
      <c r="C610" s="70" t="s">
        <v>1073</v>
      </c>
      <c r="D610" s="35" t="s">
        <v>3344</v>
      </c>
      <c r="E610" s="35" t="s">
        <v>1012</v>
      </c>
      <c r="F610" s="42">
        <v>45</v>
      </c>
      <c r="G610" s="43"/>
    </row>
    <row r="611" spans="2:7" ht="15" x14ac:dyDescent="0.2">
      <c r="B611" s="70" t="s">
        <v>1074</v>
      </c>
      <c r="C611" s="70" t="s">
        <v>1073</v>
      </c>
      <c r="D611" s="35" t="s">
        <v>3343</v>
      </c>
      <c r="E611" s="35" t="s">
        <v>1011</v>
      </c>
      <c r="F611" s="42">
        <v>69</v>
      </c>
      <c r="G611" s="43"/>
    </row>
    <row r="612" spans="2:7" ht="15" x14ac:dyDescent="0.2">
      <c r="B612" s="70" t="s">
        <v>1074</v>
      </c>
      <c r="C612" s="70" t="s">
        <v>1073</v>
      </c>
      <c r="D612" s="35" t="s">
        <v>3342</v>
      </c>
      <c r="E612" s="35" t="s">
        <v>1010</v>
      </c>
      <c r="F612" s="42">
        <v>20</v>
      </c>
      <c r="G612" s="43"/>
    </row>
    <row r="613" spans="2:7" ht="30" x14ac:dyDescent="0.2">
      <c r="B613" s="70" t="s">
        <v>1074</v>
      </c>
      <c r="C613" s="70" t="s">
        <v>1073</v>
      </c>
      <c r="D613" s="35" t="s">
        <v>3341</v>
      </c>
      <c r="E613" s="35" t="s">
        <v>1009</v>
      </c>
      <c r="F613" s="42">
        <v>6</v>
      </c>
      <c r="G613" s="43"/>
    </row>
    <row r="614" spans="2:7" ht="15" x14ac:dyDescent="0.2">
      <c r="B614" s="70" t="s">
        <v>1074</v>
      </c>
      <c r="C614" s="70" t="s">
        <v>1073</v>
      </c>
      <c r="D614" s="35" t="s">
        <v>3340</v>
      </c>
      <c r="E614" s="35" t="s">
        <v>1008</v>
      </c>
      <c r="F614" s="42">
        <v>46</v>
      </c>
      <c r="G614" s="43"/>
    </row>
    <row r="615" spans="2:7" ht="15" x14ac:dyDescent="0.2">
      <c r="B615" s="70" t="s">
        <v>1074</v>
      </c>
      <c r="C615" s="70" t="s">
        <v>1073</v>
      </c>
      <c r="D615" s="35" t="s">
        <v>3339</v>
      </c>
      <c r="E615" s="35" t="s">
        <v>1007</v>
      </c>
      <c r="F615" s="42">
        <v>7</v>
      </c>
      <c r="G615" s="43"/>
    </row>
    <row r="616" spans="2:7" ht="15" x14ac:dyDescent="0.2">
      <c r="B616" s="70" t="s">
        <v>1074</v>
      </c>
      <c r="C616" s="70" t="s">
        <v>1073</v>
      </c>
      <c r="D616" s="35" t="s">
        <v>3338</v>
      </c>
      <c r="E616" s="35" t="s">
        <v>1006</v>
      </c>
      <c r="F616" s="42">
        <v>133</v>
      </c>
      <c r="G616" s="43"/>
    </row>
    <row r="617" spans="2:7" ht="15" x14ac:dyDescent="0.2">
      <c r="B617" s="70" t="s">
        <v>1074</v>
      </c>
      <c r="C617" s="70" t="s">
        <v>1073</v>
      </c>
      <c r="D617" s="35" t="s">
        <v>3337</v>
      </c>
      <c r="E617" s="35" t="s">
        <v>1005</v>
      </c>
      <c r="F617" s="42">
        <v>33</v>
      </c>
      <c r="G617" s="43"/>
    </row>
    <row r="618" spans="2:7" ht="15" x14ac:dyDescent="0.2">
      <c r="B618" s="70" t="s">
        <v>1074</v>
      </c>
      <c r="C618" s="70" t="s">
        <v>1073</v>
      </c>
      <c r="D618" s="35" t="s">
        <v>3336</v>
      </c>
      <c r="E618" s="35" t="s">
        <v>1004</v>
      </c>
      <c r="F618" s="42">
        <v>58</v>
      </c>
      <c r="G618" s="43"/>
    </row>
    <row r="619" spans="2:7" ht="15" x14ac:dyDescent="0.2">
      <c r="B619" s="70" t="s">
        <v>1074</v>
      </c>
      <c r="C619" s="70" t="s">
        <v>1073</v>
      </c>
      <c r="D619" s="35" t="s">
        <v>3335</v>
      </c>
      <c r="E619" s="35" t="s">
        <v>1003</v>
      </c>
      <c r="F619" s="42">
        <v>46</v>
      </c>
      <c r="G619" s="43"/>
    </row>
    <row r="620" spans="2:7" ht="15" x14ac:dyDescent="0.2">
      <c r="B620" s="70" t="s">
        <v>1074</v>
      </c>
      <c r="C620" s="70" t="s">
        <v>1073</v>
      </c>
      <c r="D620" s="35" t="s">
        <v>3334</v>
      </c>
      <c r="E620" s="35" t="s">
        <v>1002</v>
      </c>
      <c r="F620" s="42">
        <v>41</v>
      </c>
      <c r="G620" s="43"/>
    </row>
    <row r="621" spans="2:7" ht="15" x14ac:dyDescent="0.2">
      <c r="B621" s="70" t="s">
        <v>1074</v>
      </c>
      <c r="C621" s="70" t="s">
        <v>1073</v>
      </c>
      <c r="D621" s="35" t="s">
        <v>3333</v>
      </c>
      <c r="E621" s="35" t="s">
        <v>1001</v>
      </c>
      <c r="F621" s="42">
        <v>31</v>
      </c>
      <c r="G621" s="43"/>
    </row>
    <row r="622" spans="2:7" ht="15" x14ac:dyDescent="0.2">
      <c r="B622" s="70" t="s">
        <v>1074</v>
      </c>
      <c r="C622" s="70" t="s">
        <v>1073</v>
      </c>
      <c r="D622" s="35" t="s">
        <v>3332</v>
      </c>
      <c r="E622" s="35" t="s">
        <v>1000</v>
      </c>
      <c r="F622" s="42">
        <v>155</v>
      </c>
      <c r="G622" s="43"/>
    </row>
    <row r="623" spans="2:7" ht="15" x14ac:dyDescent="0.2">
      <c r="B623" s="70" t="s">
        <v>1074</v>
      </c>
      <c r="C623" s="70" t="s">
        <v>1073</v>
      </c>
      <c r="D623" s="35" t="s">
        <v>3331</v>
      </c>
      <c r="E623" s="35" t="s">
        <v>999</v>
      </c>
      <c r="F623" s="42">
        <v>58</v>
      </c>
      <c r="G623" s="43"/>
    </row>
    <row r="624" spans="2:7" ht="15" x14ac:dyDescent="0.2">
      <c r="B624" s="70" t="s">
        <v>1074</v>
      </c>
      <c r="C624" s="70" t="s">
        <v>1073</v>
      </c>
      <c r="D624" s="35" t="s">
        <v>3330</v>
      </c>
      <c r="E624" s="35" t="s">
        <v>998</v>
      </c>
      <c r="F624" s="42">
        <v>50</v>
      </c>
      <c r="G624" s="43"/>
    </row>
    <row r="625" spans="2:7" ht="30" x14ac:dyDescent="0.2">
      <c r="B625" s="70" t="s">
        <v>1074</v>
      </c>
      <c r="C625" s="70" t="s">
        <v>1073</v>
      </c>
      <c r="D625" s="35" t="s">
        <v>3329</v>
      </c>
      <c r="E625" s="35" t="s">
        <v>997</v>
      </c>
      <c r="F625" s="42">
        <v>47</v>
      </c>
      <c r="G625" s="43"/>
    </row>
    <row r="626" spans="2:7" ht="30" x14ac:dyDescent="0.2">
      <c r="B626" s="70" t="s">
        <v>1074</v>
      </c>
      <c r="C626" s="70" t="s">
        <v>1073</v>
      </c>
      <c r="D626" s="35" t="s">
        <v>3328</v>
      </c>
      <c r="E626" s="35" t="s">
        <v>996</v>
      </c>
      <c r="F626" s="42">
        <v>30</v>
      </c>
      <c r="G626" s="43"/>
    </row>
    <row r="627" spans="2:7" ht="15" x14ac:dyDescent="0.2">
      <c r="B627" s="70" t="s">
        <v>1074</v>
      </c>
      <c r="C627" s="70" t="s">
        <v>1073</v>
      </c>
      <c r="D627" s="35" t="s">
        <v>3327</v>
      </c>
      <c r="E627" s="35" t="s">
        <v>995</v>
      </c>
      <c r="F627" s="42">
        <v>518</v>
      </c>
      <c r="G627" s="43"/>
    </row>
    <row r="628" spans="2:7" ht="30" x14ac:dyDescent="0.2">
      <c r="B628" s="70" t="s">
        <v>1074</v>
      </c>
      <c r="C628" s="70" t="s">
        <v>1073</v>
      </c>
      <c r="D628" s="35" t="s">
        <v>3326</v>
      </c>
      <c r="E628" s="35" t="s">
        <v>994</v>
      </c>
      <c r="F628" s="42">
        <v>120</v>
      </c>
      <c r="G628" s="43"/>
    </row>
    <row r="629" spans="2:7" ht="15" x14ac:dyDescent="0.2">
      <c r="B629" s="70" t="s">
        <v>1074</v>
      </c>
      <c r="C629" s="70" t="s">
        <v>1073</v>
      </c>
      <c r="D629" s="35" t="s">
        <v>3325</v>
      </c>
      <c r="E629" s="35" t="s">
        <v>993</v>
      </c>
      <c r="F629" s="42">
        <v>12</v>
      </c>
      <c r="G629" s="43"/>
    </row>
    <row r="630" spans="2:7" ht="15" x14ac:dyDescent="0.2">
      <c r="B630" s="70" t="s">
        <v>1074</v>
      </c>
      <c r="C630" s="70" t="s">
        <v>1073</v>
      </c>
      <c r="D630" s="35" t="s">
        <v>3324</v>
      </c>
      <c r="E630" s="35" t="s">
        <v>992</v>
      </c>
      <c r="F630" s="42">
        <v>19</v>
      </c>
      <c r="G630" s="43"/>
    </row>
    <row r="631" spans="2:7" ht="30" x14ac:dyDescent="0.2">
      <c r="B631" s="70" t="s">
        <v>1074</v>
      </c>
      <c r="C631" s="70" t="s">
        <v>1073</v>
      </c>
      <c r="D631" s="35" t="s">
        <v>3323</v>
      </c>
      <c r="E631" s="35" t="s">
        <v>991</v>
      </c>
      <c r="F631" s="42">
        <v>10</v>
      </c>
      <c r="G631" s="43"/>
    </row>
    <row r="632" spans="2:7" ht="30" x14ac:dyDescent="0.2">
      <c r="B632" s="70" t="s">
        <v>1074</v>
      </c>
      <c r="C632" s="70" t="s">
        <v>1073</v>
      </c>
      <c r="D632" s="35" t="s">
        <v>3322</v>
      </c>
      <c r="E632" s="35" t="s">
        <v>990</v>
      </c>
      <c r="F632" s="42">
        <v>76</v>
      </c>
      <c r="G632" s="43"/>
    </row>
    <row r="633" spans="2:7" ht="30" x14ac:dyDescent="0.2">
      <c r="B633" s="70" t="s">
        <v>1074</v>
      </c>
      <c r="C633" s="70" t="s">
        <v>1073</v>
      </c>
      <c r="D633" s="35" t="s">
        <v>3321</v>
      </c>
      <c r="E633" s="35" t="s">
        <v>989</v>
      </c>
      <c r="F633" s="42">
        <v>11</v>
      </c>
      <c r="G633" s="43"/>
    </row>
    <row r="634" spans="2:7" ht="30" x14ac:dyDescent="0.2">
      <c r="B634" s="70" t="s">
        <v>1074</v>
      </c>
      <c r="C634" s="70" t="s">
        <v>1073</v>
      </c>
      <c r="D634" s="35" t="s">
        <v>3320</v>
      </c>
      <c r="E634" s="35" t="s">
        <v>988</v>
      </c>
      <c r="F634" s="42">
        <v>138</v>
      </c>
      <c r="G634" s="43"/>
    </row>
    <row r="635" spans="2:7" ht="30" x14ac:dyDescent="0.2">
      <c r="B635" s="70" t="s">
        <v>1074</v>
      </c>
      <c r="C635" s="70" t="s">
        <v>1073</v>
      </c>
      <c r="D635" s="35" t="s">
        <v>3319</v>
      </c>
      <c r="E635" s="35" t="s">
        <v>987</v>
      </c>
      <c r="F635" s="42">
        <v>32</v>
      </c>
      <c r="G635" s="43"/>
    </row>
    <row r="636" spans="2:7" ht="30" x14ac:dyDescent="0.2">
      <c r="B636" s="70" t="s">
        <v>1074</v>
      </c>
      <c r="C636" s="70" t="s">
        <v>1073</v>
      </c>
      <c r="D636" s="35" t="s">
        <v>3318</v>
      </c>
      <c r="E636" s="35" t="s">
        <v>986</v>
      </c>
      <c r="F636" s="42">
        <v>11</v>
      </c>
      <c r="G636" s="43"/>
    </row>
    <row r="637" spans="2:7" ht="30" x14ac:dyDescent="0.2">
      <c r="B637" s="70" t="s">
        <v>1074</v>
      </c>
      <c r="C637" s="70" t="s">
        <v>1073</v>
      </c>
      <c r="D637" s="35" t="s">
        <v>3317</v>
      </c>
      <c r="E637" s="35" t="s">
        <v>985</v>
      </c>
      <c r="F637" s="42">
        <v>27</v>
      </c>
      <c r="G637" s="43"/>
    </row>
    <row r="638" spans="2:7" ht="15" x14ac:dyDescent="0.2">
      <c r="B638" s="70" t="s">
        <v>1074</v>
      </c>
      <c r="C638" s="70" t="s">
        <v>1073</v>
      </c>
      <c r="D638" s="35" t="s">
        <v>3316</v>
      </c>
      <c r="E638" s="35" t="s">
        <v>984</v>
      </c>
      <c r="F638" s="42">
        <v>8</v>
      </c>
      <c r="G638" s="43"/>
    </row>
    <row r="639" spans="2:7" ht="15" x14ac:dyDescent="0.2">
      <c r="B639" s="70" t="s">
        <v>1074</v>
      </c>
      <c r="C639" s="70" t="s">
        <v>1073</v>
      </c>
      <c r="D639" s="35" t="s">
        <v>3315</v>
      </c>
      <c r="E639" s="35" t="s">
        <v>983</v>
      </c>
      <c r="F639" s="42">
        <v>47</v>
      </c>
      <c r="G639" s="43"/>
    </row>
    <row r="640" spans="2:7" ht="15" x14ac:dyDescent="0.2">
      <c r="B640" s="70" t="s">
        <v>1074</v>
      </c>
      <c r="C640" s="70" t="s">
        <v>1073</v>
      </c>
      <c r="D640" s="35" t="s">
        <v>3314</v>
      </c>
      <c r="E640" s="35" t="s">
        <v>982</v>
      </c>
      <c r="F640" s="42">
        <v>12</v>
      </c>
      <c r="G640" s="43"/>
    </row>
    <row r="641" spans="2:7" ht="15" x14ac:dyDescent="0.2">
      <c r="B641" s="70" t="s">
        <v>1074</v>
      </c>
      <c r="C641" s="70" t="s">
        <v>1073</v>
      </c>
      <c r="D641" s="35" t="s">
        <v>3313</v>
      </c>
      <c r="E641" s="35" t="s">
        <v>981</v>
      </c>
      <c r="F641" s="42">
        <v>41</v>
      </c>
      <c r="G641" s="43"/>
    </row>
    <row r="642" spans="2:7" ht="15" x14ac:dyDescent="0.2">
      <c r="B642" s="70" t="s">
        <v>1074</v>
      </c>
      <c r="C642" s="70" t="s">
        <v>1073</v>
      </c>
      <c r="D642" s="35" t="s">
        <v>3312</v>
      </c>
      <c r="E642" s="35" t="s">
        <v>980</v>
      </c>
      <c r="F642" s="42">
        <v>9</v>
      </c>
      <c r="G642" s="43"/>
    </row>
    <row r="643" spans="2:7" ht="15" x14ac:dyDescent="0.2">
      <c r="B643" s="70" t="s">
        <v>1074</v>
      </c>
      <c r="C643" s="70" t="s">
        <v>1073</v>
      </c>
      <c r="D643" s="35" t="s">
        <v>3311</v>
      </c>
      <c r="E643" s="35" t="s">
        <v>979</v>
      </c>
      <c r="F643" s="42">
        <v>3</v>
      </c>
      <c r="G643" s="43"/>
    </row>
    <row r="644" spans="2:7" ht="30" x14ac:dyDescent="0.2">
      <c r="B644" s="70" t="s">
        <v>1074</v>
      </c>
      <c r="C644" s="70" t="s">
        <v>1073</v>
      </c>
      <c r="D644" s="35" t="s">
        <v>3310</v>
      </c>
      <c r="E644" s="35" t="s">
        <v>978</v>
      </c>
      <c r="F644" s="42">
        <v>8</v>
      </c>
      <c r="G644" s="43"/>
    </row>
    <row r="645" spans="2:7" ht="30" x14ac:dyDescent="0.2">
      <c r="B645" s="70" t="s">
        <v>1074</v>
      </c>
      <c r="C645" s="70" t="s">
        <v>1073</v>
      </c>
      <c r="D645" s="35" t="s">
        <v>3309</v>
      </c>
      <c r="E645" s="35" t="s">
        <v>977</v>
      </c>
      <c r="F645" s="42">
        <v>3</v>
      </c>
      <c r="G645" s="43"/>
    </row>
    <row r="646" spans="2:7" ht="15" x14ac:dyDescent="0.2">
      <c r="B646" s="70" t="s">
        <v>1074</v>
      </c>
      <c r="C646" s="70" t="s">
        <v>1073</v>
      </c>
      <c r="D646" s="35" t="s">
        <v>3308</v>
      </c>
      <c r="E646" s="35" t="s">
        <v>976</v>
      </c>
      <c r="F646" s="42">
        <v>23</v>
      </c>
      <c r="G646" s="43"/>
    </row>
    <row r="647" spans="2:7" ht="15" x14ac:dyDescent="0.2">
      <c r="B647" s="70" t="s">
        <v>1074</v>
      </c>
      <c r="C647" s="70" t="s">
        <v>1073</v>
      </c>
      <c r="D647" s="35" t="s">
        <v>3307</v>
      </c>
      <c r="E647" s="35" t="s">
        <v>975</v>
      </c>
      <c r="F647" s="42">
        <v>1</v>
      </c>
      <c r="G647" s="43"/>
    </row>
    <row r="648" spans="2:7" ht="15" x14ac:dyDescent="0.2">
      <c r="B648" s="70" t="s">
        <v>1074</v>
      </c>
      <c r="C648" s="70" t="s">
        <v>1073</v>
      </c>
      <c r="D648" s="35" t="s">
        <v>3306</v>
      </c>
      <c r="E648" s="35" t="s">
        <v>974</v>
      </c>
      <c r="F648" s="42">
        <v>80</v>
      </c>
      <c r="G648" s="43"/>
    </row>
    <row r="649" spans="2:7" ht="15" x14ac:dyDescent="0.2">
      <c r="B649" s="70" t="s">
        <v>1074</v>
      </c>
      <c r="C649" s="70" t="s">
        <v>1073</v>
      </c>
      <c r="D649" s="35" t="s">
        <v>3305</v>
      </c>
      <c r="E649" s="35" t="s">
        <v>973</v>
      </c>
      <c r="F649" s="42">
        <v>12</v>
      </c>
      <c r="G649" s="43"/>
    </row>
    <row r="650" spans="2:7" ht="15" x14ac:dyDescent="0.2">
      <c r="B650" s="70" t="s">
        <v>1074</v>
      </c>
      <c r="C650" s="70" t="s">
        <v>1073</v>
      </c>
      <c r="D650" s="35" t="s">
        <v>3304</v>
      </c>
      <c r="E650" s="35" t="s">
        <v>972</v>
      </c>
      <c r="F650" s="42">
        <v>419</v>
      </c>
      <c r="G650" s="43"/>
    </row>
    <row r="651" spans="2:7" ht="15" x14ac:dyDescent="0.2">
      <c r="B651" s="70" t="s">
        <v>1074</v>
      </c>
      <c r="C651" s="70" t="s">
        <v>1073</v>
      </c>
      <c r="D651" s="35" t="s">
        <v>3303</v>
      </c>
      <c r="E651" s="35" t="s">
        <v>971</v>
      </c>
      <c r="F651" s="42">
        <v>79</v>
      </c>
      <c r="G651" s="43"/>
    </row>
    <row r="652" spans="2:7" ht="15" x14ac:dyDescent="0.2">
      <c r="B652" s="70" t="s">
        <v>1074</v>
      </c>
      <c r="C652" s="70" t="s">
        <v>1073</v>
      </c>
      <c r="D652" s="35" t="s">
        <v>3302</v>
      </c>
      <c r="E652" s="35" t="s">
        <v>970</v>
      </c>
      <c r="F652" s="42">
        <v>11</v>
      </c>
      <c r="G652" s="43"/>
    </row>
    <row r="653" spans="2:7" ht="15" x14ac:dyDescent="0.2">
      <c r="B653" s="70" t="s">
        <v>1074</v>
      </c>
      <c r="C653" s="70" t="s">
        <v>1073</v>
      </c>
      <c r="D653" s="35" t="s">
        <v>3301</v>
      </c>
      <c r="E653" s="35" t="s">
        <v>969</v>
      </c>
      <c r="F653" s="42">
        <v>248</v>
      </c>
      <c r="G653" s="43"/>
    </row>
    <row r="654" spans="2:7" ht="15" x14ac:dyDescent="0.2">
      <c r="B654" s="70" t="s">
        <v>1074</v>
      </c>
      <c r="C654" s="70" t="s">
        <v>1073</v>
      </c>
      <c r="D654" s="35" t="s">
        <v>3300</v>
      </c>
      <c r="E654" s="35" t="s">
        <v>106</v>
      </c>
      <c r="F654" s="42">
        <v>7475</v>
      </c>
      <c r="G654" s="43"/>
    </row>
    <row r="655" spans="2:7" ht="30" x14ac:dyDescent="0.2">
      <c r="B655" s="70" t="s">
        <v>1074</v>
      </c>
      <c r="C655" s="70" t="s">
        <v>1073</v>
      </c>
      <c r="D655" s="35" t="s">
        <v>3299</v>
      </c>
      <c r="E655" s="35" t="s">
        <v>968</v>
      </c>
      <c r="F655" s="42">
        <v>131</v>
      </c>
      <c r="G655" s="43"/>
    </row>
    <row r="656" spans="2:7" ht="15" x14ac:dyDescent="0.2">
      <c r="B656" s="70" t="s">
        <v>1074</v>
      </c>
      <c r="C656" s="70" t="s">
        <v>1073</v>
      </c>
      <c r="D656" s="35" t="s">
        <v>3298</v>
      </c>
      <c r="E656" s="35" t="s">
        <v>967</v>
      </c>
      <c r="F656" s="42">
        <v>1646</v>
      </c>
      <c r="G656" s="43"/>
    </row>
    <row r="657" spans="2:7" ht="15" x14ac:dyDescent="0.2">
      <c r="B657" s="70" t="s">
        <v>1074</v>
      </c>
      <c r="C657" s="70" t="s">
        <v>1073</v>
      </c>
      <c r="D657" s="35" t="s">
        <v>3297</v>
      </c>
      <c r="E657" s="35" t="s">
        <v>966</v>
      </c>
      <c r="F657" s="42">
        <v>11588</v>
      </c>
      <c r="G657" s="43"/>
    </row>
    <row r="658" spans="2:7" ht="30" x14ac:dyDescent="0.2">
      <c r="B658" s="70" t="s">
        <v>1074</v>
      </c>
      <c r="C658" s="70" t="s">
        <v>1073</v>
      </c>
      <c r="D658" s="35" t="s">
        <v>3296</v>
      </c>
      <c r="E658" s="35" t="s">
        <v>965</v>
      </c>
      <c r="F658" s="42">
        <v>2148</v>
      </c>
      <c r="G658" s="43"/>
    </row>
    <row r="659" spans="2:7" ht="30" x14ac:dyDescent="0.2">
      <c r="B659" s="70" t="s">
        <v>1074</v>
      </c>
      <c r="C659" s="70" t="s">
        <v>1073</v>
      </c>
      <c r="D659" s="35" t="s">
        <v>3295</v>
      </c>
      <c r="E659" s="35" t="s">
        <v>964</v>
      </c>
      <c r="F659" s="42">
        <v>676</v>
      </c>
      <c r="G659" s="43"/>
    </row>
    <row r="660" spans="2:7" ht="15" x14ac:dyDescent="0.2">
      <c r="B660" s="70" t="s">
        <v>1074</v>
      </c>
      <c r="C660" s="70" t="s">
        <v>1073</v>
      </c>
      <c r="D660" s="35" t="s">
        <v>3294</v>
      </c>
      <c r="E660" s="35" t="s">
        <v>963</v>
      </c>
      <c r="F660" s="42">
        <v>52</v>
      </c>
      <c r="G660" s="43"/>
    </row>
    <row r="661" spans="2:7" ht="15" x14ac:dyDescent="0.2">
      <c r="B661" s="70" t="s">
        <v>1074</v>
      </c>
      <c r="C661" s="70" t="s">
        <v>1073</v>
      </c>
      <c r="D661" s="35" t="s">
        <v>3293</v>
      </c>
      <c r="E661" s="35" t="s">
        <v>962</v>
      </c>
      <c r="F661" s="42">
        <v>132</v>
      </c>
      <c r="G661" s="43"/>
    </row>
    <row r="662" spans="2:7" ht="15" x14ac:dyDescent="0.2">
      <c r="B662" s="70" t="s">
        <v>1074</v>
      </c>
      <c r="C662" s="70" t="s">
        <v>1073</v>
      </c>
      <c r="D662" s="35" t="s">
        <v>3292</v>
      </c>
      <c r="E662" s="35" t="s">
        <v>961</v>
      </c>
      <c r="F662" s="42">
        <v>80</v>
      </c>
      <c r="G662" s="43"/>
    </row>
    <row r="663" spans="2:7" ht="30" x14ac:dyDescent="0.2">
      <c r="B663" s="70" t="s">
        <v>1074</v>
      </c>
      <c r="C663" s="70" t="s">
        <v>1073</v>
      </c>
      <c r="D663" s="35" t="s">
        <v>3291</v>
      </c>
      <c r="E663" s="35" t="s">
        <v>960</v>
      </c>
      <c r="F663" s="42">
        <v>1288</v>
      </c>
      <c r="G663" s="43"/>
    </row>
    <row r="664" spans="2:7" ht="15" x14ac:dyDescent="0.2">
      <c r="B664" s="70" t="s">
        <v>1074</v>
      </c>
      <c r="C664" s="70" t="s">
        <v>1073</v>
      </c>
      <c r="D664" s="35" t="s">
        <v>3290</v>
      </c>
      <c r="E664" s="35" t="s">
        <v>959</v>
      </c>
      <c r="F664" s="42">
        <v>1172</v>
      </c>
      <c r="G664" s="43"/>
    </row>
    <row r="665" spans="2:7" ht="15" x14ac:dyDescent="0.2">
      <c r="B665" s="70" t="s">
        <v>1074</v>
      </c>
      <c r="C665" s="70" t="s">
        <v>1073</v>
      </c>
      <c r="D665" s="35" t="s">
        <v>3289</v>
      </c>
      <c r="E665" s="35" t="s">
        <v>958</v>
      </c>
      <c r="F665" s="42">
        <v>1362</v>
      </c>
      <c r="G665" s="43"/>
    </row>
    <row r="666" spans="2:7" ht="15" x14ac:dyDescent="0.2">
      <c r="B666" s="70" t="s">
        <v>1074</v>
      </c>
      <c r="C666" s="70" t="s">
        <v>1073</v>
      </c>
      <c r="D666" s="35" t="s">
        <v>3288</v>
      </c>
      <c r="E666" s="35" t="s">
        <v>957</v>
      </c>
      <c r="F666" s="42">
        <v>7</v>
      </c>
      <c r="G666" s="43"/>
    </row>
    <row r="667" spans="2:7" ht="15" x14ac:dyDescent="0.2">
      <c r="B667" s="70" t="s">
        <v>1074</v>
      </c>
      <c r="C667" s="70" t="s">
        <v>1073</v>
      </c>
      <c r="D667" s="35" t="s">
        <v>3287</v>
      </c>
      <c r="E667" s="35" t="s">
        <v>956</v>
      </c>
      <c r="F667" s="42">
        <v>244</v>
      </c>
      <c r="G667" s="43"/>
    </row>
    <row r="668" spans="2:7" ht="15" x14ac:dyDescent="0.2">
      <c r="B668" s="70" t="s">
        <v>1074</v>
      </c>
      <c r="C668" s="70" t="s">
        <v>1073</v>
      </c>
      <c r="D668" s="35" t="s">
        <v>3286</v>
      </c>
      <c r="E668" s="35" t="s">
        <v>955</v>
      </c>
      <c r="F668" s="42">
        <v>5</v>
      </c>
      <c r="G668" s="43"/>
    </row>
    <row r="669" spans="2:7" ht="15" x14ac:dyDescent="0.2">
      <c r="B669" s="70" t="s">
        <v>1074</v>
      </c>
      <c r="C669" s="70" t="s">
        <v>1073</v>
      </c>
      <c r="D669" s="35" t="s">
        <v>3285</v>
      </c>
      <c r="E669" s="35" t="s">
        <v>954</v>
      </c>
      <c r="F669" s="42">
        <v>50</v>
      </c>
      <c r="G669" s="43"/>
    </row>
    <row r="670" spans="2:7" ht="15" x14ac:dyDescent="0.2">
      <c r="B670" s="70" t="s">
        <v>1074</v>
      </c>
      <c r="C670" s="70" t="s">
        <v>1073</v>
      </c>
      <c r="D670" s="35" t="s">
        <v>3284</v>
      </c>
      <c r="E670" s="35" t="s">
        <v>953</v>
      </c>
      <c r="F670" s="42">
        <v>17</v>
      </c>
      <c r="G670" s="43"/>
    </row>
    <row r="671" spans="2:7" ht="15" x14ac:dyDescent="0.2">
      <c r="B671" s="70" t="s">
        <v>1074</v>
      </c>
      <c r="C671" s="70" t="s">
        <v>1073</v>
      </c>
      <c r="D671" s="35" t="s">
        <v>3283</v>
      </c>
      <c r="E671" s="35" t="s">
        <v>952</v>
      </c>
      <c r="F671" s="42">
        <v>165</v>
      </c>
      <c r="G671" s="43"/>
    </row>
    <row r="672" spans="2:7" ht="15" x14ac:dyDescent="0.2">
      <c r="B672" s="70" t="s">
        <v>1074</v>
      </c>
      <c r="C672" s="70" t="s">
        <v>1073</v>
      </c>
      <c r="D672" s="35" t="s">
        <v>3282</v>
      </c>
      <c r="E672" s="35" t="s">
        <v>951</v>
      </c>
      <c r="F672" s="42">
        <v>48</v>
      </c>
      <c r="G672" s="43"/>
    </row>
    <row r="673" spans="2:7" ht="15" x14ac:dyDescent="0.2">
      <c r="B673" s="70" t="s">
        <v>1074</v>
      </c>
      <c r="C673" s="70" t="s">
        <v>1073</v>
      </c>
      <c r="D673" s="35" t="s">
        <v>3281</v>
      </c>
      <c r="E673" s="35" t="s">
        <v>950</v>
      </c>
      <c r="F673" s="42">
        <v>30</v>
      </c>
      <c r="G673" s="43"/>
    </row>
    <row r="674" spans="2:7" ht="15" x14ac:dyDescent="0.2">
      <c r="B674" s="70" t="s">
        <v>1074</v>
      </c>
      <c r="C674" s="70" t="s">
        <v>1073</v>
      </c>
      <c r="D674" s="35" t="s">
        <v>3280</v>
      </c>
      <c r="E674" s="35" t="s">
        <v>949</v>
      </c>
      <c r="F674" s="42">
        <v>265</v>
      </c>
      <c r="G674" s="43"/>
    </row>
    <row r="675" spans="2:7" ht="15" x14ac:dyDescent="0.2">
      <c r="B675" s="70" t="s">
        <v>1074</v>
      </c>
      <c r="C675" s="70" t="s">
        <v>1073</v>
      </c>
      <c r="D675" s="35" t="s">
        <v>3279</v>
      </c>
      <c r="E675" s="35" t="s">
        <v>95</v>
      </c>
      <c r="F675" s="42">
        <v>109</v>
      </c>
      <c r="G675" s="43"/>
    </row>
    <row r="676" spans="2:7" ht="15" x14ac:dyDescent="0.2">
      <c r="B676" s="70" t="s">
        <v>1074</v>
      </c>
      <c r="C676" s="70" t="s">
        <v>1073</v>
      </c>
      <c r="D676" s="35" t="s">
        <v>3278</v>
      </c>
      <c r="E676" s="35" t="s">
        <v>948</v>
      </c>
      <c r="F676" s="42">
        <v>713</v>
      </c>
      <c r="G676" s="43"/>
    </row>
    <row r="677" spans="2:7" ht="30" x14ac:dyDescent="0.2">
      <c r="B677" s="70" t="s">
        <v>1074</v>
      </c>
      <c r="C677" s="70" t="s">
        <v>1073</v>
      </c>
      <c r="D677" s="35" t="s">
        <v>3277</v>
      </c>
      <c r="E677" s="35" t="s">
        <v>947</v>
      </c>
      <c r="F677" s="42">
        <v>34</v>
      </c>
      <c r="G677" s="43"/>
    </row>
    <row r="678" spans="2:7" ht="30" x14ac:dyDescent="0.2">
      <c r="B678" s="70" t="s">
        <v>1074</v>
      </c>
      <c r="C678" s="70" t="s">
        <v>1073</v>
      </c>
      <c r="D678" s="35" t="s">
        <v>3276</v>
      </c>
      <c r="E678" s="35" t="s">
        <v>946</v>
      </c>
      <c r="F678" s="42">
        <v>315</v>
      </c>
      <c r="G678" s="43"/>
    </row>
    <row r="679" spans="2:7" ht="15" x14ac:dyDescent="0.2">
      <c r="B679" s="70" t="s">
        <v>1074</v>
      </c>
      <c r="C679" s="70" t="s">
        <v>1073</v>
      </c>
      <c r="D679" s="35" t="s">
        <v>3275</v>
      </c>
      <c r="E679" s="35" t="s">
        <v>945</v>
      </c>
      <c r="F679" s="42">
        <v>73</v>
      </c>
      <c r="G679" s="43"/>
    </row>
    <row r="680" spans="2:7" ht="15" x14ac:dyDescent="0.2">
      <c r="B680" s="70" t="s">
        <v>1074</v>
      </c>
      <c r="C680" s="70" t="s">
        <v>1073</v>
      </c>
      <c r="D680" s="35" t="s">
        <v>3274</v>
      </c>
      <c r="E680" s="35" t="s">
        <v>944</v>
      </c>
      <c r="F680" s="42">
        <v>82</v>
      </c>
      <c r="G680" s="43"/>
    </row>
    <row r="681" spans="2:7" ht="15" x14ac:dyDescent="0.2">
      <c r="B681" s="70" t="s">
        <v>1074</v>
      </c>
      <c r="C681" s="70" t="s">
        <v>1073</v>
      </c>
      <c r="D681" s="35" t="s">
        <v>3273</v>
      </c>
      <c r="E681" s="35" t="s">
        <v>943</v>
      </c>
      <c r="F681" s="42">
        <v>221</v>
      </c>
      <c r="G681" s="43"/>
    </row>
    <row r="682" spans="2:7" ht="15" x14ac:dyDescent="0.2">
      <c r="B682" s="70" t="s">
        <v>1074</v>
      </c>
      <c r="C682" s="70" t="s">
        <v>1073</v>
      </c>
      <c r="D682" s="35" t="s">
        <v>3272</v>
      </c>
      <c r="E682" s="35" t="s">
        <v>942</v>
      </c>
      <c r="F682" s="42">
        <v>347</v>
      </c>
      <c r="G682" s="43"/>
    </row>
    <row r="683" spans="2:7" ht="15" x14ac:dyDescent="0.2">
      <c r="B683" s="70" t="s">
        <v>1074</v>
      </c>
      <c r="C683" s="70" t="s">
        <v>1073</v>
      </c>
      <c r="D683" s="35" t="s">
        <v>3271</v>
      </c>
      <c r="E683" s="35" t="s">
        <v>941</v>
      </c>
      <c r="F683" s="42">
        <v>189</v>
      </c>
      <c r="G683" s="43"/>
    </row>
    <row r="684" spans="2:7" ht="15" x14ac:dyDescent="0.2">
      <c r="B684" s="70" t="s">
        <v>1074</v>
      </c>
      <c r="C684" s="70" t="s">
        <v>1073</v>
      </c>
      <c r="D684" s="35" t="s">
        <v>3270</v>
      </c>
      <c r="E684" s="35" t="s">
        <v>940</v>
      </c>
      <c r="F684" s="42">
        <v>398</v>
      </c>
      <c r="G684" s="43"/>
    </row>
    <row r="685" spans="2:7" ht="15" x14ac:dyDescent="0.2">
      <c r="B685" s="70" t="s">
        <v>1074</v>
      </c>
      <c r="C685" s="70" t="s">
        <v>1073</v>
      </c>
      <c r="D685" s="35" t="s">
        <v>3269</v>
      </c>
      <c r="E685" s="35" t="s">
        <v>939</v>
      </c>
      <c r="F685" s="42">
        <v>83</v>
      </c>
      <c r="G685" s="43"/>
    </row>
    <row r="686" spans="2:7" ht="15" x14ac:dyDescent="0.2">
      <c r="B686" s="70" t="s">
        <v>1074</v>
      </c>
      <c r="C686" s="70" t="s">
        <v>1073</v>
      </c>
      <c r="D686" s="35" t="s">
        <v>3268</v>
      </c>
      <c r="E686" s="35" t="s">
        <v>938</v>
      </c>
      <c r="F686" s="42">
        <v>204</v>
      </c>
      <c r="G686" s="43"/>
    </row>
    <row r="687" spans="2:7" ht="15" x14ac:dyDescent="0.2">
      <c r="B687" s="70" t="s">
        <v>1074</v>
      </c>
      <c r="C687" s="70" t="s">
        <v>1073</v>
      </c>
      <c r="D687" s="35" t="s">
        <v>3267</v>
      </c>
      <c r="E687" s="35" t="s">
        <v>937</v>
      </c>
      <c r="F687" s="42">
        <v>215</v>
      </c>
      <c r="G687" s="43"/>
    </row>
    <row r="688" spans="2:7" ht="30" x14ac:dyDescent="0.2">
      <c r="B688" s="70" t="s">
        <v>1074</v>
      </c>
      <c r="C688" s="70" t="s">
        <v>1073</v>
      </c>
      <c r="D688" s="35" t="s">
        <v>3266</v>
      </c>
      <c r="E688" s="35" t="s">
        <v>936</v>
      </c>
      <c r="F688" s="42">
        <v>1795</v>
      </c>
      <c r="G688" s="43"/>
    </row>
    <row r="689" spans="2:7" ht="15" x14ac:dyDescent="0.2">
      <c r="B689" s="70" t="s">
        <v>1074</v>
      </c>
      <c r="C689" s="70" t="s">
        <v>1073</v>
      </c>
      <c r="D689" s="35" t="s">
        <v>3265</v>
      </c>
      <c r="E689" s="35" t="s">
        <v>935</v>
      </c>
      <c r="F689" s="42">
        <v>76</v>
      </c>
      <c r="G689" s="43"/>
    </row>
    <row r="690" spans="2:7" ht="15" x14ac:dyDescent="0.2">
      <c r="B690" s="70" t="s">
        <v>1074</v>
      </c>
      <c r="C690" s="70" t="s">
        <v>1073</v>
      </c>
      <c r="D690" s="35" t="s">
        <v>3264</v>
      </c>
      <c r="E690" s="35" t="s">
        <v>934</v>
      </c>
      <c r="F690" s="42">
        <v>149</v>
      </c>
      <c r="G690" s="43"/>
    </row>
    <row r="691" spans="2:7" ht="15" x14ac:dyDescent="0.2">
      <c r="B691" s="70" t="s">
        <v>1074</v>
      </c>
      <c r="C691" s="70" t="s">
        <v>1073</v>
      </c>
      <c r="D691" s="35" t="s">
        <v>3263</v>
      </c>
      <c r="E691" s="35" t="s">
        <v>933</v>
      </c>
      <c r="F691" s="42">
        <v>3580</v>
      </c>
      <c r="G691" s="43"/>
    </row>
    <row r="692" spans="2:7" ht="15" x14ac:dyDescent="0.2">
      <c r="B692" s="70" t="s">
        <v>1074</v>
      </c>
      <c r="C692" s="70" t="s">
        <v>1073</v>
      </c>
      <c r="D692" s="35" t="s">
        <v>3262</v>
      </c>
      <c r="E692" s="35" t="s">
        <v>932</v>
      </c>
      <c r="F692" s="42">
        <v>817</v>
      </c>
      <c r="G692" s="43"/>
    </row>
    <row r="693" spans="2:7" ht="15" x14ac:dyDescent="0.2">
      <c r="B693" s="70" t="s">
        <v>1074</v>
      </c>
      <c r="C693" s="70" t="s">
        <v>1073</v>
      </c>
      <c r="D693" s="35" t="s">
        <v>3261</v>
      </c>
      <c r="E693" s="35" t="s">
        <v>931</v>
      </c>
      <c r="F693" s="42">
        <v>5395</v>
      </c>
      <c r="G693" s="43"/>
    </row>
    <row r="694" spans="2:7" ht="15" x14ac:dyDescent="0.2">
      <c r="B694" s="70" t="s">
        <v>1074</v>
      </c>
      <c r="C694" s="70" t="s">
        <v>1073</v>
      </c>
      <c r="D694" s="35" t="s">
        <v>3260</v>
      </c>
      <c r="E694" s="35" t="s">
        <v>930</v>
      </c>
      <c r="F694" s="42">
        <v>63</v>
      </c>
      <c r="G694" s="43"/>
    </row>
    <row r="695" spans="2:7" ht="30" x14ac:dyDescent="0.2">
      <c r="B695" s="70" t="s">
        <v>1074</v>
      </c>
      <c r="C695" s="70" t="s">
        <v>1073</v>
      </c>
      <c r="D695" s="35" t="s">
        <v>3259</v>
      </c>
      <c r="E695" s="35" t="s">
        <v>929</v>
      </c>
      <c r="F695" s="42">
        <v>2225</v>
      </c>
      <c r="G695" s="43"/>
    </row>
    <row r="696" spans="2:7" ht="15" x14ac:dyDescent="0.2">
      <c r="B696" s="70" t="s">
        <v>1074</v>
      </c>
      <c r="C696" s="70" t="s">
        <v>1073</v>
      </c>
      <c r="D696" s="35" t="s">
        <v>3258</v>
      </c>
      <c r="E696" s="35" t="s">
        <v>928</v>
      </c>
      <c r="F696" s="42">
        <v>34</v>
      </c>
      <c r="G696" s="43"/>
    </row>
    <row r="697" spans="2:7" ht="15" x14ac:dyDescent="0.2">
      <c r="B697" s="70" t="s">
        <v>1074</v>
      </c>
      <c r="C697" s="70" t="s">
        <v>1073</v>
      </c>
      <c r="D697" s="35" t="s">
        <v>3257</v>
      </c>
      <c r="E697" s="35" t="s">
        <v>927</v>
      </c>
      <c r="F697" s="42">
        <v>277</v>
      </c>
      <c r="G697" s="43"/>
    </row>
    <row r="698" spans="2:7" ht="15" x14ac:dyDescent="0.2">
      <c r="B698" s="70" t="s">
        <v>1074</v>
      </c>
      <c r="C698" s="70" t="s">
        <v>1073</v>
      </c>
      <c r="D698" s="35" t="s">
        <v>3256</v>
      </c>
      <c r="E698" s="35" t="s">
        <v>926</v>
      </c>
      <c r="F698" s="42">
        <v>51</v>
      </c>
      <c r="G698" s="43"/>
    </row>
    <row r="699" spans="2:7" ht="15" x14ac:dyDescent="0.2">
      <c r="B699" s="70" t="s">
        <v>1074</v>
      </c>
      <c r="C699" s="70" t="s">
        <v>1073</v>
      </c>
      <c r="D699" s="35" t="s">
        <v>3255</v>
      </c>
      <c r="E699" s="35" t="s">
        <v>925</v>
      </c>
      <c r="F699" s="42">
        <v>119</v>
      </c>
      <c r="G699" s="43"/>
    </row>
    <row r="700" spans="2:7" ht="15" x14ac:dyDescent="0.2">
      <c r="B700" s="70" t="s">
        <v>1074</v>
      </c>
      <c r="C700" s="70" t="s">
        <v>1073</v>
      </c>
      <c r="D700" s="35" t="s">
        <v>3254</v>
      </c>
      <c r="E700" s="35" t="s">
        <v>924</v>
      </c>
      <c r="F700" s="42">
        <v>106</v>
      </c>
      <c r="G700" s="43"/>
    </row>
    <row r="701" spans="2:7" ht="15" x14ac:dyDescent="0.2">
      <c r="B701" s="70" t="s">
        <v>1074</v>
      </c>
      <c r="C701" s="70" t="s">
        <v>1073</v>
      </c>
      <c r="D701" s="35" t="s">
        <v>3253</v>
      </c>
      <c r="E701" s="35" t="s">
        <v>923</v>
      </c>
      <c r="F701" s="42">
        <v>7</v>
      </c>
      <c r="G701" s="43"/>
    </row>
    <row r="702" spans="2:7" ht="15" x14ac:dyDescent="0.2">
      <c r="B702" s="70" t="s">
        <v>1074</v>
      </c>
      <c r="C702" s="70" t="s">
        <v>1073</v>
      </c>
      <c r="D702" s="35" t="s">
        <v>3252</v>
      </c>
      <c r="E702" s="35" t="s">
        <v>922</v>
      </c>
      <c r="F702" s="42">
        <v>6</v>
      </c>
      <c r="G702" s="43"/>
    </row>
    <row r="703" spans="2:7" ht="15" x14ac:dyDescent="0.2">
      <c r="B703" s="70" t="s">
        <v>1074</v>
      </c>
      <c r="C703" s="70" t="s">
        <v>1073</v>
      </c>
      <c r="D703" s="35" t="s">
        <v>3251</v>
      </c>
      <c r="E703" s="35" t="s">
        <v>921</v>
      </c>
      <c r="F703" s="42">
        <v>101</v>
      </c>
      <c r="G703" s="43"/>
    </row>
    <row r="704" spans="2:7" ht="15" x14ac:dyDescent="0.2">
      <c r="B704" s="70" t="s">
        <v>1074</v>
      </c>
      <c r="C704" s="70" t="s">
        <v>1073</v>
      </c>
      <c r="D704" s="35" t="s">
        <v>3250</v>
      </c>
      <c r="E704" s="35" t="s">
        <v>920</v>
      </c>
      <c r="F704" s="42">
        <v>60</v>
      </c>
      <c r="G704" s="43"/>
    </row>
    <row r="705" spans="2:7" ht="30" x14ac:dyDescent="0.2">
      <c r="B705" s="70" t="s">
        <v>1074</v>
      </c>
      <c r="C705" s="70" t="s">
        <v>1073</v>
      </c>
      <c r="D705" s="35" t="s">
        <v>3249</v>
      </c>
      <c r="E705" s="35" t="s">
        <v>919</v>
      </c>
      <c r="F705" s="42">
        <v>77</v>
      </c>
      <c r="G705" s="43"/>
    </row>
    <row r="706" spans="2:7" ht="30" x14ac:dyDescent="0.2">
      <c r="B706" s="70" t="s">
        <v>1074</v>
      </c>
      <c r="C706" s="70" t="s">
        <v>1073</v>
      </c>
      <c r="D706" s="35" t="s">
        <v>3248</v>
      </c>
      <c r="E706" s="35" t="s">
        <v>918</v>
      </c>
      <c r="F706" s="42">
        <v>90</v>
      </c>
      <c r="G706" s="43"/>
    </row>
    <row r="707" spans="2:7" ht="15" x14ac:dyDescent="0.2">
      <c r="B707" s="70" t="s">
        <v>1074</v>
      </c>
      <c r="C707" s="70" t="s">
        <v>1073</v>
      </c>
      <c r="D707" s="35" t="s">
        <v>3247</v>
      </c>
      <c r="E707" s="35" t="s">
        <v>917</v>
      </c>
      <c r="F707" s="42">
        <v>565</v>
      </c>
      <c r="G707" s="43"/>
    </row>
    <row r="708" spans="2:7" ht="15" x14ac:dyDescent="0.2">
      <c r="B708" s="70" t="s">
        <v>1074</v>
      </c>
      <c r="C708" s="70" t="s">
        <v>1073</v>
      </c>
      <c r="D708" s="35" t="s">
        <v>3246</v>
      </c>
      <c r="E708" s="35" t="s">
        <v>916</v>
      </c>
      <c r="F708" s="42">
        <v>51</v>
      </c>
      <c r="G708" s="43"/>
    </row>
    <row r="709" spans="2:7" ht="15" x14ac:dyDescent="0.2">
      <c r="B709" s="70" t="s">
        <v>1074</v>
      </c>
      <c r="C709" s="70" t="s">
        <v>1073</v>
      </c>
      <c r="D709" s="35" t="s">
        <v>3245</v>
      </c>
      <c r="E709" s="35" t="s">
        <v>915</v>
      </c>
      <c r="F709" s="42">
        <v>276</v>
      </c>
      <c r="G709" s="43"/>
    </row>
    <row r="710" spans="2:7" ht="15" x14ac:dyDescent="0.2">
      <c r="B710" s="70" t="s">
        <v>1074</v>
      </c>
      <c r="C710" s="70" t="s">
        <v>1073</v>
      </c>
      <c r="D710" s="35" t="s">
        <v>3244</v>
      </c>
      <c r="E710" s="35" t="s">
        <v>914</v>
      </c>
      <c r="F710" s="42">
        <v>1172</v>
      </c>
      <c r="G710" s="43"/>
    </row>
    <row r="711" spans="2:7" ht="15" x14ac:dyDescent="0.2">
      <c r="B711" s="70" t="s">
        <v>1074</v>
      </c>
      <c r="C711" s="70" t="s">
        <v>1073</v>
      </c>
      <c r="D711" s="35" t="s">
        <v>3243</v>
      </c>
      <c r="E711" s="35" t="s">
        <v>913</v>
      </c>
      <c r="F711" s="42">
        <v>8</v>
      </c>
      <c r="G711" s="43"/>
    </row>
    <row r="712" spans="2:7" ht="15" x14ac:dyDescent="0.2">
      <c r="B712" s="70" t="s">
        <v>1074</v>
      </c>
      <c r="C712" s="70" t="s">
        <v>1073</v>
      </c>
      <c r="D712" s="35" t="s">
        <v>3242</v>
      </c>
      <c r="E712" s="35" t="s">
        <v>912</v>
      </c>
      <c r="F712" s="42">
        <v>79</v>
      </c>
      <c r="G712" s="43"/>
    </row>
    <row r="713" spans="2:7" ht="30" x14ac:dyDescent="0.2">
      <c r="B713" s="70" t="s">
        <v>1074</v>
      </c>
      <c r="C713" s="70" t="s">
        <v>1073</v>
      </c>
      <c r="D713" s="35" t="s">
        <v>3241</v>
      </c>
      <c r="E713" s="35" t="s">
        <v>911</v>
      </c>
      <c r="F713" s="42">
        <v>183</v>
      </c>
      <c r="G713" s="43"/>
    </row>
    <row r="714" spans="2:7" ht="15" x14ac:dyDescent="0.2">
      <c r="B714" s="70" t="s">
        <v>1074</v>
      </c>
      <c r="C714" s="70" t="s">
        <v>1073</v>
      </c>
      <c r="D714" s="35" t="s">
        <v>3240</v>
      </c>
      <c r="E714" s="35" t="s">
        <v>910</v>
      </c>
      <c r="F714" s="42">
        <v>5251</v>
      </c>
      <c r="G714" s="43"/>
    </row>
    <row r="715" spans="2:7" ht="15" x14ac:dyDescent="0.2">
      <c r="B715" s="70" t="s">
        <v>1074</v>
      </c>
      <c r="C715" s="70" t="s">
        <v>1073</v>
      </c>
      <c r="D715" s="35" t="s">
        <v>3239</v>
      </c>
      <c r="E715" s="35" t="s">
        <v>909</v>
      </c>
      <c r="F715" s="42">
        <v>379</v>
      </c>
      <c r="G715" s="43"/>
    </row>
    <row r="716" spans="2:7" ht="15" x14ac:dyDescent="0.2">
      <c r="B716" s="70" t="s">
        <v>1074</v>
      </c>
      <c r="C716" s="70" t="s">
        <v>1073</v>
      </c>
      <c r="D716" s="35" t="s">
        <v>3238</v>
      </c>
      <c r="E716" s="35" t="s">
        <v>908</v>
      </c>
      <c r="F716" s="42">
        <v>31</v>
      </c>
      <c r="G716" s="43"/>
    </row>
    <row r="717" spans="2:7" ht="15" x14ac:dyDescent="0.2">
      <c r="B717" s="70" t="s">
        <v>1074</v>
      </c>
      <c r="C717" s="70" t="s">
        <v>1073</v>
      </c>
      <c r="D717" s="35" t="s">
        <v>3237</v>
      </c>
      <c r="E717" s="35" t="s">
        <v>907</v>
      </c>
      <c r="F717" s="42">
        <v>202</v>
      </c>
      <c r="G717" s="43"/>
    </row>
    <row r="718" spans="2:7" ht="30" x14ac:dyDescent="0.2">
      <c r="B718" s="70" t="s">
        <v>1074</v>
      </c>
      <c r="C718" s="70" t="s">
        <v>1073</v>
      </c>
      <c r="D718" s="35" t="s">
        <v>3236</v>
      </c>
      <c r="E718" s="35" t="s">
        <v>906</v>
      </c>
      <c r="F718" s="42">
        <v>8</v>
      </c>
      <c r="G718" s="43"/>
    </row>
    <row r="719" spans="2:7" ht="15" x14ac:dyDescent="0.2">
      <c r="B719" s="69" t="s">
        <v>905</v>
      </c>
      <c r="C719" s="69" t="s">
        <v>904</v>
      </c>
      <c r="D719" s="33" t="s">
        <v>3223</v>
      </c>
      <c r="E719" s="33" t="s">
        <v>2988</v>
      </c>
      <c r="F719" s="34">
        <v>713</v>
      </c>
      <c r="G719" s="43"/>
    </row>
    <row r="720" spans="2:7" ht="15" x14ac:dyDescent="0.2">
      <c r="B720" s="69" t="s">
        <v>905</v>
      </c>
      <c r="C720" s="69" t="s">
        <v>904</v>
      </c>
      <c r="D720" s="33" t="s">
        <v>3163</v>
      </c>
      <c r="E720" s="33" t="s">
        <v>2989</v>
      </c>
      <c r="F720" s="34">
        <v>24047</v>
      </c>
      <c r="G720" s="43"/>
    </row>
    <row r="721" spans="2:7" ht="15" x14ac:dyDescent="0.2">
      <c r="B721" s="69" t="s">
        <v>905</v>
      </c>
      <c r="C721" s="69" t="s">
        <v>904</v>
      </c>
      <c r="D721" s="33" t="s">
        <v>3162</v>
      </c>
      <c r="E721" s="33" t="s">
        <v>2990</v>
      </c>
      <c r="F721" s="34">
        <v>2255</v>
      </c>
      <c r="G721" s="43"/>
    </row>
    <row r="722" spans="2:7" ht="15" x14ac:dyDescent="0.2">
      <c r="B722" s="69" t="s">
        <v>905</v>
      </c>
      <c r="C722" s="69" t="s">
        <v>904</v>
      </c>
      <c r="D722" s="33" t="s">
        <v>3161</v>
      </c>
      <c r="E722" s="33" t="s">
        <v>2991</v>
      </c>
      <c r="F722" s="34">
        <v>8029</v>
      </c>
      <c r="G722" s="43"/>
    </row>
    <row r="723" spans="2:7" ht="15" x14ac:dyDescent="0.2">
      <c r="B723" s="69" t="s">
        <v>905</v>
      </c>
      <c r="C723" s="69" t="s">
        <v>904</v>
      </c>
      <c r="D723" s="33" t="s">
        <v>3198</v>
      </c>
      <c r="E723" s="33" t="s">
        <v>2992</v>
      </c>
      <c r="F723" s="34">
        <v>769</v>
      </c>
      <c r="G723" s="43"/>
    </row>
    <row r="724" spans="2:7" ht="15" x14ac:dyDescent="0.2">
      <c r="B724" s="69" t="s">
        <v>905</v>
      </c>
      <c r="C724" s="69" t="s">
        <v>904</v>
      </c>
      <c r="D724" s="33" t="s">
        <v>3196</v>
      </c>
      <c r="E724" s="33" t="s">
        <v>106</v>
      </c>
      <c r="F724" s="34">
        <v>7475</v>
      </c>
      <c r="G724" s="43"/>
    </row>
    <row r="725" spans="2:7" ht="15" x14ac:dyDescent="0.2">
      <c r="B725" s="69" t="s">
        <v>905</v>
      </c>
      <c r="C725" s="69" t="s">
        <v>904</v>
      </c>
      <c r="D725" s="33" t="s">
        <v>3194</v>
      </c>
      <c r="E725" s="33" t="s">
        <v>2993</v>
      </c>
      <c r="F725" s="34">
        <v>16189</v>
      </c>
      <c r="G725" s="43"/>
    </row>
    <row r="726" spans="2:7" ht="15" x14ac:dyDescent="0.2">
      <c r="B726" s="69" t="s">
        <v>905</v>
      </c>
      <c r="C726" s="69" t="s">
        <v>904</v>
      </c>
      <c r="D726" s="33" t="s">
        <v>3192</v>
      </c>
      <c r="E726" s="33" t="s">
        <v>2994</v>
      </c>
      <c r="F726" s="34">
        <v>5739</v>
      </c>
      <c r="G726" s="43"/>
    </row>
    <row r="727" spans="2:7" ht="15" x14ac:dyDescent="0.2">
      <c r="B727" s="69" t="s">
        <v>905</v>
      </c>
      <c r="C727" s="69" t="s">
        <v>904</v>
      </c>
      <c r="D727" s="33" t="s">
        <v>3190</v>
      </c>
      <c r="E727" s="33" t="s">
        <v>903</v>
      </c>
      <c r="F727" s="34">
        <v>4032</v>
      </c>
      <c r="G727" s="43"/>
    </row>
    <row r="728" spans="2:7" ht="15" x14ac:dyDescent="0.2">
      <c r="B728" s="69" t="s">
        <v>905</v>
      </c>
      <c r="C728" s="69" t="s">
        <v>904</v>
      </c>
      <c r="D728" s="33" t="s">
        <v>3188</v>
      </c>
      <c r="E728" s="33" t="s">
        <v>902</v>
      </c>
      <c r="F728" s="34">
        <v>21362</v>
      </c>
      <c r="G728" s="43"/>
    </row>
    <row r="729" spans="2:7" ht="15" x14ac:dyDescent="0.2">
      <c r="B729" s="90" t="s">
        <v>901</v>
      </c>
      <c r="C729" s="91" t="s">
        <v>900</v>
      </c>
      <c r="D729" s="92">
        <v>1</v>
      </c>
      <c r="E729" s="92" t="s">
        <v>4569</v>
      </c>
      <c r="F729" s="93">
        <v>19314</v>
      </c>
      <c r="G729" s="43"/>
    </row>
    <row r="730" spans="2:7" ht="15" x14ac:dyDescent="0.2">
      <c r="B730" s="90"/>
      <c r="C730" s="91"/>
      <c r="D730" s="92">
        <v>2</v>
      </c>
      <c r="E730" s="92" t="s">
        <v>4570</v>
      </c>
      <c r="F730" s="93">
        <v>14687</v>
      </c>
      <c r="G730" s="43"/>
    </row>
    <row r="731" spans="2:7" ht="15" x14ac:dyDescent="0.2">
      <c r="B731" s="90"/>
      <c r="C731" s="91"/>
      <c r="D731" s="92">
        <v>3</v>
      </c>
      <c r="E731" s="92" t="s">
        <v>4571</v>
      </c>
      <c r="F731" s="93">
        <v>4969</v>
      </c>
      <c r="G731" s="43"/>
    </row>
    <row r="732" spans="2:7" ht="15" x14ac:dyDescent="0.2">
      <c r="B732" s="90"/>
      <c r="C732" s="91"/>
      <c r="D732" s="92">
        <v>4</v>
      </c>
      <c r="E732" s="92" t="s">
        <v>4572</v>
      </c>
      <c r="F732" s="93">
        <v>14655</v>
      </c>
      <c r="G732" s="43"/>
    </row>
    <row r="733" spans="2:7" ht="15" x14ac:dyDescent="0.2">
      <c r="B733" s="90"/>
      <c r="C733" s="91"/>
      <c r="D733" s="92">
        <v>5</v>
      </c>
      <c r="E733" s="92" t="s">
        <v>4573</v>
      </c>
      <c r="F733" s="93">
        <v>9626</v>
      </c>
      <c r="G733" s="43"/>
    </row>
    <row r="734" spans="2:7" ht="15" x14ac:dyDescent="0.2">
      <c r="B734" s="90"/>
      <c r="C734" s="91"/>
      <c r="D734" s="92">
        <v>6</v>
      </c>
      <c r="E734" s="92" t="s">
        <v>4574</v>
      </c>
      <c r="F734" s="93">
        <v>14301</v>
      </c>
      <c r="G734" s="43"/>
    </row>
    <row r="735" spans="2:7" ht="15" customHeight="1" x14ac:dyDescent="0.2">
      <c r="B735" s="90"/>
      <c r="C735" s="91"/>
      <c r="D735" s="92">
        <v>9</v>
      </c>
      <c r="E735" s="92" t="s">
        <v>463</v>
      </c>
      <c r="F735" s="93">
        <v>13058</v>
      </c>
      <c r="G735" s="43"/>
    </row>
    <row r="736" spans="2:7" ht="15" x14ac:dyDescent="0.2">
      <c r="B736" s="69" t="s">
        <v>898</v>
      </c>
      <c r="C736" s="69" t="s">
        <v>897</v>
      </c>
      <c r="D736" s="33" t="s">
        <v>3163</v>
      </c>
      <c r="E736" s="33" t="s">
        <v>896</v>
      </c>
      <c r="F736" s="34">
        <v>5142</v>
      </c>
      <c r="G736" s="43"/>
    </row>
    <row r="737" spans="2:7" ht="15" x14ac:dyDescent="0.2">
      <c r="B737" s="69" t="s">
        <v>898</v>
      </c>
      <c r="C737" s="69" t="s">
        <v>897</v>
      </c>
      <c r="D737" s="33" t="s">
        <v>3162</v>
      </c>
      <c r="E737" s="33" t="s">
        <v>895</v>
      </c>
      <c r="F737" s="34">
        <v>5220</v>
      </c>
      <c r="G737" s="43"/>
    </row>
    <row r="738" spans="2:7" ht="15" x14ac:dyDescent="0.2">
      <c r="B738" s="69" t="s">
        <v>898</v>
      </c>
      <c r="C738" s="69" t="s">
        <v>897</v>
      </c>
      <c r="D738" s="33" t="s">
        <v>3161</v>
      </c>
      <c r="E738" s="33" t="s">
        <v>894</v>
      </c>
      <c r="F738" s="34">
        <v>2810</v>
      </c>
      <c r="G738" s="43"/>
    </row>
    <row r="739" spans="2:7" ht="15" x14ac:dyDescent="0.2">
      <c r="B739" s="69" t="s">
        <v>898</v>
      </c>
      <c r="C739" s="69" t="s">
        <v>897</v>
      </c>
      <c r="D739" s="33" t="s">
        <v>3198</v>
      </c>
      <c r="E739" s="33" t="s">
        <v>893</v>
      </c>
      <c r="F739" s="34">
        <v>39202</v>
      </c>
      <c r="G739" s="43"/>
    </row>
    <row r="740" spans="2:7" ht="15" x14ac:dyDescent="0.2">
      <c r="B740" s="69" t="s">
        <v>898</v>
      </c>
      <c r="C740" s="69" t="s">
        <v>897</v>
      </c>
      <c r="D740" s="33" t="s">
        <v>3196</v>
      </c>
      <c r="E740" s="33" t="s">
        <v>892</v>
      </c>
      <c r="F740" s="34">
        <v>20314</v>
      </c>
      <c r="G740" s="43"/>
    </row>
    <row r="741" spans="2:7" ht="15" x14ac:dyDescent="0.2">
      <c r="B741" s="69" t="s">
        <v>898</v>
      </c>
      <c r="C741" s="69" t="s">
        <v>897</v>
      </c>
      <c r="D741" s="33" t="s">
        <v>3194</v>
      </c>
      <c r="E741" s="33" t="s">
        <v>891</v>
      </c>
      <c r="F741" s="34">
        <v>1553</v>
      </c>
      <c r="G741" s="43"/>
    </row>
    <row r="742" spans="2:7" ht="15" x14ac:dyDescent="0.2">
      <c r="B742" s="69" t="s">
        <v>898</v>
      </c>
      <c r="C742" s="69" t="s">
        <v>897</v>
      </c>
      <c r="D742" s="33" t="s">
        <v>3192</v>
      </c>
      <c r="E742" s="33" t="s">
        <v>890</v>
      </c>
      <c r="F742" s="34">
        <v>3875</v>
      </c>
      <c r="G742" s="43"/>
    </row>
    <row r="743" spans="2:7" ht="15" x14ac:dyDescent="0.2">
      <c r="B743" s="69" t="s">
        <v>898</v>
      </c>
      <c r="C743" s="69" t="s">
        <v>897</v>
      </c>
      <c r="D743" s="33" t="s">
        <v>3190</v>
      </c>
      <c r="E743" s="33" t="s">
        <v>889</v>
      </c>
      <c r="F743" s="34">
        <v>6793</v>
      </c>
      <c r="G743" s="43"/>
    </row>
    <row r="744" spans="2:7" ht="15" x14ac:dyDescent="0.2">
      <c r="B744" s="69" t="s">
        <v>898</v>
      </c>
      <c r="C744" s="69" t="s">
        <v>897</v>
      </c>
      <c r="D744" s="33" t="s">
        <v>3188</v>
      </c>
      <c r="E744" s="33" t="s">
        <v>888</v>
      </c>
      <c r="F744" s="34">
        <v>45</v>
      </c>
      <c r="G744" s="43"/>
    </row>
    <row r="745" spans="2:7" ht="15" x14ac:dyDescent="0.2">
      <c r="B745" s="69" t="s">
        <v>898</v>
      </c>
      <c r="C745" s="69" t="s">
        <v>897</v>
      </c>
      <c r="D745" s="33" t="s">
        <v>3186</v>
      </c>
      <c r="E745" s="33" t="s">
        <v>497</v>
      </c>
      <c r="F745" s="34">
        <v>5656</v>
      </c>
      <c r="G745" s="43"/>
    </row>
    <row r="746" spans="2:7" ht="15" x14ac:dyDescent="0.2">
      <c r="B746" s="70" t="s">
        <v>887</v>
      </c>
      <c r="C746" s="70" t="s">
        <v>2995</v>
      </c>
      <c r="D746" s="35" t="s">
        <v>3235</v>
      </c>
      <c r="E746" s="35" t="s">
        <v>2906</v>
      </c>
      <c r="F746" s="42">
        <v>88420</v>
      </c>
      <c r="G746" s="43"/>
    </row>
    <row r="747" spans="2:7" ht="15" x14ac:dyDescent="0.2">
      <c r="B747" s="70" t="s">
        <v>887</v>
      </c>
      <c r="C747" s="70" t="s">
        <v>2995</v>
      </c>
      <c r="D747" s="35" t="s">
        <v>3227</v>
      </c>
      <c r="E747" s="35" t="s">
        <v>463</v>
      </c>
      <c r="F747" s="42">
        <v>2190</v>
      </c>
      <c r="G747" s="43"/>
    </row>
    <row r="748" spans="2:7" ht="15" x14ac:dyDescent="0.2">
      <c r="B748" s="69" t="s">
        <v>886</v>
      </c>
      <c r="C748" s="69" t="s">
        <v>885</v>
      </c>
      <c r="D748" s="33" t="s">
        <v>3163</v>
      </c>
      <c r="E748" s="33" t="s">
        <v>884</v>
      </c>
      <c r="F748" s="34">
        <v>19916</v>
      </c>
      <c r="G748" s="43"/>
    </row>
    <row r="749" spans="2:7" ht="15" x14ac:dyDescent="0.2">
      <c r="B749" s="69" t="s">
        <v>886</v>
      </c>
      <c r="C749" s="69" t="s">
        <v>885</v>
      </c>
      <c r="D749" s="33" t="s">
        <v>3162</v>
      </c>
      <c r="E749" s="33" t="s">
        <v>883</v>
      </c>
      <c r="F749" s="34">
        <v>2387</v>
      </c>
      <c r="G749" s="43"/>
    </row>
    <row r="750" spans="2:7" ht="15" x14ac:dyDescent="0.2">
      <c r="B750" s="69" t="s">
        <v>886</v>
      </c>
      <c r="C750" s="69" t="s">
        <v>885</v>
      </c>
      <c r="D750" s="33" t="s">
        <v>3161</v>
      </c>
      <c r="E750" s="33" t="s">
        <v>464</v>
      </c>
      <c r="F750" s="34">
        <v>68307</v>
      </c>
      <c r="G750" s="43"/>
    </row>
    <row r="751" spans="2:7" ht="15" x14ac:dyDescent="0.2">
      <c r="B751" s="70" t="s">
        <v>882</v>
      </c>
      <c r="C751" s="70" t="s">
        <v>881</v>
      </c>
      <c r="D751" s="35" t="s">
        <v>3163</v>
      </c>
      <c r="E751" s="35" t="s">
        <v>880</v>
      </c>
      <c r="F751" s="42">
        <v>901</v>
      </c>
      <c r="G751" s="43"/>
    </row>
    <row r="752" spans="2:7" ht="15" x14ac:dyDescent="0.2">
      <c r="B752" s="70" t="s">
        <v>882</v>
      </c>
      <c r="C752" s="70" t="s">
        <v>881</v>
      </c>
      <c r="D752" s="35" t="s">
        <v>3162</v>
      </c>
      <c r="E752" s="35" t="s">
        <v>879</v>
      </c>
      <c r="F752" s="42">
        <v>136</v>
      </c>
      <c r="G752" s="43"/>
    </row>
    <row r="753" spans="2:7" ht="30" x14ac:dyDescent="0.2">
      <c r="B753" s="70" t="s">
        <v>882</v>
      </c>
      <c r="C753" s="70" t="s">
        <v>881</v>
      </c>
      <c r="D753" s="35" t="s">
        <v>3161</v>
      </c>
      <c r="E753" s="35" t="s">
        <v>2996</v>
      </c>
      <c r="F753" s="42">
        <v>92</v>
      </c>
      <c r="G753" s="43"/>
    </row>
    <row r="754" spans="2:7" ht="15" x14ac:dyDescent="0.2">
      <c r="B754" s="70" t="s">
        <v>882</v>
      </c>
      <c r="C754" s="70" t="s">
        <v>881</v>
      </c>
      <c r="D754" s="35" t="s">
        <v>3198</v>
      </c>
      <c r="E754" s="35" t="s">
        <v>878</v>
      </c>
      <c r="F754" s="42">
        <v>54</v>
      </c>
      <c r="G754" s="43"/>
    </row>
    <row r="755" spans="2:7" ht="15" x14ac:dyDescent="0.2">
      <c r="B755" s="70" t="s">
        <v>882</v>
      </c>
      <c r="C755" s="70" t="s">
        <v>881</v>
      </c>
      <c r="D755" s="35" t="s">
        <v>3196</v>
      </c>
      <c r="E755" s="35" t="s">
        <v>877</v>
      </c>
      <c r="F755" s="42">
        <v>261</v>
      </c>
      <c r="G755" s="43"/>
    </row>
    <row r="756" spans="2:7" ht="15" x14ac:dyDescent="0.2">
      <c r="B756" s="70" t="s">
        <v>882</v>
      </c>
      <c r="C756" s="70" t="s">
        <v>881</v>
      </c>
      <c r="D756" s="35" t="s">
        <v>3194</v>
      </c>
      <c r="E756" s="35" t="s">
        <v>876</v>
      </c>
      <c r="F756" s="42">
        <v>7597</v>
      </c>
      <c r="G756" s="43"/>
    </row>
    <row r="757" spans="2:7" ht="15" x14ac:dyDescent="0.2">
      <c r="B757" s="70" t="s">
        <v>882</v>
      </c>
      <c r="C757" s="70" t="s">
        <v>881</v>
      </c>
      <c r="D757" s="35" t="s">
        <v>3192</v>
      </c>
      <c r="E757" s="35" t="s">
        <v>875</v>
      </c>
      <c r="F757" s="42">
        <v>7505</v>
      </c>
      <c r="G757" s="43"/>
    </row>
    <row r="758" spans="2:7" ht="15" x14ac:dyDescent="0.2">
      <c r="B758" s="70" t="s">
        <v>882</v>
      </c>
      <c r="C758" s="70" t="s">
        <v>881</v>
      </c>
      <c r="D758" s="35" t="s">
        <v>3190</v>
      </c>
      <c r="E758" s="35" t="s">
        <v>874</v>
      </c>
      <c r="F758" s="42">
        <v>1823</v>
      </c>
      <c r="G758" s="43"/>
    </row>
    <row r="759" spans="2:7" ht="15" x14ac:dyDescent="0.2">
      <c r="B759" s="70" t="s">
        <v>882</v>
      </c>
      <c r="C759" s="70" t="s">
        <v>881</v>
      </c>
      <c r="D759" s="35" t="s">
        <v>3188</v>
      </c>
      <c r="E759" s="35" t="s">
        <v>873</v>
      </c>
      <c r="F759" s="42">
        <v>540</v>
      </c>
      <c r="G759" s="43"/>
    </row>
    <row r="760" spans="2:7" ht="15" x14ac:dyDescent="0.2">
      <c r="B760" s="70" t="s">
        <v>882</v>
      </c>
      <c r="C760" s="70" t="s">
        <v>881</v>
      </c>
      <c r="D760" s="35" t="s">
        <v>3186</v>
      </c>
      <c r="E760" s="35" t="s">
        <v>872</v>
      </c>
      <c r="F760" s="42">
        <v>3394</v>
      </c>
      <c r="G760" s="43"/>
    </row>
    <row r="761" spans="2:7" ht="15" x14ac:dyDescent="0.2">
      <c r="B761" s="69" t="s">
        <v>871</v>
      </c>
      <c r="C761" s="69" t="s">
        <v>870</v>
      </c>
      <c r="D761" s="33" t="s">
        <v>3163</v>
      </c>
      <c r="E761" s="33" t="s">
        <v>869</v>
      </c>
      <c r="F761" s="34">
        <v>60143</v>
      </c>
      <c r="G761" s="43"/>
    </row>
    <row r="762" spans="2:7" ht="15" x14ac:dyDescent="0.2">
      <c r="B762" s="69" t="s">
        <v>871</v>
      </c>
      <c r="C762" s="69" t="s">
        <v>870</v>
      </c>
      <c r="D762" s="33" t="s">
        <v>3162</v>
      </c>
      <c r="E762" s="33" t="s">
        <v>868</v>
      </c>
      <c r="F762" s="34">
        <v>18014</v>
      </c>
      <c r="G762" s="43"/>
    </row>
    <row r="763" spans="2:7" ht="15" x14ac:dyDescent="0.2">
      <c r="B763" s="69" t="s">
        <v>871</v>
      </c>
      <c r="C763" s="69" t="s">
        <v>870</v>
      </c>
      <c r="D763" s="33" t="s">
        <v>3161</v>
      </c>
      <c r="E763" s="33" t="s">
        <v>867</v>
      </c>
      <c r="F763" s="34">
        <v>8472</v>
      </c>
      <c r="G763" s="43"/>
    </row>
    <row r="764" spans="2:7" ht="15" x14ac:dyDescent="0.2">
      <c r="B764" s="69" t="s">
        <v>871</v>
      </c>
      <c r="C764" s="69" t="s">
        <v>870</v>
      </c>
      <c r="D764" s="33" t="s">
        <v>3198</v>
      </c>
      <c r="E764" s="33" t="s">
        <v>866</v>
      </c>
      <c r="F764" s="34">
        <v>635</v>
      </c>
      <c r="G764" s="43"/>
    </row>
    <row r="765" spans="2:7" ht="15" x14ac:dyDescent="0.2">
      <c r="B765" s="69" t="s">
        <v>871</v>
      </c>
      <c r="C765" s="69" t="s">
        <v>870</v>
      </c>
      <c r="D765" s="33" t="s">
        <v>3196</v>
      </c>
      <c r="E765" s="33" t="s">
        <v>865</v>
      </c>
      <c r="F765" s="34">
        <v>3346</v>
      </c>
      <c r="G765" s="43"/>
    </row>
    <row r="766" spans="2:7" ht="15" x14ac:dyDescent="0.2">
      <c r="B766" s="70" t="s">
        <v>864</v>
      </c>
      <c r="C766" s="70" t="s">
        <v>863</v>
      </c>
      <c r="D766" s="35" t="s">
        <v>3234</v>
      </c>
      <c r="E766" s="35" t="s">
        <v>2906</v>
      </c>
      <c r="F766" s="42">
        <v>88691</v>
      </c>
      <c r="G766" s="43"/>
    </row>
    <row r="767" spans="2:7" ht="15" customHeight="1" x14ac:dyDescent="0.2">
      <c r="B767" s="70" t="s">
        <v>864</v>
      </c>
      <c r="C767" s="70" t="s">
        <v>863</v>
      </c>
      <c r="D767" s="35" t="s">
        <v>3233</v>
      </c>
      <c r="E767" s="35" t="s">
        <v>463</v>
      </c>
      <c r="F767" s="42">
        <v>1919</v>
      </c>
      <c r="G767" s="43"/>
    </row>
    <row r="768" spans="2:7" ht="15" x14ac:dyDescent="0.2">
      <c r="B768" s="69" t="s">
        <v>862</v>
      </c>
      <c r="C768" s="69" t="s">
        <v>2997</v>
      </c>
      <c r="D768" s="33" t="s">
        <v>3163</v>
      </c>
      <c r="E768" s="33" t="s">
        <v>861</v>
      </c>
      <c r="F768" s="34">
        <v>20304</v>
      </c>
      <c r="G768" s="43"/>
    </row>
    <row r="769" spans="2:7" ht="15" x14ac:dyDescent="0.2">
      <c r="B769" s="69" t="s">
        <v>862</v>
      </c>
      <c r="C769" s="69" t="s">
        <v>2997</v>
      </c>
      <c r="D769" s="33" t="s">
        <v>3162</v>
      </c>
      <c r="E769" s="33" t="s">
        <v>860</v>
      </c>
      <c r="F769" s="34">
        <v>24364</v>
      </c>
      <c r="G769" s="43"/>
    </row>
    <row r="770" spans="2:7" ht="15" x14ac:dyDescent="0.2">
      <c r="B770" s="69" t="s">
        <v>862</v>
      </c>
      <c r="C770" s="69" t="s">
        <v>2997</v>
      </c>
      <c r="D770" s="33" t="s">
        <v>3161</v>
      </c>
      <c r="E770" s="33" t="s">
        <v>859</v>
      </c>
      <c r="F770" s="34">
        <v>3258</v>
      </c>
      <c r="G770" s="43"/>
    </row>
    <row r="771" spans="2:7" ht="15" x14ac:dyDescent="0.2">
      <c r="B771" s="69" t="s">
        <v>862</v>
      </c>
      <c r="C771" s="69" t="s">
        <v>2997</v>
      </c>
      <c r="D771" s="33" t="s">
        <v>3198</v>
      </c>
      <c r="E771" s="33" t="s">
        <v>858</v>
      </c>
      <c r="F771" s="34">
        <v>3240</v>
      </c>
      <c r="G771" s="43"/>
    </row>
    <row r="772" spans="2:7" ht="15" x14ac:dyDescent="0.2">
      <c r="B772" s="69" t="s">
        <v>862</v>
      </c>
      <c r="C772" s="69" t="s">
        <v>2997</v>
      </c>
      <c r="D772" s="33" t="s">
        <v>3196</v>
      </c>
      <c r="E772" s="33" t="s">
        <v>857</v>
      </c>
      <c r="F772" s="34">
        <v>1195</v>
      </c>
      <c r="G772" s="43"/>
    </row>
    <row r="773" spans="2:7" ht="15" x14ac:dyDescent="0.2">
      <c r="B773" s="69" t="s">
        <v>862</v>
      </c>
      <c r="C773" s="69" t="s">
        <v>2997</v>
      </c>
      <c r="D773" s="33" t="s">
        <v>3194</v>
      </c>
      <c r="E773" s="33" t="s">
        <v>856</v>
      </c>
      <c r="F773" s="34">
        <v>145</v>
      </c>
      <c r="G773" s="43"/>
    </row>
    <row r="774" spans="2:7" ht="15" x14ac:dyDescent="0.2">
      <c r="B774" s="69" t="s">
        <v>862</v>
      </c>
      <c r="C774" s="69" t="s">
        <v>2997</v>
      </c>
      <c r="D774" s="33" t="s">
        <v>3192</v>
      </c>
      <c r="E774" s="33" t="s">
        <v>855</v>
      </c>
      <c r="F774" s="34">
        <v>453</v>
      </c>
      <c r="G774" s="43"/>
    </row>
    <row r="775" spans="2:7" ht="15" x14ac:dyDescent="0.2">
      <c r="B775" s="69" t="s">
        <v>862</v>
      </c>
      <c r="C775" s="69" t="s">
        <v>2997</v>
      </c>
      <c r="D775" s="33" t="s">
        <v>3190</v>
      </c>
      <c r="E775" s="33" t="s">
        <v>854</v>
      </c>
      <c r="F775" s="34">
        <v>1462</v>
      </c>
      <c r="G775" s="43"/>
    </row>
    <row r="776" spans="2:7" ht="30" x14ac:dyDescent="0.2">
      <c r="B776" s="69" t="s">
        <v>862</v>
      </c>
      <c r="C776" s="69" t="s">
        <v>2997</v>
      </c>
      <c r="D776" s="33" t="s">
        <v>3188</v>
      </c>
      <c r="E776" s="33" t="s">
        <v>853</v>
      </c>
      <c r="F776" s="34">
        <v>10059</v>
      </c>
      <c r="G776" s="43"/>
    </row>
    <row r="777" spans="2:7" ht="15" x14ac:dyDescent="0.2">
      <c r="B777" s="69" t="s">
        <v>862</v>
      </c>
      <c r="C777" s="69" t="s">
        <v>2997</v>
      </c>
      <c r="D777" s="33" t="s">
        <v>3186</v>
      </c>
      <c r="E777" s="33" t="s">
        <v>852</v>
      </c>
      <c r="F777" s="34">
        <v>661</v>
      </c>
      <c r="G777" s="43"/>
    </row>
    <row r="778" spans="2:7" ht="15" x14ac:dyDescent="0.2">
      <c r="B778" s="69" t="s">
        <v>862</v>
      </c>
      <c r="C778" s="69" t="s">
        <v>2997</v>
      </c>
      <c r="D778" s="33" t="s">
        <v>3184</v>
      </c>
      <c r="E778" s="33" t="s">
        <v>851</v>
      </c>
      <c r="F778" s="34">
        <v>741</v>
      </c>
      <c r="G778" s="43"/>
    </row>
    <row r="779" spans="2:7" ht="15" x14ac:dyDescent="0.2">
      <c r="B779" s="69" t="s">
        <v>862</v>
      </c>
      <c r="C779" s="69" t="s">
        <v>2997</v>
      </c>
      <c r="D779" s="33" t="s">
        <v>3182</v>
      </c>
      <c r="E779" s="33" t="s">
        <v>485</v>
      </c>
      <c r="F779" s="34">
        <v>24728</v>
      </c>
      <c r="G779" s="43"/>
    </row>
    <row r="780" spans="2:7" ht="15" x14ac:dyDescent="0.2">
      <c r="B780" s="70" t="s">
        <v>850</v>
      </c>
      <c r="C780" s="70" t="s">
        <v>849</v>
      </c>
      <c r="D780" s="35" t="s">
        <v>3163</v>
      </c>
      <c r="E780" s="35" t="s">
        <v>848</v>
      </c>
      <c r="F780" s="42">
        <v>3763</v>
      </c>
      <c r="G780" s="43"/>
    </row>
    <row r="781" spans="2:7" ht="15" x14ac:dyDescent="0.2">
      <c r="B781" s="70" t="s">
        <v>850</v>
      </c>
      <c r="C781" s="70" t="s">
        <v>849</v>
      </c>
      <c r="D781" s="35" t="s">
        <v>3162</v>
      </c>
      <c r="E781" s="35" t="s">
        <v>847</v>
      </c>
      <c r="F781" s="42">
        <v>4503</v>
      </c>
      <c r="G781" s="43"/>
    </row>
    <row r="782" spans="2:7" ht="15" x14ac:dyDescent="0.2">
      <c r="B782" s="70" t="s">
        <v>850</v>
      </c>
      <c r="C782" s="70" t="s">
        <v>849</v>
      </c>
      <c r="D782" s="35" t="s">
        <v>3161</v>
      </c>
      <c r="E782" s="35" t="s">
        <v>464</v>
      </c>
      <c r="F782" s="42">
        <v>79836</v>
      </c>
      <c r="G782" s="43"/>
    </row>
    <row r="783" spans="2:7" ht="15" x14ac:dyDescent="0.2">
      <c r="B783" s="70" t="s">
        <v>850</v>
      </c>
      <c r="C783" s="70" t="s">
        <v>849</v>
      </c>
      <c r="D783" s="35" t="s">
        <v>3188</v>
      </c>
      <c r="E783" s="35" t="s">
        <v>463</v>
      </c>
      <c r="F783" s="42">
        <v>2508</v>
      </c>
      <c r="G783" s="43"/>
    </row>
    <row r="784" spans="2:7" ht="15" x14ac:dyDescent="0.2">
      <c r="B784" s="69" t="s">
        <v>846</v>
      </c>
      <c r="C784" s="69" t="s">
        <v>845</v>
      </c>
      <c r="D784" s="33" t="s">
        <v>3163</v>
      </c>
      <c r="E784" s="33" t="s">
        <v>844</v>
      </c>
      <c r="F784" s="34">
        <v>2516</v>
      </c>
      <c r="G784" s="43"/>
    </row>
    <row r="785" spans="2:7" ht="15" x14ac:dyDescent="0.2">
      <c r="B785" s="69" t="s">
        <v>846</v>
      </c>
      <c r="C785" s="69" t="s">
        <v>845</v>
      </c>
      <c r="D785" s="33" t="s">
        <v>3162</v>
      </c>
      <c r="E785" s="33" t="s">
        <v>843</v>
      </c>
      <c r="F785" s="34">
        <v>20454</v>
      </c>
      <c r="G785" s="43"/>
    </row>
    <row r="786" spans="2:7" ht="30" x14ac:dyDescent="0.2">
      <c r="B786" s="69" t="s">
        <v>846</v>
      </c>
      <c r="C786" s="69" t="s">
        <v>845</v>
      </c>
      <c r="D786" s="33" t="s">
        <v>3161</v>
      </c>
      <c r="E786" s="33" t="s">
        <v>2998</v>
      </c>
      <c r="F786" s="34">
        <v>5262</v>
      </c>
      <c r="G786" s="43"/>
    </row>
    <row r="787" spans="2:7" ht="15" x14ac:dyDescent="0.2">
      <c r="B787" s="69" t="s">
        <v>846</v>
      </c>
      <c r="C787" s="69" t="s">
        <v>845</v>
      </c>
      <c r="D787" s="33" t="s">
        <v>3198</v>
      </c>
      <c r="E787" s="33" t="s">
        <v>842</v>
      </c>
      <c r="F787" s="34">
        <v>4001</v>
      </c>
      <c r="G787" s="43"/>
    </row>
    <row r="788" spans="2:7" ht="15" x14ac:dyDescent="0.2">
      <c r="B788" s="69" t="s">
        <v>846</v>
      </c>
      <c r="C788" s="69" t="s">
        <v>845</v>
      </c>
      <c r="D788" s="33" t="s">
        <v>3196</v>
      </c>
      <c r="E788" s="33" t="s">
        <v>841</v>
      </c>
      <c r="F788" s="34">
        <v>53212</v>
      </c>
      <c r="G788" s="43"/>
    </row>
    <row r="789" spans="2:7" ht="15" x14ac:dyDescent="0.2">
      <c r="B789" s="69" t="s">
        <v>846</v>
      </c>
      <c r="C789" s="69" t="s">
        <v>845</v>
      </c>
      <c r="D789" s="33" t="s">
        <v>3194</v>
      </c>
      <c r="E789" s="33" t="s">
        <v>840</v>
      </c>
      <c r="F789" s="34">
        <v>605</v>
      </c>
      <c r="G789" s="43"/>
    </row>
    <row r="790" spans="2:7" ht="15" x14ac:dyDescent="0.2">
      <c r="B790" s="69" t="s">
        <v>846</v>
      </c>
      <c r="C790" s="69" t="s">
        <v>845</v>
      </c>
      <c r="D790" s="33" t="s">
        <v>3192</v>
      </c>
      <c r="E790" s="33" t="s">
        <v>839</v>
      </c>
      <c r="F790" s="34">
        <v>3380</v>
      </c>
      <c r="G790" s="43"/>
    </row>
    <row r="791" spans="2:7" ht="15" x14ac:dyDescent="0.2">
      <c r="B791" s="69" t="s">
        <v>846</v>
      </c>
      <c r="C791" s="69" t="s">
        <v>845</v>
      </c>
      <c r="D791" s="33" t="s">
        <v>3190</v>
      </c>
      <c r="E791" s="33" t="s">
        <v>838</v>
      </c>
      <c r="F791" s="34">
        <v>700</v>
      </c>
      <c r="G791" s="43"/>
    </row>
    <row r="792" spans="2:7" ht="15" x14ac:dyDescent="0.2">
      <c r="B792" s="69" t="s">
        <v>846</v>
      </c>
      <c r="C792" s="69" t="s">
        <v>845</v>
      </c>
      <c r="D792" s="33" t="s">
        <v>3188</v>
      </c>
      <c r="E792" s="33" t="s">
        <v>837</v>
      </c>
      <c r="F792" s="34">
        <v>480</v>
      </c>
      <c r="G792" s="43"/>
    </row>
    <row r="793" spans="2:7" ht="15" x14ac:dyDescent="0.2">
      <c r="B793" s="70" t="s">
        <v>836</v>
      </c>
      <c r="C793" s="70" t="s">
        <v>2999</v>
      </c>
      <c r="D793" s="35" t="s">
        <v>3163</v>
      </c>
      <c r="E793" s="35" t="s">
        <v>465</v>
      </c>
      <c r="F793" s="42">
        <v>5079</v>
      </c>
      <c r="G793" s="43"/>
    </row>
    <row r="794" spans="2:7" ht="15" x14ac:dyDescent="0.2">
      <c r="B794" s="70" t="s">
        <v>836</v>
      </c>
      <c r="C794" s="70" t="s">
        <v>2999</v>
      </c>
      <c r="D794" s="35" t="s">
        <v>3162</v>
      </c>
      <c r="E794" s="35" t="s">
        <v>464</v>
      </c>
      <c r="F794" s="42">
        <v>15770</v>
      </c>
      <c r="G794" s="43"/>
    </row>
    <row r="795" spans="2:7" ht="15" x14ac:dyDescent="0.2">
      <c r="B795" s="70" t="s">
        <v>836</v>
      </c>
      <c r="C795" s="70" t="s">
        <v>2999</v>
      </c>
      <c r="D795" s="35" t="s">
        <v>3188</v>
      </c>
      <c r="E795" s="35" t="s">
        <v>463</v>
      </c>
      <c r="F795" s="42">
        <v>2121</v>
      </c>
      <c r="G795" s="43"/>
    </row>
    <row r="796" spans="2:7" ht="15" x14ac:dyDescent="0.2">
      <c r="B796" s="69" t="s">
        <v>835</v>
      </c>
      <c r="C796" s="69" t="s">
        <v>834</v>
      </c>
      <c r="D796" s="33" t="s">
        <v>3163</v>
      </c>
      <c r="E796" s="33" t="s">
        <v>833</v>
      </c>
      <c r="F796" s="34">
        <v>49976</v>
      </c>
      <c r="G796" s="43"/>
    </row>
    <row r="797" spans="2:7" ht="15" x14ac:dyDescent="0.2">
      <c r="B797" s="69" t="s">
        <v>835</v>
      </c>
      <c r="C797" s="69" t="s">
        <v>834</v>
      </c>
      <c r="D797" s="33" t="s">
        <v>3162</v>
      </c>
      <c r="E797" s="33" t="s">
        <v>832</v>
      </c>
      <c r="F797" s="34">
        <v>1651</v>
      </c>
      <c r="G797" s="43"/>
    </row>
    <row r="798" spans="2:7" ht="15" x14ac:dyDescent="0.2">
      <c r="B798" s="69" t="s">
        <v>835</v>
      </c>
      <c r="C798" s="69" t="s">
        <v>834</v>
      </c>
      <c r="D798" s="33" t="s">
        <v>3161</v>
      </c>
      <c r="E798" s="33" t="s">
        <v>831</v>
      </c>
      <c r="F798" s="34">
        <v>14030</v>
      </c>
      <c r="G798" s="43"/>
    </row>
    <row r="799" spans="2:7" ht="15" x14ac:dyDescent="0.2">
      <c r="B799" s="69" t="s">
        <v>835</v>
      </c>
      <c r="C799" s="69" t="s">
        <v>834</v>
      </c>
      <c r="D799" s="33" t="s">
        <v>3198</v>
      </c>
      <c r="E799" s="33" t="s">
        <v>830</v>
      </c>
      <c r="F799" s="34">
        <v>1283</v>
      </c>
      <c r="G799" s="43"/>
    </row>
    <row r="800" spans="2:7" ht="15" x14ac:dyDescent="0.2">
      <c r="B800" s="70" t="s">
        <v>829</v>
      </c>
      <c r="C800" s="70" t="s">
        <v>828</v>
      </c>
      <c r="D800" s="35" t="s">
        <v>3163</v>
      </c>
      <c r="E800" s="35" t="s">
        <v>827</v>
      </c>
      <c r="F800" s="42">
        <v>40229</v>
      </c>
      <c r="G800" s="43"/>
    </row>
    <row r="801" spans="2:7" ht="15" x14ac:dyDescent="0.2">
      <c r="B801" s="70" t="s">
        <v>829</v>
      </c>
      <c r="C801" s="70" t="s">
        <v>828</v>
      </c>
      <c r="D801" s="35" t="s">
        <v>3162</v>
      </c>
      <c r="E801" s="35" t="s">
        <v>826</v>
      </c>
      <c r="F801" s="42">
        <v>9961</v>
      </c>
      <c r="G801" s="43"/>
    </row>
    <row r="802" spans="2:7" ht="15" x14ac:dyDescent="0.2">
      <c r="B802" s="70" t="s">
        <v>829</v>
      </c>
      <c r="C802" s="70" t="s">
        <v>828</v>
      </c>
      <c r="D802" s="35" t="s">
        <v>3161</v>
      </c>
      <c r="E802" s="35" t="s">
        <v>825</v>
      </c>
      <c r="F802" s="42">
        <v>13518</v>
      </c>
      <c r="G802" s="43"/>
    </row>
    <row r="803" spans="2:7" ht="15" x14ac:dyDescent="0.2">
      <c r="B803" s="70" t="s">
        <v>829</v>
      </c>
      <c r="C803" s="70" t="s">
        <v>828</v>
      </c>
      <c r="D803" s="35" t="s">
        <v>3198</v>
      </c>
      <c r="E803" s="35" t="s">
        <v>824</v>
      </c>
      <c r="F803" s="42">
        <v>184</v>
      </c>
      <c r="G803" s="43"/>
    </row>
    <row r="804" spans="2:7" ht="15" x14ac:dyDescent="0.2">
      <c r="B804" s="70" t="s">
        <v>829</v>
      </c>
      <c r="C804" s="70" t="s">
        <v>828</v>
      </c>
      <c r="D804" s="35" t="s">
        <v>3196</v>
      </c>
      <c r="E804" s="35" t="s">
        <v>823</v>
      </c>
      <c r="F804" s="42">
        <v>2662</v>
      </c>
      <c r="G804" s="43"/>
    </row>
    <row r="805" spans="2:7" ht="15" x14ac:dyDescent="0.2">
      <c r="B805" s="70" t="s">
        <v>829</v>
      </c>
      <c r="C805" s="70" t="s">
        <v>828</v>
      </c>
      <c r="D805" s="35" t="s">
        <v>3194</v>
      </c>
      <c r="E805" s="35" t="s">
        <v>822</v>
      </c>
      <c r="F805" s="42">
        <v>386</v>
      </c>
      <c r="G805" s="43"/>
    </row>
    <row r="806" spans="2:7" ht="15" x14ac:dyDescent="0.2">
      <c r="B806" s="69" t="s">
        <v>821</v>
      </c>
      <c r="C806" s="69" t="s">
        <v>3000</v>
      </c>
      <c r="D806" s="33" t="s">
        <v>3163</v>
      </c>
      <c r="E806" s="33" t="s">
        <v>820</v>
      </c>
      <c r="F806" s="34">
        <v>56722</v>
      </c>
      <c r="G806" s="43"/>
    </row>
    <row r="807" spans="2:7" ht="15" x14ac:dyDescent="0.2">
      <c r="B807" s="69" t="s">
        <v>821</v>
      </c>
      <c r="C807" s="69" t="s">
        <v>3000</v>
      </c>
      <c r="D807" s="33" t="s">
        <v>3162</v>
      </c>
      <c r="E807" s="33" t="s">
        <v>819</v>
      </c>
      <c r="F807" s="34">
        <v>6842</v>
      </c>
      <c r="G807" s="43"/>
    </row>
    <row r="808" spans="2:7" ht="15" x14ac:dyDescent="0.2">
      <c r="B808" s="69" t="s">
        <v>821</v>
      </c>
      <c r="C808" s="69" t="s">
        <v>3000</v>
      </c>
      <c r="D808" s="33" t="s">
        <v>3161</v>
      </c>
      <c r="E808" s="33" t="s">
        <v>818</v>
      </c>
      <c r="F808" s="34">
        <v>3376</v>
      </c>
      <c r="G808" s="43"/>
    </row>
    <row r="809" spans="2:7" ht="15" x14ac:dyDescent="0.2">
      <c r="B809" s="70" t="s">
        <v>817</v>
      </c>
      <c r="C809" s="70" t="s">
        <v>816</v>
      </c>
      <c r="D809" s="35" t="s">
        <v>3163</v>
      </c>
      <c r="E809" s="35" t="s">
        <v>815</v>
      </c>
      <c r="F809" s="42">
        <v>55952</v>
      </c>
      <c r="G809" s="43"/>
    </row>
    <row r="810" spans="2:7" ht="15" x14ac:dyDescent="0.2">
      <c r="B810" s="70" t="s">
        <v>817</v>
      </c>
      <c r="C810" s="70" t="s">
        <v>816</v>
      </c>
      <c r="D810" s="35" t="s">
        <v>3162</v>
      </c>
      <c r="E810" s="35" t="s">
        <v>814</v>
      </c>
      <c r="F810" s="42">
        <v>1167</v>
      </c>
      <c r="G810" s="43"/>
    </row>
    <row r="811" spans="2:7" ht="15" x14ac:dyDescent="0.2">
      <c r="B811" s="70" t="s">
        <v>817</v>
      </c>
      <c r="C811" s="70" t="s">
        <v>816</v>
      </c>
      <c r="D811" s="35" t="s">
        <v>3161</v>
      </c>
      <c r="E811" s="35" t="s">
        <v>813</v>
      </c>
      <c r="F811" s="42">
        <v>9821</v>
      </c>
      <c r="G811" s="43"/>
    </row>
    <row r="812" spans="2:7" ht="15" x14ac:dyDescent="0.2">
      <c r="B812" s="69" t="s">
        <v>812</v>
      </c>
      <c r="C812" s="69" t="s">
        <v>811</v>
      </c>
      <c r="D812" s="33" t="s">
        <v>3163</v>
      </c>
      <c r="E812" s="33" t="s">
        <v>810</v>
      </c>
      <c r="F812" s="34">
        <v>31074</v>
      </c>
      <c r="G812" s="43"/>
    </row>
    <row r="813" spans="2:7" ht="15" x14ac:dyDescent="0.2">
      <c r="B813" s="69" t="s">
        <v>812</v>
      </c>
      <c r="C813" s="69" t="s">
        <v>811</v>
      </c>
      <c r="D813" s="33" t="s">
        <v>3162</v>
      </c>
      <c r="E813" s="33" t="s">
        <v>809</v>
      </c>
      <c r="F813" s="34">
        <v>1853</v>
      </c>
      <c r="G813" s="43"/>
    </row>
    <row r="814" spans="2:7" ht="15" x14ac:dyDescent="0.2">
      <c r="B814" s="69" t="s">
        <v>812</v>
      </c>
      <c r="C814" s="69" t="s">
        <v>811</v>
      </c>
      <c r="D814" s="33" t="s">
        <v>3161</v>
      </c>
      <c r="E814" s="33" t="s">
        <v>464</v>
      </c>
      <c r="F814" s="34">
        <v>16255</v>
      </c>
      <c r="G814" s="43"/>
    </row>
    <row r="815" spans="2:7" ht="15" x14ac:dyDescent="0.2">
      <c r="B815" s="69" t="s">
        <v>812</v>
      </c>
      <c r="C815" s="69" t="s">
        <v>811</v>
      </c>
      <c r="D815" s="33" t="s">
        <v>3188</v>
      </c>
      <c r="E815" s="33" t="s">
        <v>463</v>
      </c>
      <c r="F815" s="34">
        <v>8031</v>
      </c>
      <c r="G815" s="43"/>
    </row>
    <row r="816" spans="2:7" ht="15" x14ac:dyDescent="0.2">
      <c r="B816" s="70" t="s">
        <v>808</v>
      </c>
      <c r="C816" s="70" t="s">
        <v>3001</v>
      </c>
      <c r="D816" s="35" t="s">
        <v>3163</v>
      </c>
      <c r="E816" s="35" t="s">
        <v>465</v>
      </c>
      <c r="F816" s="42">
        <v>5421</v>
      </c>
      <c r="G816" s="43"/>
    </row>
    <row r="817" spans="2:7" ht="15" x14ac:dyDescent="0.2">
      <c r="B817" s="70" t="s">
        <v>808</v>
      </c>
      <c r="C817" s="70" t="s">
        <v>3001</v>
      </c>
      <c r="D817" s="35" t="s">
        <v>3162</v>
      </c>
      <c r="E817" s="35" t="s">
        <v>464</v>
      </c>
      <c r="F817" s="42">
        <v>85189</v>
      </c>
      <c r="G817" s="43"/>
    </row>
    <row r="818" spans="2:7" ht="15" x14ac:dyDescent="0.2">
      <c r="B818" s="69" t="s">
        <v>807</v>
      </c>
      <c r="C818" s="69" t="s">
        <v>806</v>
      </c>
      <c r="D818" s="33" t="s">
        <v>3163</v>
      </c>
      <c r="E818" s="33" t="s">
        <v>465</v>
      </c>
      <c r="F818" s="34">
        <v>97718</v>
      </c>
      <c r="G818" s="43"/>
    </row>
    <row r="819" spans="2:7" ht="15" x14ac:dyDescent="0.2">
      <c r="B819" s="69" t="s">
        <v>807</v>
      </c>
      <c r="C819" s="69" t="s">
        <v>806</v>
      </c>
      <c r="D819" s="33" t="s">
        <v>3162</v>
      </c>
      <c r="E819" s="33" t="s">
        <v>464</v>
      </c>
      <c r="F819" s="34">
        <v>85331</v>
      </c>
      <c r="G819" s="43"/>
    </row>
    <row r="820" spans="2:7" ht="15" x14ac:dyDescent="0.2">
      <c r="B820" s="69" t="s">
        <v>807</v>
      </c>
      <c r="C820" s="69" t="s">
        <v>806</v>
      </c>
      <c r="D820" s="33" t="s">
        <v>3188</v>
      </c>
      <c r="E820" s="33" t="s">
        <v>463</v>
      </c>
      <c r="F820" s="34">
        <v>10714</v>
      </c>
      <c r="G820" s="43"/>
    </row>
    <row r="821" spans="2:7" ht="30" x14ac:dyDescent="0.2">
      <c r="B821" s="70" t="s">
        <v>805</v>
      </c>
      <c r="C821" s="70" t="s">
        <v>3002</v>
      </c>
      <c r="D821" s="35" t="s">
        <v>3163</v>
      </c>
      <c r="E821" s="35" t="s">
        <v>3003</v>
      </c>
      <c r="F821" s="42">
        <v>51628</v>
      </c>
      <c r="G821" s="43"/>
    </row>
    <row r="822" spans="2:7" ht="15" x14ac:dyDescent="0.2">
      <c r="B822" s="70" t="s">
        <v>805</v>
      </c>
      <c r="C822" s="70" t="s">
        <v>3002</v>
      </c>
      <c r="D822" s="35" t="s">
        <v>3162</v>
      </c>
      <c r="E822" s="35" t="s">
        <v>804</v>
      </c>
      <c r="F822" s="42">
        <v>4284</v>
      </c>
      <c r="G822" s="43"/>
    </row>
    <row r="823" spans="2:7" ht="15" x14ac:dyDescent="0.2">
      <c r="B823" s="70" t="s">
        <v>805</v>
      </c>
      <c r="C823" s="70" t="s">
        <v>3002</v>
      </c>
      <c r="D823" s="35" t="s">
        <v>3161</v>
      </c>
      <c r="E823" s="35" t="s">
        <v>803</v>
      </c>
      <c r="F823" s="42">
        <v>607</v>
      </c>
      <c r="G823" s="43"/>
    </row>
    <row r="824" spans="2:7" ht="15" x14ac:dyDescent="0.2">
      <c r="B824" s="70" t="s">
        <v>805</v>
      </c>
      <c r="C824" s="70" t="s">
        <v>3002</v>
      </c>
      <c r="D824" s="35" t="s">
        <v>3198</v>
      </c>
      <c r="E824" s="35" t="s">
        <v>802</v>
      </c>
      <c r="F824" s="42">
        <v>595</v>
      </c>
      <c r="G824" s="43"/>
    </row>
    <row r="825" spans="2:7" ht="15" x14ac:dyDescent="0.2">
      <c r="B825" s="70" t="s">
        <v>805</v>
      </c>
      <c r="C825" s="70" t="s">
        <v>3002</v>
      </c>
      <c r="D825" s="35" t="s">
        <v>3196</v>
      </c>
      <c r="E825" s="35" t="s">
        <v>801</v>
      </c>
      <c r="F825" s="42">
        <v>196</v>
      </c>
      <c r="G825" s="43"/>
    </row>
    <row r="826" spans="2:7" ht="30" x14ac:dyDescent="0.2">
      <c r="B826" s="70" t="s">
        <v>805</v>
      </c>
      <c r="C826" s="70" t="s">
        <v>3002</v>
      </c>
      <c r="D826" s="35" t="s">
        <v>3194</v>
      </c>
      <c r="E826" s="35" t="s">
        <v>3003</v>
      </c>
      <c r="F826" s="42">
        <v>1114</v>
      </c>
      <c r="G826" s="43"/>
    </row>
    <row r="827" spans="2:7" ht="15" x14ac:dyDescent="0.2">
      <c r="B827" s="70" t="s">
        <v>805</v>
      </c>
      <c r="C827" s="70" t="s">
        <v>3002</v>
      </c>
      <c r="D827" s="35" t="s">
        <v>3192</v>
      </c>
      <c r="E827" s="35" t="s">
        <v>800</v>
      </c>
      <c r="F827" s="42">
        <v>36528</v>
      </c>
      <c r="G827" s="43"/>
    </row>
    <row r="828" spans="2:7" ht="15" x14ac:dyDescent="0.2">
      <c r="B828" s="70" t="s">
        <v>805</v>
      </c>
      <c r="C828" s="70" t="s">
        <v>3002</v>
      </c>
      <c r="D828" s="35" t="s">
        <v>3188</v>
      </c>
      <c r="E828" s="35" t="s">
        <v>463</v>
      </c>
      <c r="F828" s="42">
        <v>2766</v>
      </c>
      <c r="G828" s="43"/>
    </row>
    <row r="829" spans="2:7" ht="15" x14ac:dyDescent="0.2">
      <c r="B829" s="69" t="s">
        <v>799</v>
      </c>
      <c r="C829" s="69" t="s">
        <v>798</v>
      </c>
      <c r="D829" s="33" t="s">
        <v>3160</v>
      </c>
      <c r="E829" s="33" t="s">
        <v>2906</v>
      </c>
      <c r="F829" s="34">
        <v>196</v>
      </c>
      <c r="G829" s="43"/>
    </row>
    <row r="830" spans="2:7" ht="30" x14ac:dyDescent="0.2">
      <c r="B830" s="70" t="s">
        <v>797</v>
      </c>
      <c r="C830" s="70" t="s">
        <v>796</v>
      </c>
      <c r="D830" s="35" t="s">
        <v>3163</v>
      </c>
      <c r="E830" s="35" t="s">
        <v>3004</v>
      </c>
      <c r="F830" s="42">
        <v>3821</v>
      </c>
      <c r="G830" s="43"/>
    </row>
    <row r="831" spans="2:7" ht="30" x14ac:dyDescent="0.2">
      <c r="B831" s="70" t="s">
        <v>797</v>
      </c>
      <c r="C831" s="70" t="s">
        <v>796</v>
      </c>
      <c r="D831" s="35" t="s">
        <v>3162</v>
      </c>
      <c r="E831" s="35" t="s">
        <v>3005</v>
      </c>
      <c r="F831" s="42">
        <v>4971</v>
      </c>
      <c r="G831" s="43"/>
    </row>
    <row r="832" spans="2:7" ht="30" x14ac:dyDescent="0.2">
      <c r="B832" s="70" t="s">
        <v>797</v>
      </c>
      <c r="C832" s="70" t="s">
        <v>796</v>
      </c>
      <c r="D832" s="35" t="s">
        <v>3161</v>
      </c>
      <c r="E832" s="35" t="s">
        <v>795</v>
      </c>
      <c r="F832" s="42">
        <v>2406</v>
      </c>
      <c r="G832" s="43"/>
    </row>
    <row r="833" spans="2:7" ht="15" x14ac:dyDescent="0.2">
      <c r="B833" s="70" t="s">
        <v>797</v>
      </c>
      <c r="C833" s="70" t="s">
        <v>796</v>
      </c>
      <c r="D833" s="35" t="s">
        <v>3198</v>
      </c>
      <c r="E833" s="35" t="s">
        <v>794</v>
      </c>
      <c r="F833" s="42">
        <v>30</v>
      </c>
      <c r="G833" s="43"/>
    </row>
    <row r="834" spans="2:7" ht="15" x14ac:dyDescent="0.2">
      <c r="B834" s="70" t="s">
        <v>797</v>
      </c>
      <c r="C834" s="70" t="s">
        <v>796</v>
      </c>
      <c r="D834" s="35" t="s">
        <v>3196</v>
      </c>
      <c r="E834" s="35" t="s">
        <v>793</v>
      </c>
      <c r="F834" s="42">
        <v>483</v>
      </c>
    </row>
    <row r="835" spans="2:7" ht="15" x14ac:dyDescent="0.2">
      <c r="B835" s="70" t="s">
        <v>797</v>
      </c>
      <c r="C835" s="70" t="s">
        <v>796</v>
      </c>
      <c r="D835" s="35" t="s">
        <v>3194</v>
      </c>
      <c r="E835" s="35" t="s">
        <v>792</v>
      </c>
      <c r="F835" s="42">
        <v>334</v>
      </c>
    </row>
    <row r="836" spans="2:7" ht="15" x14ac:dyDescent="0.2">
      <c r="B836" s="70" t="s">
        <v>797</v>
      </c>
      <c r="C836" s="70" t="s">
        <v>796</v>
      </c>
      <c r="D836" s="35" t="s">
        <v>3192</v>
      </c>
      <c r="E836" s="35" t="s">
        <v>791</v>
      </c>
      <c r="F836" s="42">
        <v>2455</v>
      </c>
    </row>
    <row r="837" spans="2:7" ht="15" x14ac:dyDescent="0.2">
      <c r="B837" s="70" t="s">
        <v>797</v>
      </c>
      <c r="C837" s="70" t="s">
        <v>796</v>
      </c>
      <c r="D837" s="35" t="s">
        <v>3190</v>
      </c>
      <c r="E837" s="35" t="s">
        <v>790</v>
      </c>
      <c r="F837" s="42">
        <v>179263</v>
      </c>
    </row>
  </sheetData>
  <mergeCells count="78">
    <mergeCell ref="E1:F1"/>
    <mergeCell ref="C1:D1"/>
    <mergeCell ref="B816:B817"/>
    <mergeCell ref="C816:C817"/>
    <mergeCell ref="B818:B820"/>
    <mergeCell ref="C818:C820"/>
    <mergeCell ref="B793:B795"/>
    <mergeCell ref="C793:C795"/>
    <mergeCell ref="B796:B799"/>
    <mergeCell ref="C796:C799"/>
    <mergeCell ref="B800:B805"/>
    <mergeCell ref="C800:C805"/>
    <mergeCell ref="B806:B808"/>
    <mergeCell ref="C806:C808"/>
    <mergeCell ref="B809:B811"/>
    <mergeCell ref="C809:C811"/>
    <mergeCell ref="B821:B828"/>
    <mergeCell ref="C821:C828"/>
    <mergeCell ref="B829"/>
    <mergeCell ref="C829"/>
    <mergeCell ref="B830:B837"/>
    <mergeCell ref="C830:C837"/>
    <mergeCell ref="B812:B815"/>
    <mergeCell ref="C812:C815"/>
    <mergeCell ref="B751:B760"/>
    <mergeCell ref="C751:C760"/>
    <mergeCell ref="B761:B765"/>
    <mergeCell ref="C761:C765"/>
    <mergeCell ref="B766:B767"/>
    <mergeCell ref="C766:C767"/>
    <mergeCell ref="B768:B779"/>
    <mergeCell ref="C768:C779"/>
    <mergeCell ref="B780:B783"/>
    <mergeCell ref="C780:C783"/>
    <mergeCell ref="B784:B792"/>
    <mergeCell ref="C784:C792"/>
    <mergeCell ref="B549:B718"/>
    <mergeCell ref="C549:C718"/>
    <mergeCell ref="B719:B728"/>
    <mergeCell ref="C719:C728"/>
    <mergeCell ref="B729:B735"/>
    <mergeCell ref="C729:C735"/>
    <mergeCell ref="B736:B745"/>
    <mergeCell ref="C736:C745"/>
    <mergeCell ref="B746:B747"/>
    <mergeCell ref="C746:C747"/>
    <mergeCell ref="B748:B750"/>
    <mergeCell ref="C748:C750"/>
    <mergeCell ref="B42:B46"/>
    <mergeCell ref="C42:C46"/>
    <mergeCell ref="B47:B48"/>
    <mergeCell ref="C47:C48"/>
    <mergeCell ref="B49"/>
    <mergeCell ref="C49"/>
    <mergeCell ref="B50:B536"/>
    <mergeCell ref="C50:C536"/>
    <mergeCell ref="B537:B547"/>
    <mergeCell ref="C537:C547"/>
    <mergeCell ref="B548"/>
    <mergeCell ref="C548"/>
    <mergeCell ref="B10:B11"/>
    <mergeCell ref="C10:C11"/>
    <mergeCell ref="B12:B14"/>
    <mergeCell ref="C12:C14"/>
    <mergeCell ref="B15:B35"/>
    <mergeCell ref="C15:C35"/>
    <mergeCell ref="B36:B37"/>
    <mergeCell ref="C36:C37"/>
    <mergeCell ref="B38:B39"/>
    <mergeCell ref="C38:C39"/>
    <mergeCell ref="B40:B41"/>
    <mergeCell ref="C40:C41"/>
    <mergeCell ref="B4:B5"/>
    <mergeCell ref="C4:C5"/>
    <mergeCell ref="B6:B7"/>
    <mergeCell ref="C6:C7"/>
    <mergeCell ref="B8:B9"/>
    <mergeCell ref="C8:C9"/>
  </mergeCells>
  <hyperlinks>
    <hyperlink ref="A1" location="Índice!A1" display="Índice" xr:uid="{F60C7998-F526-45C5-9C04-D97EED209207}"/>
  </hyperlinks>
  <pageMargins left="0.7" right="0.7" top="0.75" bottom="0.75" header="0.3" footer="0.3"/>
  <pageSetup orientation="portrait" r:id="rId1"/>
  <ignoredErrors>
    <ignoredError sqref="D4:D728 D736:D8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275A-E051-4CED-ADD6-C6CB36385FCE}">
  <sheetPr>
    <tabColor theme="6" tint="0.39997558519241921"/>
  </sheetPr>
  <dimension ref="A1:G601"/>
  <sheetViews>
    <sheetView showGridLines="0" zoomScale="120" zoomScaleNormal="120" workbookViewId="0">
      <pane ySplit="3" topLeftCell="A4" activePane="bottomLeft" state="frozen"/>
      <selection activeCell="C21" sqref="C21:C27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7" style="1" bestFit="1" customWidth="1"/>
    <col min="3" max="3" width="57.42578125" style="1" customWidth="1"/>
    <col min="4" max="4" width="38.7109375" style="12" bestFit="1" customWidth="1"/>
    <col min="5" max="5" width="52.5703125" style="1" customWidth="1"/>
    <col min="6" max="6" width="15.28515625" style="13" customWidth="1"/>
    <col min="7" max="16384" width="11.42578125" style="1"/>
  </cols>
  <sheetData>
    <row r="1" spans="1:7" s="7" customFormat="1" ht="18.75" x14ac:dyDescent="0.3">
      <c r="A1" s="6" t="s">
        <v>0</v>
      </c>
      <c r="C1" s="3" t="s">
        <v>96</v>
      </c>
      <c r="D1" s="11"/>
      <c r="E1" s="73" t="s">
        <v>2904</v>
      </c>
      <c r="F1" s="74"/>
    </row>
    <row r="3" spans="1:7" ht="15" x14ac:dyDescent="0.2">
      <c r="B3" s="49" t="s">
        <v>35</v>
      </c>
      <c r="C3" s="50" t="s">
        <v>36</v>
      </c>
      <c r="D3" s="57" t="s">
        <v>37</v>
      </c>
      <c r="E3" s="50" t="s">
        <v>38</v>
      </c>
      <c r="F3" s="52" t="s">
        <v>39</v>
      </c>
    </row>
    <row r="4" spans="1:7" ht="15" x14ac:dyDescent="0.2">
      <c r="B4" s="69" t="s">
        <v>1871</v>
      </c>
      <c r="C4" s="69" t="s">
        <v>1870</v>
      </c>
      <c r="D4" s="40" t="s">
        <v>3833</v>
      </c>
      <c r="E4" s="33" t="s">
        <v>2906</v>
      </c>
      <c r="F4" s="34">
        <v>60674</v>
      </c>
      <c r="G4" s="43"/>
    </row>
    <row r="5" spans="1:7" ht="15" x14ac:dyDescent="0.2">
      <c r="B5" s="69" t="s">
        <v>1871</v>
      </c>
      <c r="C5" s="69" t="s">
        <v>1870</v>
      </c>
      <c r="D5" s="40" t="s">
        <v>3223</v>
      </c>
      <c r="E5" s="33" t="s">
        <v>3006</v>
      </c>
      <c r="F5" s="34">
        <v>1372</v>
      </c>
      <c r="G5" s="43"/>
    </row>
    <row r="6" spans="1:7" ht="15" x14ac:dyDescent="0.2">
      <c r="B6" s="69" t="s">
        <v>1871</v>
      </c>
      <c r="C6" s="69" t="s">
        <v>1870</v>
      </c>
      <c r="D6" s="40" t="s">
        <v>3227</v>
      </c>
      <c r="E6" s="33" t="s">
        <v>463</v>
      </c>
      <c r="F6" s="34">
        <v>4894</v>
      </c>
      <c r="G6" s="43"/>
    </row>
    <row r="7" spans="1:7" ht="15" x14ac:dyDescent="0.2">
      <c r="B7" s="70" t="s">
        <v>1869</v>
      </c>
      <c r="C7" s="70" t="s">
        <v>1868</v>
      </c>
      <c r="D7" s="41" t="s">
        <v>3834</v>
      </c>
      <c r="E7" s="35" t="s">
        <v>2906</v>
      </c>
      <c r="F7" s="42">
        <v>59302</v>
      </c>
      <c r="G7" s="43"/>
    </row>
    <row r="8" spans="1:7" ht="15" x14ac:dyDescent="0.2">
      <c r="B8" s="70" t="s">
        <v>1869</v>
      </c>
      <c r="C8" s="70" t="s">
        <v>1868</v>
      </c>
      <c r="D8" s="41" t="s">
        <v>3227</v>
      </c>
      <c r="E8" s="35" t="s">
        <v>463</v>
      </c>
      <c r="F8" s="42">
        <v>7638</v>
      </c>
      <c r="G8" s="43"/>
    </row>
    <row r="9" spans="1:7" ht="15" x14ac:dyDescent="0.2">
      <c r="B9" s="69" t="s">
        <v>1867</v>
      </c>
      <c r="C9" s="69" t="s">
        <v>1866</v>
      </c>
      <c r="D9" s="40" t="s">
        <v>3835</v>
      </c>
      <c r="E9" s="33" t="s">
        <v>2906</v>
      </c>
      <c r="F9" s="34">
        <v>60812</v>
      </c>
      <c r="G9" s="43"/>
    </row>
    <row r="10" spans="1:7" ht="15" x14ac:dyDescent="0.2">
      <c r="B10" s="69" t="s">
        <v>1867</v>
      </c>
      <c r="C10" s="69" t="s">
        <v>1866</v>
      </c>
      <c r="D10" s="40" t="s">
        <v>3214</v>
      </c>
      <c r="E10" s="33" t="s">
        <v>463</v>
      </c>
      <c r="F10" s="34">
        <v>6128</v>
      </c>
      <c r="G10" s="43"/>
    </row>
    <row r="11" spans="1:7" ht="15" x14ac:dyDescent="0.2">
      <c r="B11" s="70" t="s">
        <v>1865</v>
      </c>
      <c r="C11" s="70" t="s">
        <v>1864</v>
      </c>
      <c r="D11" s="41" t="s">
        <v>3836</v>
      </c>
      <c r="E11" s="35" t="s">
        <v>2906</v>
      </c>
      <c r="F11" s="42">
        <v>4196</v>
      </c>
      <c r="G11" s="43"/>
    </row>
    <row r="12" spans="1:7" ht="15" x14ac:dyDescent="0.2">
      <c r="B12" s="70" t="s">
        <v>1865</v>
      </c>
      <c r="C12" s="70" t="s">
        <v>1864</v>
      </c>
      <c r="D12" s="41" t="s">
        <v>3223</v>
      </c>
      <c r="E12" s="35" t="s">
        <v>3006</v>
      </c>
      <c r="F12" s="42">
        <v>60163</v>
      </c>
      <c r="G12" s="43"/>
    </row>
    <row r="13" spans="1:7" ht="15" x14ac:dyDescent="0.2">
      <c r="B13" s="70" t="s">
        <v>1865</v>
      </c>
      <c r="C13" s="70" t="s">
        <v>1864</v>
      </c>
      <c r="D13" s="41" t="s">
        <v>3227</v>
      </c>
      <c r="E13" s="35" t="s">
        <v>463</v>
      </c>
      <c r="F13" s="42">
        <v>2581</v>
      </c>
      <c r="G13" s="43"/>
    </row>
    <row r="14" spans="1:7" ht="15" x14ac:dyDescent="0.2">
      <c r="B14" s="69" t="s">
        <v>1863</v>
      </c>
      <c r="C14" s="69" t="s">
        <v>1862</v>
      </c>
      <c r="D14" s="40" t="s">
        <v>3163</v>
      </c>
      <c r="E14" s="33" t="s">
        <v>1829</v>
      </c>
      <c r="F14" s="34">
        <v>204</v>
      </c>
      <c r="G14" s="43"/>
    </row>
    <row r="15" spans="1:7" ht="15" x14ac:dyDescent="0.2">
      <c r="B15" s="69" t="s">
        <v>1863</v>
      </c>
      <c r="C15" s="69" t="s">
        <v>1862</v>
      </c>
      <c r="D15" s="40" t="s">
        <v>3162</v>
      </c>
      <c r="E15" s="33" t="s">
        <v>1828</v>
      </c>
      <c r="F15" s="34">
        <v>155</v>
      </c>
      <c r="G15" s="43"/>
    </row>
    <row r="16" spans="1:7" ht="15" x14ac:dyDescent="0.2">
      <c r="B16" s="69" t="s">
        <v>1863</v>
      </c>
      <c r="C16" s="69" t="s">
        <v>1862</v>
      </c>
      <c r="D16" s="40" t="s">
        <v>3161</v>
      </c>
      <c r="E16" s="33" t="s">
        <v>1827</v>
      </c>
      <c r="F16" s="34">
        <v>102</v>
      </c>
      <c r="G16" s="43"/>
    </row>
    <row r="17" spans="2:7" ht="15" x14ac:dyDescent="0.2">
      <c r="B17" s="69" t="s">
        <v>1863</v>
      </c>
      <c r="C17" s="69" t="s">
        <v>1862</v>
      </c>
      <c r="D17" s="40" t="s">
        <v>3198</v>
      </c>
      <c r="E17" s="33" t="s">
        <v>1826</v>
      </c>
      <c r="F17" s="34">
        <v>4253</v>
      </c>
      <c r="G17" s="43"/>
    </row>
    <row r="18" spans="2:7" ht="15" x14ac:dyDescent="0.2">
      <c r="B18" s="69" t="s">
        <v>1863</v>
      </c>
      <c r="C18" s="69" t="s">
        <v>1862</v>
      </c>
      <c r="D18" s="40" t="s">
        <v>3196</v>
      </c>
      <c r="E18" s="33" t="s">
        <v>1825</v>
      </c>
      <c r="F18" s="34">
        <v>42</v>
      </c>
      <c r="G18" s="43"/>
    </row>
    <row r="19" spans="2:7" ht="15" x14ac:dyDescent="0.2">
      <c r="B19" s="69" t="s">
        <v>1863</v>
      </c>
      <c r="C19" s="69" t="s">
        <v>1862</v>
      </c>
      <c r="D19" s="40" t="s">
        <v>3194</v>
      </c>
      <c r="E19" s="33" t="s">
        <v>1824</v>
      </c>
      <c r="F19" s="34">
        <v>48</v>
      </c>
      <c r="G19" s="43"/>
    </row>
    <row r="20" spans="2:7" ht="15" x14ac:dyDescent="0.2">
      <c r="B20" s="69" t="s">
        <v>1863</v>
      </c>
      <c r="C20" s="69" t="s">
        <v>1862</v>
      </c>
      <c r="D20" s="40" t="s">
        <v>3192</v>
      </c>
      <c r="E20" s="33" t="s">
        <v>1823</v>
      </c>
      <c r="F20" s="34">
        <v>4</v>
      </c>
      <c r="G20" s="43"/>
    </row>
    <row r="21" spans="2:7" ht="15" x14ac:dyDescent="0.2">
      <c r="B21" s="69" t="s">
        <v>1863</v>
      </c>
      <c r="C21" s="69" t="s">
        <v>1862</v>
      </c>
      <c r="D21" s="40" t="s">
        <v>3190</v>
      </c>
      <c r="E21" s="33" t="s">
        <v>1822</v>
      </c>
      <c r="F21" s="34">
        <v>21</v>
      </c>
      <c r="G21" s="43"/>
    </row>
    <row r="22" spans="2:7" ht="15" x14ac:dyDescent="0.2">
      <c r="B22" s="69" t="s">
        <v>1863</v>
      </c>
      <c r="C22" s="69" t="s">
        <v>1862</v>
      </c>
      <c r="D22" s="40" t="s">
        <v>3188</v>
      </c>
      <c r="E22" s="33" t="s">
        <v>1821</v>
      </c>
      <c r="F22" s="34">
        <v>43</v>
      </c>
      <c r="G22" s="43"/>
    </row>
    <row r="23" spans="2:7" ht="15" x14ac:dyDescent="0.2">
      <c r="B23" s="69" t="s">
        <v>1863</v>
      </c>
      <c r="C23" s="69" t="s">
        <v>1862</v>
      </c>
      <c r="D23" s="40" t="s">
        <v>3214</v>
      </c>
      <c r="E23" s="33" t="s">
        <v>463</v>
      </c>
      <c r="F23" s="34">
        <v>1905</v>
      </c>
      <c r="G23" s="43"/>
    </row>
    <row r="24" spans="2:7" ht="15" x14ac:dyDescent="0.2">
      <c r="B24" s="70" t="s">
        <v>1861</v>
      </c>
      <c r="C24" s="70" t="s">
        <v>1860</v>
      </c>
      <c r="D24" s="41" t="s">
        <v>3837</v>
      </c>
      <c r="E24" s="35" t="s">
        <v>2906</v>
      </c>
      <c r="F24" s="42">
        <v>802</v>
      </c>
      <c r="G24" s="43"/>
    </row>
    <row r="25" spans="2:7" ht="15" x14ac:dyDescent="0.2">
      <c r="B25" s="70" t="s">
        <v>1861</v>
      </c>
      <c r="C25" s="70" t="s">
        <v>1860</v>
      </c>
      <c r="D25" s="41" t="s">
        <v>3223</v>
      </c>
      <c r="E25" s="35" t="s">
        <v>3006</v>
      </c>
      <c r="F25" s="42">
        <v>64865</v>
      </c>
      <c r="G25" s="43"/>
    </row>
    <row r="26" spans="2:7" ht="15" x14ac:dyDescent="0.2">
      <c r="B26" s="70" t="s">
        <v>1861</v>
      </c>
      <c r="C26" s="70" t="s">
        <v>1860</v>
      </c>
      <c r="D26" s="41" t="s">
        <v>3227</v>
      </c>
      <c r="E26" s="35" t="s">
        <v>463</v>
      </c>
      <c r="F26" s="42">
        <v>1273</v>
      </c>
      <c r="G26" s="43"/>
    </row>
    <row r="27" spans="2:7" ht="15" x14ac:dyDescent="0.2">
      <c r="B27" s="69" t="s">
        <v>1859</v>
      </c>
      <c r="C27" s="69" t="s">
        <v>1858</v>
      </c>
      <c r="D27" s="40" t="s">
        <v>3163</v>
      </c>
      <c r="E27" s="33" t="s">
        <v>1829</v>
      </c>
      <c r="F27" s="34">
        <v>17</v>
      </c>
      <c r="G27" s="43"/>
    </row>
    <row r="28" spans="2:7" ht="15" x14ac:dyDescent="0.2">
      <c r="B28" s="69" t="s">
        <v>1859</v>
      </c>
      <c r="C28" s="69" t="s">
        <v>1858</v>
      </c>
      <c r="D28" s="40" t="s">
        <v>3162</v>
      </c>
      <c r="E28" s="33" t="s">
        <v>1828</v>
      </c>
      <c r="F28" s="34">
        <v>17</v>
      </c>
      <c r="G28" s="43"/>
    </row>
    <row r="29" spans="2:7" ht="15" x14ac:dyDescent="0.2">
      <c r="B29" s="69" t="s">
        <v>1859</v>
      </c>
      <c r="C29" s="69" t="s">
        <v>1858</v>
      </c>
      <c r="D29" s="40" t="s">
        <v>3161</v>
      </c>
      <c r="E29" s="33" t="s">
        <v>1827</v>
      </c>
      <c r="F29" s="34">
        <v>20</v>
      </c>
      <c r="G29" s="43"/>
    </row>
    <row r="30" spans="2:7" ht="15" x14ac:dyDescent="0.2">
      <c r="B30" s="69" t="s">
        <v>1859</v>
      </c>
      <c r="C30" s="69" t="s">
        <v>1858</v>
      </c>
      <c r="D30" s="40" t="s">
        <v>3198</v>
      </c>
      <c r="E30" s="33" t="s">
        <v>1826</v>
      </c>
      <c r="F30" s="34">
        <v>813</v>
      </c>
      <c r="G30" s="43"/>
    </row>
    <row r="31" spans="2:7" ht="15" x14ac:dyDescent="0.2">
      <c r="B31" s="69" t="s">
        <v>1859</v>
      </c>
      <c r="C31" s="69" t="s">
        <v>1858</v>
      </c>
      <c r="D31" s="40" t="s">
        <v>3196</v>
      </c>
      <c r="E31" s="33" t="s">
        <v>1825</v>
      </c>
      <c r="F31" s="34">
        <v>10</v>
      </c>
      <c r="G31" s="43"/>
    </row>
    <row r="32" spans="2:7" ht="15" x14ac:dyDescent="0.2">
      <c r="B32" s="69" t="s">
        <v>1859</v>
      </c>
      <c r="C32" s="69" t="s">
        <v>1858</v>
      </c>
      <c r="D32" s="40" t="s">
        <v>3194</v>
      </c>
      <c r="E32" s="33" t="s">
        <v>1824</v>
      </c>
      <c r="F32" s="34">
        <v>26</v>
      </c>
      <c r="G32" s="43"/>
    </row>
    <row r="33" spans="2:7" ht="15" x14ac:dyDescent="0.2">
      <c r="B33" s="69" t="s">
        <v>1859</v>
      </c>
      <c r="C33" s="69" t="s">
        <v>1858</v>
      </c>
      <c r="D33" s="40" t="s">
        <v>3192</v>
      </c>
      <c r="E33" s="33" t="s">
        <v>1823</v>
      </c>
      <c r="F33" s="34">
        <v>6</v>
      </c>
      <c r="G33" s="43"/>
    </row>
    <row r="34" spans="2:7" ht="15" x14ac:dyDescent="0.2">
      <c r="B34" s="69" t="s">
        <v>1859</v>
      </c>
      <c r="C34" s="69" t="s">
        <v>1858</v>
      </c>
      <c r="D34" s="40" t="s">
        <v>3190</v>
      </c>
      <c r="E34" s="33" t="s">
        <v>1822</v>
      </c>
      <c r="F34" s="34">
        <v>13</v>
      </c>
      <c r="G34" s="43"/>
    </row>
    <row r="35" spans="2:7" ht="15" x14ac:dyDescent="0.2">
      <c r="B35" s="69" t="s">
        <v>1859</v>
      </c>
      <c r="C35" s="69" t="s">
        <v>1858</v>
      </c>
      <c r="D35" s="40" t="s">
        <v>3188</v>
      </c>
      <c r="E35" s="33" t="s">
        <v>1821</v>
      </c>
      <c r="F35" s="34">
        <v>46</v>
      </c>
      <c r="G35" s="43"/>
    </row>
    <row r="36" spans="2:7" ht="15" x14ac:dyDescent="0.2">
      <c r="B36" s="69" t="s">
        <v>1859</v>
      </c>
      <c r="C36" s="69" t="s">
        <v>1858</v>
      </c>
      <c r="D36" s="40" t="s">
        <v>3214</v>
      </c>
      <c r="E36" s="33" t="s">
        <v>463</v>
      </c>
      <c r="F36" s="34">
        <v>1107</v>
      </c>
      <c r="G36" s="43"/>
    </row>
    <row r="37" spans="2:7" ht="15" x14ac:dyDescent="0.2">
      <c r="B37" s="70" t="s">
        <v>1857</v>
      </c>
      <c r="C37" s="70" t="s">
        <v>1856</v>
      </c>
      <c r="D37" s="41" t="s">
        <v>3838</v>
      </c>
      <c r="E37" s="35" t="s">
        <v>2906</v>
      </c>
      <c r="F37" s="42">
        <v>6798</v>
      </c>
      <c r="G37" s="43"/>
    </row>
    <row r="38" spans="2:7" ht="15" x14ac:dyDescent="0.2">
      <c r="B38" s="70" t="s">
        <v>1857</v>
      </c>
      <c r="C38" s="70" t="s">
        <v>1856</v>
      </c>
      <c r="D38" s="41" t="s">
        <v>3223</v>
      </c>
      <c r="E38" s="35" t="s">
        <v>3006</v>
      </c>
      <c r="F38" s="42">
        <v>58201</v>
      </c>
      <c r="G38" s="43"/>
    </row>
    <row r="39" spans="2:7" ht="15" x14ac:dyDescent="0.2">
      <c r="B39" s="70" t="s">
        <v>1857</v>
      </c>
      <c r="C39" s="70" t="s">
        <v>1856</v>
      </c>
      <c r="D39" s="41" t="s">
        <v>3227</v>
      </c>
      <c r="E39" s="35" t="s">
        <v>463</v>
      </c>
      <c r="F39" s="42">
        <v>1941</v>
      </c>
      <c r="G39" s="43"/>
    </row>
    <row r="40" spans="2:7" ht="15" x14ac:dyDescent="0.2">
      <c r="B40" s="69" t="s">
        <v>1855</v>
      </c>
      <c r="C40" s="69" t="s">
        <v>1854</v>
      </c>
      <c r="D40" s="40" t="s">
        <v>3163</v>
      </c>
      <c r="E40" s="33" t="s">
        <v>1829</v>
      </c>
      <c r="F40" s="34">
        <v>20</v>
      </c>
      <c r="G40" s="43"/>
    </row>
    <row r="41" spans="2:7" ht="15" x14ac:dyDescent="0.2">
      <c r="B41" s="69" t="s">
        <v>1855</v>
      </c>
      <c r="C41" s="69" t="s">
        <v>1854</v>
      </c>
      <c r="D41" s="40" t="s">
        <v>3162</v>
      </c>
      <c r="E41" s="33" t="s">
        <v>1828</v>
      </c>
      <c r="F41" s="34">
        <v>52</v>
      </c>
      <c r="G41" s="43"/>
    </row>
    <row r="42" spans="2:7" ht="15" x14ac:dyDescent="0.2">
      <c r="B42" s="69" t="s">
        <v>1855</v>
      </c>
      <c r="C42" s="69" t="s">
        <v>1854</v>
      </c>
      <c r="D42" s="40" t="s">
        <v>3161</v>
      </c>
      <c r="E42" s="33" t="s">
        <v>1827</v>
      </c>
      <c r="F42" s="34">
        <v>33</v>
      </c>
      <c r="G42" s="43"/>
    </row>
    <row r="43" spans="2:7" ht="15" x14ac:dyDescent="0.2">
      <c r="B43" s="69" t="s">
        <v>1855</v>
      </c>
      <c r="C43" s="69" t="s">
        <v>1854</v>
      </c>
      <c r="D43" s="40" t="s">
        <v>3198</v>
      </c>
      <c r="E43" s="33" t="s">
        <v>1826</v>
      </c>
      <c r="F43" s="34">
        <v>1963</v>
      </c>
      <c r="G43" s="43"/>
    </row>
    <row r="44" spans="2:7" ht="15" x14ac:dyDescent="0.2">
      <c r="B44" s="69" t="s">
        <v>1855</v>
      </c>
      <c r="C44" s="69" t="s">
        <v>1854</v>
      </c>
      <c r="D44" s="40" t="s">
        <v>3196</v>
      </c>
      <c r="E44" s="33" t="s">
        <v>1825</v>
      </c>
      <c r="F44" s="34">
        <v>354</v>
      </c>
      <c r="G44" s="43"/>
    </row>
    <row r="45" spans="2:7" ht="15" x14ac:dyDescent="0.2">
      <c r="B45" s="69" t="s">
        <v>1855</v>
      </c>
      <c r="C45" s="69" t="s">
        <v>1854</v>
      </c>
      <c r="D45" s="40" t="s">
        <v>3194</v>
      </c>
      <c r="E45" s="33" t="s">
        <v>1824</v>
      </c>
      <c r="F45" s="34">
        <v>241</v>
      </c>
      <c r="G45" s="43"/>
    </row>
    <row r="46" spans="2:7" ht="15" x14ac:dyDescent="0.2">
      <c r="B46" s="69" t="s">
        <v>1855</v>
      </c>
      <c r="C46" s="69" t="s">
        <v>1854</v>
      </c>
      <c r="D46" s="40" t="s">
        <v>3192</v>
      </c>
      <c r="E46" s="33" t="s">
        <v>1823</v>
      </c>
      <c r="F46" s="34">
        <v>65</v>
      </c>
      <c r="G46" s="43"/>
    </row>
    <row r="47" spans="2:7" ht="15" x14ac:dyDescent="0.2">
      <c r="B47" s="69" t="s">
        <v>1855</v>
      </c>
      <c r="C47" s="69" t="s">
        <v>1854</v>
      </c>
      <c r="D47" s="40" t="s">
        <v>3190</v>
      </c>
      <c r="E47" s="33" t="s">
        <v>1822</v>
      </c>
      <c r="F47" s="34">
        <v>861</v>
      </c>
      <c r="G47" s="43"/>
    </row>
    <row r="48" spans="2:7" ht="15" x14ac:dyDescent="0.2">
      <c r="B48" s="69" t="s">
        <v>1855</v>
      </c>
      <c r="C48" s="69" t="s">
        <v>1854</v>
      </c>
      <c r="D48" s="40" t="s">
        <v>3188</v>
      </c>
      <c r="E48" s="33" t="s">
        <v>1821</v>
      </c>
      <c r="F48" s="34">
        <v>2961</v>
      </c>
      <c r="G48" s="43"/>
    </row>
    <row r="49" spans="2:7" ht="15" x14ac:dyDescent="0.2">
      <c r="B49" s="69" t="s">
        <v>1855</v>
      </c>
      <c r="C49" s="69" t="s">
        <v>1854</v>
      </c>
      <c r="D49" s="40" t="s">
        <v>3214</v>
      </c>
      <c r="E49" s="33" t="s">
        <v>463</v>
      </c>
      <c r="F49" s="34">
        <v>2189</v>
      </c>
      <c r="G49" s="43"/>
    </row>
    <row r="50" spans="2:7" ht="15" x14ac:dyDescent="0.2">
      <c r="B50" s="70" t="s">
        <v>1853</v>
      </c>
      <c r="C50" s="70" t="s">
        <v>1852</v>
      </c>
      <c r="D50" s="41" t="s">
        <v>3839</v>
      </c>
      <c r="E50" s="35" t="s">
        <v>2906</v>
      </c>
      <c r="F50" s="42">
        <v>2344</v>
      </c>
      <c r="G50" s="43"/>
    </row>
    <row r="51" spans="2:7" ht="15" x14ac:dyDescent="0.2">
      <c r="B51" s="70" t="s">
        <v>1853</v>
      </c>
      <c r="C51" s="70" t="s">
        <v>1852</v>
      </c>
      <c r="D51" s="41" t="s">
        <v>3223</v>
      </c>
      <c r="E51" s="35" t="s">
        <v>3006</v>
      </c>
      <c r="F51" s="42">
        <v>62735</v>
      </c>
      <c r="G51" s="43"/>
    </row>
    <row r="52" spans="2:7" ht="15" x14ac:dyDescent="0.2">
      <c r="B52" s="70" t="s">
        <v>1853</v>
      </c>
      <c r="C52" s="70" t="s">
        <v>1852</v>
      </c>
      <c r="D52" s="41" t="s">
        <v>3227</v>
      </c>
      <c r="E52" s="35" t="s">
        <v>463</v>
      </c>
      <c r="F52" s="42">
        <v>1861</v>
      </c>
      <c r="G52" s="43"/>
    </row>
    <row r="53" spans="2:7" ht="15" x14ac:dyDescent="0.2">
      <c r="B53" s="69" t="s">
        <v>1851</v>
      </c>
      <c r="C53" s="69" t="s">
        <v>1850</v>
      </c>
      <c r="D53" s="40" t="s">
        <v>3163</v>
      </c>
      <c r="E53" s="33" t="s">
        <v>1829</v>
      </c>
      <c r="F53" s="34">
        <v>3</v>
      </c>
      <c r="G53" s="43"/>
    </row>
    <row r="54" spans="2:7" ht="15" x14ac:dyDescent="0.2">
      <c r="B54" s="69" t="s">
        <v>1851</v>
      </c>
      <c r="C54" s="69" t="s">
        <v>1850</v>
      </c>
      <c r="D54" s="40" t="s">
        <v>3162</v>
      </c>
      <c r="E54" s="33" t="s">
        <v>1828</v>
      </c>
      <c r="F54" s="34">
        <v>12</v>
      </c>
      <c r="G54" s="43"/>
    </row>
    <row r="55" spans="2:7" ht="15" x14ac:dyDescent="0.2">
      <c r="B55" s="69" t="s">
        <v>1851</v>
      </c>
      <c r="C55" s="69" t="s">
        <v>1850</v>
      </c>
      <c r="D55" s="40" t="s">
        <v>3161</v>
      </c>
      <c r="E55" s="33" t="s">
        <v>1827</v>
      </c>
      <c r="F55" s="34">
        <v>13</v>
      </c>
      <c r="G55" s="43"/>
    </row>
    <row r="56" spans="2:7" ht="15" x14ac:dyDescent="0.2">
      <c r="B56" s="69" t="s">
        <v>1851</v>
      </c>
      <c r="C56" s="69" t="s">
        <v>1850</v>
      </c>
      <c r="D56" s="40" t="s">
        <v>3198</v>
      </c>
      <c r="E56" s="33" t="s">
        <v>1826</v>
      </c>
      <c r="F56" s="34">
        <v>2147</v>
      </c>
      <c r="G56" s="43"/>
    </row>
    <row r="57" spans="2:7" ht="15" x14ac:dyDescent="0.2">
      <c r="B57" s="69" t="s">
        <v>1851</v>
      </c>
      <c r="C57" s="69" t="s">
        <v>1850</v>
      </c>
      <c r="D57" s="40" t="s">
        <v>3196</v>
      </c>
      <c r="E57" s="33" t="s">
        <v>1825</v>
      </c>
      <c r="F57" s="34">
        <v>36</v>
      </c>
      <c r="G57" s="43"/>
    </row>
    <row r="58" spans="2:7" ht="15" x14ac:dyDescent="0.2">
      <c r="B58" s="69" t="s">
        <v>1851</v>
      </c>
      <c r="C58" s="69" t="s">
        <v>1850</v>
      </c>
      <c r="D58" s="40" t="s">
        <v>3194</v>
      </c>
      <c r="E58" s="33" t="s">
        <v>1824</v>
      </c>
      <c r="F58" s="34">
        <v>89</v>
      </c>
      <c r="G58" s="43"/>
    </row>
    <row r="59" spans="2:7" ht="15" x14ac:dyDescent="0.2">
      <c r="B59" s="69" t="s">
        <v>1851</v>
      </c>
      <c r="C59" s="69" t="s">
        <v>1850</v>
      </c>
      <c r="D59" s="40" t="s">
        <v>3192</v>
      </c>
      <c r="E59" s="33" t="s">
        <v>1823</v>
      </c>
      <c r="F59" s="34">
        <v>25</v>
      </c>
      <c r="G59" s="43"/>
    </row>
    <row r="60" spans="2:7" ht="15" x14ac:dyDescent="0.2">
      <c r="B60" s="69" t="s">
        <v>1851</v>
      </c>
      <c r="C60" s="69" t="s">
        <v>1850</v>
      </c>
      <c r="D60" s="40" t="s">
        <v>3190</v>
      </c>
      <c r="E60" s="33" t="s">
        <v>1822</v>
      </c>
      <c r="F60" s="34">
        <v>76</v>
      </c>
      <c r="G60" s="43"/>
    </row>
    <row r="61" spans="2:7" ht="15" x14ac:dyDescent="0.2">
      <c r="B61" s="69" t="s">
        <v>1851</v>
      </c>
      <c r="C61" s="69" t="s">
        <v>1850</v>
      </c>
      <c r="D61" s="40" t="s">
        <v>3188</v>
      </c>
      <c r="E61" s="33" t="s">
        <v>1821</v>
      </c>
      <c r="F61" s="34">
        <v>183</v>
      </c>
      <c r="G61" s="43"/>
    </row>
    <row r="62" spans="2:7" ht="15" x14ac:dyDescent="0.2">
      <c r="B62" s="69" t="s">
        <v>1851</v>
      </c>
      <c r="C62" s="69" t="s">
        <v>1850</v>
      </c>
      <c r="D62" s="40" t="s">
        <v>3214</v>
      </c>
      <c r="E62" s="33" t="s">
        <v>463</v>
      </c>
      <c r="F62" s="34">
        <v>1621</v>
      </c>
      <c r="G62" s="43"/>
    </row>
    <row r="63" spans="2:7" ht="15" x14ac:dyDescent="0.2">
      <c r="B63" s="70" t="s">
        <v>1849</v>
      </c>
      <c r="C63" s="70" t="s">
        <v>1848</v>
      </c>
      <c r="D63" s="41" t="s">
        <v>3840</v>
      </c>
      <c r="E63" s="35" t="s">
        <v>2906</v>
      </c>
      <c r="F63" s="42">
        <v>546</v>
      </c>
      <c r="G63" s="43"/>
    </row>
    <row r="64" spans="2:7" ht="15" x14ac:dyDescent="0.2">
      <c r="B64" s="70" t="s">
        <v>1849</v>
      </c>
      <c r="C64" s="70" t="s">
        <v>1848</v>
      </c>
      <c r="D64" s="41" t="s">
        <v>3223</v>
      </c>
      <c r="E64" s="35" t="s">
        <v>3006</v>
      </c>
      <c r="F64" s="42">
        <v>65516</v>
      </c>
      <c r="G64" s="43"/>
    </row>
    <row r="65" spans="2:7" ht="15" x14ac:dyDescent="0.2">
      <c r="B65" s="70" t="s">
        <v>1849</v>
      </c>
      <c r="C65" s="70" t="s">
        <v>1848</v>
      </c>
      <c r="D65" s="41" t="s">
        <v>3227</v>
      </c>
      <c r="E65" s="35" t="s">
        <v>463</v>
      </c>
      <c r="F65" s="42">
        <v>878</v>
      </c>
      <c r="G65" s="43"/>
    </row>
    <row r="66" spans="2:7" ht="15" x14ac:dyDescent="0.2">
      <c r="B66" s="69" t="s">
        <v>1847</v>
      </c>
      <c r="C66" s="69" t="s">
        <v>1846</v>
      </c>
      <c r="D66" s="40" t="s">
        <v>3163</v>
      </c>
      <c r="E66" s="33" t="s">
        <v>1829</v>
      </c>
      <c r="F66" s="34">
        <v>70</v>
      </c>
      <c r="G66" s="43"/>
    </row>
    <row r="67" spans="2:7" ht="15" x14ac:dyDescent="0.2">
      <c r="B67" s="69" t="s">
        <v>1847</v>
      </c>
      <c r="C67" s="69" t="s">
        <v>1846</v>
      </c>
      <c r="D67" s="40" t="s">
        <v>3162</v>
      </c>
      <c r="E67" s="33" t="s">
        <v>1828</v>
      </c>
      <c r="F67" s="34">
        <v>46</v>
      </c>
      <c r="G67" s="43"/>
    </row>
    <row r="68" spans="2:7" ht="15" x14ac:dyDescent="0.2">
      <c r="B68" s="69" t="s">
        <v>1847</v>
      </c>
      <c r="C68" s="69" t="s">
        <v>1846</v>
      </c>
      <c r="D68" s="40" t="s">
        <v>3161</v>
      </c>
      <c r="E68" s="33" t="s">
        <v>1827</v>
      </c>
      <c r="F68" s="34">
        <v>26</v>
      </c>
      <c r="G68" s="43"/>
    </row>
    <row r="69" spans="2:7" ht="15" x14ac:dyDescent="0.2">
      <c r="B69" s="69" t="s">
        <v>1847</v>
      </c>
      <c r="C69" s="69" t="s">
        <v>1846</v>
      </c>
      <c r="D69" s="40" t="s">
        <v>3198</v>
      </c>
      <c r="E69" s="33" t="s">
        <v>1826</v>
      </c>
      <c r="F69" s="34">
        <v>407</v>
      </c>
      <c r="G69" s="43"/>
    </row>
    <row r="70" spans="2:7" ht="15" x14ac:dyDescent="0.2">
      <c r="B70" s="69" t="s">
        <v>1847</v>
      </c>
      <c r="C70" s="69" t="s">
        <v>1846</v>
      </c>
      <c r="D70" s="40" t="s">
        <v>3196</v>
      </c>
      <c r="E70" s="33" t="s">
        <v>1825</v>
      </c>
      <c r="F70" s="34">
        <v>9</v>
      </c>
      <c r="G70" s="43"/>
    </row>
    <row r="71" spans="2:7" ht="15" x14ac:dyDescent="0.2">
      <c r="B71" s="69" t="s">
        <v>1847</v>
      </c>
      <c r="C71" s="69" t="s">
        <v>1846</v>
      </c>
      <c r="D71" s="40" t="s">
        <v>3194</v>
      </c>
      <c r="E71" s="33" t="s">
        <v>1824</v>
      </c>
      <c r="F71" s="34">
        <v>5</v>
      </c>
      <c r="G71" s="43"/>
    </row>
    <row r="72" spans="2:7" ht="15" x14ac:dyDescent="0.2">
      <c r="B72" s="69" t="s">
        <v>1847</v>
      </c>
      <c r="C72" s="69" t="s">
        <v>1846</v>
      </c>
      <c r="D72" s="40" t="s">
        <v>3192</v>
      </c>
      <c r="E72" s="33" t="s">
        <v>1823</v>
      </c>
      <c r="F72" s="34">
        <v>5</v>
      </c>
      <c r="G72" s="43"/>
    </row>
    <row r="73" spans="2:7" ht="15" x14ac:dyDescent="0.2">
      <c r="B73" s="69" t="s">
        <v>1847</v>
      </c>
      <c r="C73" s="69" t="s">
        <v>1846</v>
      </c>
      <c r="D73" s="40" t="s">
        <v>3190</v>
      </c>
      <c r="E73" s="33" t="s">
        <v>1822</v>
      </c>
      <c r="F73" s="34">
        <v>2</v>
      </c>
      <c r="G73" s="43"/>
    </row>
    <row r="74" spans="2:7" ht="15" x14ac:dyDescent="0.2">
      <c r="B74" s="69" t="s">
        <v>1847</v>
      </c>
      <c r="C74" s="69" t="s">
        <v>1846</v>
      </c>
      <c r="D74" s="40" t="s">
        <v>3188</v>
      </c>
      <c r="E74" s="33" t="s">
        <v>1821</v>
      </c>
      <c r="F74" s="34">
        <v>8</v>
      </c>
      <c r="G74" s="43"/>
    </row>
    <row r="75" spans="2:7" ht="15" x14ac:dyDescent="0.2">
      <c r="B75" s="69" t="s">
        <v>1847</v>
      </c>
      <c r="C75" s="69" t="s">
        <v>1846</v>
      </c>
      <c r="D75" s="40" t="s">
        <v>3214</v>
      </c>
      <c r="E75" s="33" t="s">
        <v>463</v>
      </c>
      <c r="F75" s="34">
        <v>846</v>
      </c>
      <c r="G75" s="43"/>
    </row>
    <row r="76" spans="2:7" ht="15" x14ac:dyDescent="0.2">
      <c r="B76" s="70" t="s">
        <v>1845</v>
      </c>
      <c r="C76" s="70" t="s">
        <v>1844</v>
      </c>
      <c r="D76" s="41" t="s">
        <v>3841</v>
      </c>
      <c r="E76" s="35" t="s">
        <v>2906</v>
      </c>
      <c r="F76" s="42">
        <v>856</v>
      </c>
      <c r="G76" s="43"/>
    </row>
    <row r="77" spans="2:7" ht="15" x14ac:dyDescent="0.2">
      <c r="B77" s="70" t="s">
        <v>1845</v>
      </c>
      <c r="C77" s="70" t="s">
        <v>1844</v>
      </c>
      <c r="D77" s="41" t="s">
        <v>3223</v>
      </c>
      <c r="E77" s="35" t="s">
        <v>3006</v>
      </c>
      <c r="F77" s="42">
        <v>65794</v>
      </c>
      <c r="G77" s="43"/>
    </row>
    <row r="78" spans="2:7" ht="15" x14ac:dyDescent="0.2">
      <c r="B78" s="70" t="s">
        <v>1845</v>
      </c>
      <c r="C78" s="70" t="s">
        <v>1844</v>
      </c>
      <c r="D78" s="41" t="s">
        <v>3227</v>
      </c>
      <c r="E78" s="35" t="s">
        <v>463</v>
      </c>
      <c r="F78" s="42">
        <v>290</v>
      </c>
      <c r="G78" s="43"/>
    </row>
    <row r="79" spans="2:7" ht="15" x14ac:dyDescent="0.2">
      <c r="B79" s="69" t="s">
        <v>1843</v>
      </c>
      <c r="C79" s="69" t="s">
        <v>1842</v>
      </c>
      <c r="D79" s="40" t="s">
        <v>3163</v>
      </c>
      <c r="E79" s="33" t="s">
        <v>1829</v>
      </c>
      <c r="F79" s="34">
        <v>52</v>
      </c>
      <c r="G79" s="43"/>
    </row>
    <row r="80" spans="2:7" ht="15" x14ac:dyDescent="0.2">
      <c r="B80" s="69" t="s">
        <v>1843</v>
      </c>
      <c r="C80" s="69" t="s">
        <v>1842</v>
      </c>
      <c r="D80" s="40" t="s">
        <v>3162</v>
      </c>
      <c r="E80" s="33" t="s">
        <v>1828</v>
      </c>
      <c r="F80" s="34">
        <v>30</v>
      </c>
      <c r="G80" s="43"/>
    </row>
    <row r="81" spans="2:7" ht="15" x14ac:dyDescent="0.2">
      <c r="B81" s="69" t="s">
        <v>1843</v>
      </c>
      <c r="C81" s="69" t="s">
        <v>1842</v>
      </c>
      <c r="D81" s="40" t="s">
        <v>3161</v>
      </c>
      <c r="E81" s="33" t="s">
        <v>1827</v>
      </c>
      <c r="F81" s="34">
        <v>30</v>
      </c>
      <c r="G81" s="43"/>
    </row>
    <row r="82" spans="2:7" ht="15" x14ac:dyDescent="0.2">
      <c r="B82" s="69" t="s">
        <v>1843</v>
      </c>
      <c r="C82" s="69" t="s">
        <v>1842</v>
      </c>
      <c r="D82" s="40" t="s">
        <v>3198</v>
      </c>
      <c r="E82" s="33" t="s">
        <v>1826</v>
      </c>
      <c r="F82" s="34">
        <v>668</v>
      </c>
      <c r="G82" s="43"/>
    </row>
    <row r="83" spans="2:7" ht="15" x14ac:dyDescent="0.2">
      <c r="B83" s="69" t="s">
        <v>1843</v>
      </c>
      <c r="C83" s="69" t="s">
        <v>1842</v>
      </c>
      <c r="D83" s="40" t="s">
        <v>3196</v>
      </c>
      <c r="E83" s="33" t="s">
        <v>1825</v>
      </c>
      <c r="F83" s="34">
        <v>4</v>
      </c>
      <c r="G83" s="43"/>
    </row>
    <row r="84" spans="2:7" ht="15" x14ac:dyDescent="0.2">
      <c r="B84" s="69" t="s">
        <v>1843</v>
      </c>
      <c r="C84" s="69" t="s">
        <v>1842</v>
      </c>
      <c r="D84" s="40" t="s">
        <v>3194</v>
      </c>
      <c r="E84" s="33" t="s">
        <v>1824</v>
      </c>
      <c r="F84" s="34">
        <v>5</v>
      </c>
      <c r="G84" s="43"/>
    </row>
    <row r="85" spans="2:7" ht="15" x14ac:dyDescent="0.2">
      <c r="B85" s="69" t="s">
        <v>1843</v>
      </c>
      <c r="C85" s="69" t="s">
        <v>1842</v>
      </c>
      <c r="D85" s="40" t="s">
        <v>3192</v>
      </c>
      <c r="E85" s="33" t="s">
        <v>1823</v>
      </c>
      <c r="F85" s="34">
        <v>1</v>
      </c>
      <c r="G85" s="43"/>
    </row>
    <row r="86" spans="2:7" ht="15" x14ac:dyDescent="0.2">
      <c r="B86" s="69" t="s">
        <v>1843</v>
      </c>
      <c r="C86" s="69" t="s">
        <v>1842</v>
      </c>
      <c r="D86" s="40" t="s">
        <v>3190</v>
      </c>
      <c r="E86" s="33" t="s">
        <v>1822</v>
      </c>
      <c r="F86" s="34">
        <v>3</v>
      </c>
      <c r="G86" s="43"/>
    </row>
    <row r="87" spans="2:7" ht="15" x14ac:dyDescent="0.2">
      <c r="B87" s="69" t="s">
        <v>1843</v>
      </c>
      <c r="C87" s="69" t="s">
        <v>1842</v>
      </c>
      <c r="D87" s="40" t="s">
        <v>3188</v>
      </c>
      <c r="E87" s="33" t="s">
        <v>1821</v>
      </c>
      <c r="F87" s="34">
        <v>12</v>
      </c>
      <c r="G87" s="43"/>
    </row>
    <row r="88" spans="2:7" ht="15" x14ac:dyDescent="0.2">
      <c r="B88" s="69" t="s">
        <v>1843</v>
      </c>
      <c r="C88" s="69" t="s">
        <v>1842</v>
      </c>
      <c r="D88" s="40" t="s">
        <v>3214</v>
      </c>
      <c r="E88" s="33" t="s">
        <v>463</v>
      </c>
      <c r="F88" s="34">
        <v>342</v>
      </c>
      <c r="G88" s="43"/>
    </row>
    <row r="89" spans="2:7" ht="15" x14ac:dyDescent="0.2">
      <c r="B89" s="70" t="s">
        <v>1841</v>
      </c>
      <c r="C89" s="70" t="s">
        <v>1840</v>
      </c>
      <c r="D89" s="41" t="s">
        <v>3842</v>
      </c>
      <c r="E89" s="35" t="s">
        <v>2906</v>
      </c>
      <c r="F89" s="42">
        <v>1723</v>
      </c>
      <c r="G89" s="43"/>
    </row>
    <row r="90" spans="2:7" ht="15" x14ac:dyDescent="0.2">
      <c r="B90" s="70" t="s">
        <v>1841</v>
      </c>
      <c r="C90" s="70" t="s">
        <v>1840</v>
      </c>
      <c r="D90" s="41" t="s">
        <v>3223</v>
      </c>
      <c r="E90" s="35" t="s">
        <v>3006</v>
      </c>
      <c r="F90" s="42">
        <v>64671</v>
      </c>
      <c r="G90" s="43"/>
    </row>
    <row r="91" spans="2:7" ht="15" x14ac:dyDescent="0.2">
      <c r="B91" s="70" t="s">
        <v>1841</v>
      </c>
      <c r="C91" s="70" t="s">
        <v>1840</v>
      </c>
      <c r="D91" s="41" t="s">
        <v>3227</v>
      </c>
      <c r="E91" s="35" t="s">
        <v>463</v>
      </c>
      <c r="F91" s="42">
        <v>546</v>
      </c>
      <c r="G91" s="43"/>
    </row>
    <row r="92" spans="2:7" ht="15" x14ac:dyDescent="0.2">
      <c r="B92" s="69" t="s">
        <v>1839</v>
      </c>
      <c r="C92" s="69" t="s">
        <v>1838</v>
      </c>
      <c r="D92" s="40" t="s">
        <v>3163</v>
      </c>
      <c r="E92" s="33" t="s">
        <v>1829</v>
      </c>
      <c r="F92" s="34">
        <v>501</v>
      </c>
      <c r="G92" s="43"/>
    </row>
    <row r="93" spans="2:7" ht="15" x14ac:dyDescent="0.2">
      <c r="B93" s="69" t="s">
        <v>1839</v>
      </c>
      <c r="C93" s="69" t="s">
        <v>1838</v>
      </c>
      <c r="D93" s="40" t="s">
        <v>3162</v>
      </c>
      <c r="E93" s="33" t="s">
        <v>1828</v>
      </c>
      <c r="F93" s="34">
        <v>49</v>
      </c>
      <c r="G93" s="43"/>
    </row>
    <row r="94" spans="2:7" ht="15" x14ac:dyDescent="0.2">
      <c r="B94" s="69" t="s">
        <v>1839</v>
      </c>
      <c r="C94" s="69" t="s">
        <v>1838</v>
      </c>
      <c r="D94" s="40" t="s">
        <v>3161</v>
      </c>
      <c r="E94" s="33" t="s">
        <v>1827</v>
      </c>
      <c r="F94" s="34">
        <v>29</v>
      </c>
      <c r="G94" s="43"/>
    </row>
    <row r="95" spans="2:7" ht="15" x14ac:dyDescent="0.2">
      <c r="B95" s="69" t="s">
        <v>1839</v>
      </c>
      <c r="C95" s="69" t="s">
        <v>1838</v>
      </c>
      <c r="D95" s="40" t="s">
        <v>3198</v>
      </c>
      <c r="E95" s="33" t="s">
        <v>1826</v>
      </c>
      <c r="F95" s="34">
        <v>1198</v>
      </c>
      <c r="G95" s="43"/>
    </row>
    <row r="96" spans="2:7" ht="15" x14ac:dyDescent="0.2">
      <c r="B96" s="69" t="s">
        <v>1839</v>
      </c>
      <c r="C96" s="69" t="s">
        <v>1838</v>
      </c>
      <c r="D96" s="40" t="s">
        <v>3196</v>
      </c>
      <c r="E96" s="33" t="s">
        <v>1825</v>
      </c>
      <c r="F96" s="34">
        <v>3</v>
      </c>
      <c r="G96" s="43"/>
    </row>
    <row r="97" spans="2:7" ht="15" x14ac:dyDescent="0.2">
      <c r="B97" s="69" t="s">
        <v>1839</v>
      </c>
      <c r="C97" s="69" t="s">
        <v>1838</v>
      </c>
      <c r="D97" s="40" t="s">
        <v>3194</v>
      </c>
      <c r="E97" s="33" t="s">
        <v>1824</v>
      </c>
      <c r="F97" s="34">
        <v>5</v>
      </c>
      <c r="G97" s="43"/>
    </row>
    <row r="98" spans="2:7" ht="15" x14ac:dyDescent="0.2">
      <c r="B98" s="69" t="s">
        <v>1839</v>
      </c>
      <c r="C98" s="69" t="s">
        <v>1838</v>
      </c>
      <c r="D98" s="40" t="s">
        <v>3192</v>
      </c>
      <c r="E98" s="33" t="s">
        <v>1823</v>
      </c>
      <c r="F98" s="34">
        <v>2</v>
      </c>
      <c r="G98" s="43"/>
    </row>
    <row r="99" spans="2:7" ht="15" x14ac:dyDescent="0.2">
      <c r="B99" s="69" t="s">
        <v>1839</v>
      </c>
      <c r="C99" s="69" t="s">
        <v>1838</v>
      </c>
      <c r="D99" s="40" t="s">
        <v>3190</v>
      </c>
      <c r="E99" s="33" t="s">
        <v>1822</v>
      </c>
      <c r="F99" s="34">
        <v>1</v>
      </c>
      <c r="G99" s="43"/>
    </row>
    <row r="100" spans="2:7" ht="15" x14ac:dyDescent="0.2">
      <c r="B100" s="69" t="s">
        <v>1839</v>
      </c>
      <c r="C100" s="69" t="s">
        <v>1838</v>
      </c>
      <c r="D100" s="40" t="s">
        <v>3188</v>
      </c>
      <c r="E100" s="33" t="s">
        <v>1821</v>
      </c>
      <c r="F100" s="34">
        <v>4</v>
      </c>
      <c r="G100" s="43"/>
    </row>
    <row r="101" spans="2:7" ht="15" x14ac:dyDescent="0.2">
      <c r="B101" s="69" t="s">
        <v>1839</v>
      </c>
      <c r="C101" s="69" t="s">
        <v>1838</v>
      </c>
      <c r="D101" s="40" t="s">
        <v>3214</v>
      </c>
      <c r="E101" s="33" t="s">
        <v>463</v>
      </c>
      <c r="F101" s="34">
        <v>477</v>
      </c>
      <c r="G101" s="43"/>
    </row>
    <row r="102" spans="2:7" ht="15" x14ac:dyDescent="0.2">
      <c r="B102" s="70" t="s">
        <v>1837</v>
      </c>
      <c r="C102" s="70" t="s">
        <v>1836</v>
      </c>
      <c r="D102" s="41" t="s">
        <v>3843</v>
      </c>
      <c r="E102" s="35" t="s">
        <v>2906</v>
      </c>
      <c r="F102" s="42">
        <v>411</v>
      </c>
      <c r="G102" s="43"/>
    </row>
    <row r="103" spans="2:7" ht="15" x14ac:dyDescent="0.2">
      <c r="B103" s="70" t="s">
        <v>1837</v>
      </c>
      <c r="C103" s="70" t="s">
        <v>1836</v>
      </c>
      <c r="D103" s="41" t="s">
        <v>3223</v>
      </c>
      <c r="E103" s="35" t="s">
        <v>3006</v>
      </c>
      <c r="F103" s="42">
        <v>66258</v>
      </c>
      <c r="G103" s="43"/>
    </row>
    <row r="104" spans="2:7" ht="15" x14ac:dyDescent="0.2">
      <c r="B104" s="70" t="s">
        <v>1837</v>
      </c>
      <c r="C104" s="70" t="s">
        <v>1836</v>
      </c>
      <c r="D104" s="41" t="s">
        <v>3227</v>
      </c>
      <c r="E104" s="35" t="s">
        <v>463</v>
      </c>
      <c r="F104" s="42">
        <v>271</v>
      </c>
      <c r="G104" s="43"/>
    </row>
    <row r="105" spans="2:7" ht="15" x14ac:dyDescent="0.2">
      <c r="B105" s="69" t="s">
        <v>1835</v>
      </c>
      <c r="C105" s="69" t="s">
        <v>1834</v>
      </c>
      <c r="D105" s="40" t="s">
        <v>3163</v>
      </c>
      <c r="E105" s="33" t="s">
        <v>1829</v>
      </c>
      <c r="F105" s="34">
        <v>135</v>
      </c>
      <c r="G105" s="43"/>
    </row>
    <row r="106" spans="2:7" ht="15" x14ac:dyDescent="0.2">
      <c r="B106" s="69" t="s">
        <v>1835</v>
      </c>
      <c r="C106" s="69" t="s">
        <v>1834</v>
      </c>
      <c r="D106" s="40" t="s">
        <v>3162</v>
      </c>
      <c r="E106" s="33" t="s">
        <v>1828</v>
      </c>
      <c r="F106" s="34">
        <v>48</v>
      </c>
      <c r="G106" s="43"/>
    </row>
    <row r="107" spans="2:7" ht="15" x14ac:dyDescent="0.2">
      <c r="B107" s="69" t="s">
        <v>1835</v>
      </c>
      <c r="C107" s="69" t="s">
        <v>1834</v>
      </c>
      <c r="D107" s="40" t="s">
        <v>3161</v>
      </c>
      <c r="E107" s="33" t="s">
        <v>1827</v>
      </c>
      <c r="F107" s="34">
        <v>17</v>
      </c>
      <c r="G107" s="43"/>
    </row>
    <row r="108" spans="2:7" ht="15" x14ac:dyDescent="0.2">
      <c r="B108" s="69" t="s">
        <v>1835</v>
      </c>
      <c r="C108" s="69" t="s">
        <v>1834</v>
      </c>
      <c r="D108" s="40" t="s">
        <v>3198</v>
      </c>
      <c r="E108" s="33" t="s">
        <v>1826</v>
      </c>
      <c r="F108" s="34">
        <v>216</v>
      </c>
      <c r="G108" s="43"/>
    </row>
    <row r="109" spans="2:7" ht="15" x14ac:dyDescent="0.2">
      <c r="B109" s="69" t="s">
        <v>1835</v>
      </c>
      <c r="C109" s="69" t="s">
        <v>1834</v>
      </c>
      <c r="D109" s="40" t="s">
        <v>3194</v>
      </c>
      <c r="E109" s="33" t="s">
        <v>1824</v>
      </c>
      <c r="F109" s="34">
        <v>1</v>
      </c>
      <c r="G109" s="43"/>
    </row>
    <row r="110" spans="2:7" ht="15" x14ac:dyDescent="0.2">
      <c r="B110" s="69" t="s">
        <v>1835</v>
      </c>
      <c r="C110" s="69" t="s">
        <v>1834</v>
      </c>
      <c r="D110" s="40" t="s">
        <v>3188</v>
      </c>
      <c r="E110" s="33" t="s">
        <v>1821</v>
      </c>
      <c r="F110" s="34">
        <v>1</v>
      </c>
      <c r="G110" s="43"/>
    </row>
    <row r="111" spans="2:7" ht="15" x14ac:dyDescent="0.2">
      <c r="B111" s="69" t="s">
        <v>1835</v>
      </c>
      <c r="C111" s="69" t="s">
        <v>1834</v>
      </c>
      <c r="D111" s="40" t="s">
        <v>3214</v>
      </c>
      <c r="E111" s="33" t="s">
        <v>463</v>
      </c>
      <c r="F111" s="34">
        <v>264</v>
      </c>
      <c r="G111" s="43"/>
    </row>
    <row r="112" spans="2:7" ht="15" x14ac:dyDescent="0.2">
      <c r="B112" s="70" t="s">
        <v>1833</v>
      </c>
      <c r="C112" s="70" t="s">
        <v>1832</v>
      </c>
      <c r="D112" s="41" t="s">
        <v>3844</v>
      </c>
      <c r="E112" s="35" t="s">
        <v>2906</v>
      </c>
      <c r="F112" s="42">
        <v>294</v>
      </c>
      <c r="G112" s="43"/>
    </row>
    <row r="113" spans="2:7" ht="15" x14ac:dyDescent="0.2">
      <c r="B113" s="70" t="s">
        <v>1833</v>
      </c>
      <c r="C113" s="70" t="s">
        <v>1832</v>
      </c>
      <c r="D113" s="41" t="s">
        <v>3223</v>
      </c>
      <c r="E113" s="35" t="s">
        <v>3006</v>
      </c>
      <c r="F113" s="42">
        <v>66484</v>
      </c>
      <c r="G113" s="43"/>
    </row>
    <row r="114" spans="2:7" ht="15" x14ac:dyDescent="0.2">
      <c r="B114" s="70" t="s">
        <v>1833</v>
      </c>
      <c r="C114" s="70" t="s">
        <v>1832</v>
      </c>
      <c r="D114" s="41" t="s">
        <v>3227</v>
      </c>
      <c r="E114" s="35" t="s">
        <v>463</v>
      </c>
      <c r="F114" s="42">
        <v>162</v>
      </c>
      <c r="G114" s="43"/>
    </row>
    <row r="115" spans="2:7" ht="15" x14ac:dyDescent="0.2">
      <c r="B115" s="69" t="s">
        <v>1831</v>
      </c>
      <c r="C115" s="69" t="s">
        <v>1830</v>
      </c>
      <c r="D115" s="40" t="s">
        <v>3163</v>
      </c>
      <c r="E115" s="33" t="s">
        <v>1829</v>
      </c>
      <c r="F115" s="34">
        <v>10</v>
      </c>
      <c r="G115" s="43"/>
    </row>
    <row r="116" spans="2:7" ht="15" x14ac:dyDescent="0.2">
      <c r="B116" s="69" t="s">
        <v>1831</v>
      </c>
      <c r="C116" s="69" t="s">
        <v>1830</v>
      </c>
      <c r="D116" s="40" t="s">
        <v>3162</v>
      </c>
      <c r="E116" s="33" t="s">
        <v>1828</v>
      </c>
      <c r="F116" s="34">
        <v>12</v>
      </c>
      <c r="G116" s="43"/>
    </row>
    <row r="117" spans="2:7" ht="15" x14ac:dyDescent="0.2">
      <c r="B117" s="69" t="s">
        <v>1831</v>
      </c>
      <c r="C117" s="69" t="s">
        <v>1830</v>
      </c>
      <c r="D117" s="40" t="s">
        <v>3161</v>
      </c>
      <c r="E117" s="33" t="s">
        <v>1827</v>
      </c>
      <c r="F117" s="34">
        <v>5</v>
      </c>
      <c r="G117" s="43"/>
    </row>
    <row r="118" spans="2:7" ht="15" x14ac:dyDescent="0.2">
      <c r="B118" s="69" t="s">
        <v>1831</v>
      </c>
      <c r="C118" s="69" t="s">
        <v>1830</v>
      </c>
      <c r="D118" s="40" t="s">
        <v>3198</v>
      </c>
      <c r="E118" s="33" t="s">
        <v>1826</v>
      </c>
      <c r="F118" s="34">
        <v>209</v>
      </c>
      <c r="G118" s="43"/>
    </row>
    <row r="119" spans="2:7" ht="15" x14ac:dyDescent="0.2">
      <c r="B119" s="69" t="s">
        <v>1831</v>
      </c>
      <c r="C119" s="69" t="s">
        <v>1830</v>
      </c>
      <c r="D119" s="40" t="s">
        <v>3196</v>
      </c>
      <c r="E119" s="33" t="s">
        <v>1825</v>
      </c>
      <c r="F119" s="34">
        <v>4</v>
      </c>
      <c r="G119" s="43"/>
    </row>
    <row r="120" spans="2:7" ht="15" x14ac:dyDescent="0.2">
      <c r="B120" s="69" t="s">
        <v>1831</v>
      </c>
      <c r="C120" s="69" t="s">
        <v>1830</v>
      </c>
      <c r="D120" s="40" t="s">
        <v>3194</v>
      </c>
      <c r="E120" s="33" t="s">
        <v>1824</v>
      </c>
      <c r="F120" s="34">
        <v>9</v>
      </c>
      <c r="G120" s="43"/>
    </row>
    <row r="121" spans="2:7" ht="15" x14ac:dyDescent="0.2">
      <c r="B121" s="69" t="s">
        <v>1831</v>
      </c>
      <c r="C121" s="69" t="s">
        <v>1830</v>
      </c>
      <c r="D121" s="40" t="s">
        <v>3192</v>
      </c>
      <c r="E121" s="33" t="s">
        <v>1823</v>
      </c>
      <c r="F121" s="34">
        <v>4</v>
      </c>
      <c r="G121" s="43"/>
    </row>
    <row r="122" spans="2:7" ht="15" x14ac:dyDescent="0.2">
      <c r="B122" s="69" t="s">
        <v>1831</v>
      </c>
      <c r="C122" s="69" t="s">
        <v>1830</v>
      </c>
      <c r="D122" s="40" t="s">
        <v>3190</v>
      </c>
      <c r="E122" s="33" t="s">
        <v>1822</v>
      </c>
      <c r="F122" s="34">
        <v>2</v>
      </c>
      <c r="G122" s="43"/>
    </row>
    <row r="123" spans="2:7" ht="15" x14ac:dyDescent="0.2">
      <c r="B123" s="69" t="s">
        <v>1831</v>
      </c>
      <c r="C123" s="69" t="s">
        <v>1830</v>
      </c>
      <c r="D123" s="40" t="s">
        <v>3188</v>
      </c>
      <c r="E123" s="33" t="s">
        <v>1821</v>
      </c>
      <c r="F123" s="34">
        <v>17</v>
      </c>
      <c r="G123" s="43"/>
    </row>
    <row r="124" spans="2:7" ht="15" x14ac:dyDescent="0.2">
      <c r="B124" s="69" t="s">
        <v>1831</v>
      </c>
      <c r="C124" s="69" t="s">
        <v>1830</v>
      </c>
      <c r="D124" s="40" t="s">
        <v>3214</v>
      </c>
      <c r="E124" s="33" t="s">
        <v>463</v>
      </c>
      <c r="F124" s="34">
        <v>184</v>
      </c>
      <c r="G124" s="43"/>
    </row>
    <row r="125" spans="2:7" ht="30" x14ac:dyDescent="0.2">
      <c r="B125" s="70" t="s">
        <v>1820</v>
      </c>
      <c r="C125" s="35" t="s">
        <v>1819</v>
      </c>
      <c r="D125" s="41" t="s">
        <v>3160</v>
      </c>
      <c r="E125" s="35" t="s">
        <v>2906</v>
      </c>
      <c r="F125" s="42">
        <v>467</v>
      </c>
      <c r="G125" s="43"/>
    </row>
    <row r="126" spans="2:7" ht="15" x14ac:dyDescent="0.2">
      <c r="B126" s="69" t="s">
        <v>1818</v>
      </c>
      <c r="C126" s="69" t="s">
        <v>1817</v>
      </c>
      <c r="D126" s="40" t="s">
        <v>3845</v>
      </c>
      <c r="E126" s="33" t="s">
        <v>2906</v>
      </c>
      <c r="F126" s="34">
        <v>7221</v>
      </c>
      <c r="G126" s="43"/>
    </row>
    <row r="127" spans="2:7" ht="15" x14ac:dyDescent="0.2">
      <c r="B127" s="69" t="s">
        <v>1818</v>
      </c>
      <c r="C127" s="69" t="s">
        <v>1817</v>
      </c>
      <c r="D127" s="40" t="s">
        <v>3223</v>
      </c>
      <c r="E127" s="33" t="s">
        <v>3006</v>
      </c>
      <c r="F127" s="34">
        <v>58171</v>
      </c>
      <c r="G127" s="43"/>
    </row>
    <row r="128" spans="2:7" ht="15" x14ac:dyDescent="0.2">
      <c r="B128" s="69" t="s">
        <v>1818</v>
      </c>
      <c r="C128" s="69" t="s">
        <v>1817</v>
      </c>
      <c r="D128" s="40" t="s">
        <v>3227</v>
      </c>
      <c r="E128" s="33" t="s">
        <v>463</v>
      </c>
      <c r="F128" s="34">
        <v>1548</v>
      </c>
      <c r="G128" s="43"/>
    </row>
    <row r="129" spans="2:7" ht="15" x14ac:dyDescent="0.2">
      <c r="B129" s="70" t="s">
        <v>1816</v>
      </c>
      <c r="C129" s="70" t="s">
        <v>1815</v>
      </c>
      <c r="D129" s="41" t="s">
        <v>3846</v>
      </c>
      <c r="E129" s="35" t="s">
        <v>2906</v>
      </c>
      <c r="F129" s="42">
        <v>2228</v>
      </c>
      <c r="G129" s="43"/>
    </row>
    <row r="130" spans="2:7" ht="15" x14ac:dyDescent="0.2">
      <c r="B130" s="70" t="s">
        <v>1816</v>
      </c>
      <c r="C130" s="70" t="s">
        <v>1815</v>
      </c>
      <c r="D130" s="41" t="s">
        <v>3223</v>
      </c>
      <c r="E130" s="35" t="s">
        <v>3006</v>
      </c>
      <c r="F130" s="42">
        <v>63173</v>
      </c>
      <c r="G130" s="43"/>
    </row>
    <row r="131" spans="2:7" ht="15" x14ac:dyDescent="0.2">
      <c r="B131" s="70" t="s">
        <v>1816</v>
      </c>
      <c r="C131" s="70" t="s">
        <v>1815</v>
      </c>
      <c r="D131" s="41" t="s">
        <v>3227</v>
      </c>
      <c r="E131" s="35" t="s">
        <v>463</v>
      </c>
      <c r="F131" s="42">
        <v>1539</v>
      </c>
      <c r="G131" s="43"/>
    </row>
    <row r="132" spans="2:7" ht="15" x14ac:dyDescent="0.2">
      <c r="B132" s="69" t="s">
        <v>1814</v>
      </c>
      <c r="C132" s="69" t="s">
        <v>1813</v>
      </c>
      <c r="D132" s="40" t="s">
        <v>3847</v>
      </c>
      <c r="E132" s="33" t="s">
        <v>2906</v>
      </c>
      <c r="F132" s="34">
        <v>132</v>
      </c>
      <c r="G132" s="43"/>
    </row>
    <row r="133" spans="2:7" ht="15" x14ac:dyDescent="0.2">
      <c r="B133" s="69" t="s">
        <v>1814</v>
      </c>
      <c r="C133" s="69" t="s">
        <v>1813</v>
      </c>
      <c r="D133" s="40" t="s">
        <v>3223</v>
      </c>
      <c r="E133" s="33" t="s">
        <v>3006</v>
      </c>
      <c r="F133" s="34">
        <v>66126</v>
      </c>
      <c r="G133" s="43"/>
    </row>
    <row r="134" spans="2:7" ht="15" x14ac:dyDescent="0.2">
      <c r="B134" s="69" t="s">
        <v>1814</v>
      </c>
      <c r="C134" s="69" t="s">
        <v>1813</v>
      </c>
      <c r="D134" s="40" t="s">
        <v>3227</v>
      </c>
      <c r="E134" s="33" t="s">
        <v>463</v>
      </c>
      <c r="F134" s="34">
        <v>682</v>
      </c>
      <c r="G134" s="43"/>
    </row>
    <row r="135" spans="2:7" ht="15" x14ac:dyDescent="0.2">
      <c r="B135" s="70" t="s">
        <v>1812</v>
      </c>
      <c r="C135" s="70" t="s">
        <v>1811</v>
      </c>
      <c r="D135" s="41" t="s">
        <v>3848</v>
      </c>
      <c r="E135" s="35" t="s">
        <v>2906</v>
      </c>
      <c r="F135" s="42">
        <v>204</v>
      </c>
      <c r="G135" s="43"/>
    </row>
    <row r="136" spans="2:7" ht="15" x14ac:dyDescent="0.2">
      <c r="B136" s="70" t="s">
        <v>1812</v>
      </c>
      <c r="C136" s="70" t="s">
        <v>1811</v>
      </c>
      <c r="D136" s="41" t="s">
        <v>3223</v>
      </c>
      <c r="E136" s="35" t="s">
        <v>3006</v>
      </c>
      <c r="F136" s="42">
        <v>66359</v>
      </c>
      <c r="G136" s="43"/>
    </row>
    <row r="137" spans="2:7" ht="15" x14ac:dyDescent="0.2">
      <c r="B137" s="70" t="s">
        <v>1812</v>
      </c>
      <c r="C137" s="70" t="s">
        <v>1811</v>
      </c>
      <c r="D137" s="41" t="s">
        <v>3227</v>
      </c>
      <c r="E137" s="35" t="s">
        <v>463</v>
      </c>
      <c r="F137" s="42">
        <v>377</v>
      </c>
      <c r="G137" s="43"/>
    </row>
    <row r="138" spans="2:7" ht="30" x14ac:dyDescent="0.2">
      <c r="B138" s="69" t="s">
        <v>1810</v>
      </c>
      <c r="C138" s="33" t="s">
        <v>1809</v>
      </c>
      <c r="D138" s="40" t="s">
        <v>3160</v>
      </c>
      <c r="E138" s="33" t="s">
        <v>2906</v>
      </c>
      <c r="F138" s="34">
        <v>586</v>
      </c>
      <c r="G138" s="43"/>
    </row>
    <row r="139" spans="2:7" ht="15" x14ac:dyDescent="0.2">
      <c r="B139" s="70" t="s">
        <v>1808</v>
      </c>
      <c r="C139" s="70" t="s">
        <v>1807</v>
      </c>
      <c r="D139" s="41" t="s">
        <v>3849</v>
      </c>
      <c r="E139" s="35" t="s">
        <v>2906</v>
      </c>
      <c r="F139" s="42">
        <v>318</v>
      </c>
      <c r="G139" s="43"/>
    </row>
    <row r="140" spans="2:7" ht="15" x14ac:dyDescent="0.2">
      <c r="B140" s="70" t="s">
        <v>1808</v>
      </c>
      <c r="C140" s="70" t="s">
        <v>1807</v>
      </c>
      <c r="D140" s="41" t="s">
        <v>3223</v>
      </c>
      <c r="E140" s="35" t="s">
        <v>3006</v>
      </c>
      <c r="F140" s="42">
        <v>66442</v>
      </c>
      <c r="G140" s="43"/>
    </row>
    <row r="141" spans="2:7" ht="15" x14ac:dyDescent="0.2">
      <c r="B141" s="70" t="s">
        <v>1808</v>
      </c>
      <c r="C141" s="70" t="s">
        <v>1807</v>
      </c>
      <c r="D141" s="41" t="s">
        <v>3227</v>
      </c>
      <c r="E141" s="35" t="s">
        <v>463</v>
      </c>
      <c r="F141" s="42">
        <v>180</v>
      </c>
      <c r="G141" s="43"/>
    </row>
    <row r="142" spans="2:7" ht="15" x14ac:dyDescent="0.2">
      <c r="B142" s="69" t="s">
        <v>1806</v>
      </c>
      <c r="C142" s="69" t="s">
        <v>1805</v>
      </c>
      <c r="D142" s="40" t="s">
        <v>3850</v>
      </c>
      <c r="E142" s="33" t="s">
        <v>2906</v>
      </c>
      <c r="F142" s="34">
        <v>3181</v>
      </c>
      <c r="G142" s="43"/>
    </row>
    <row r="143" spans="2:7" ht="15" x14ac:dyDescent="0.2">
      <c r="B143" s="69" t="s">
        <v>1806</v>
      </c>
      <c r="C143" s="69" t="s">
        <v>1805</v>
      </c>
      <c r="D143" s="40" t="s">
        <v>3223</v>
      </c>
      <c r="E143" s="33" t="s">
        <v>3006</v>
      </c>
      <c r="F143" s="34">
        <v>63384</v>
      </c>
      <c r="G143" s="43"/>
    </row>
    <row r="144" spans="2:7" ht="15" x14ac:dyDescent="0.2">
      <c r="B144" s="69" t="s">
        <v>1806</v>
      </c>
      <c r="C144" s="69" t="s">
        <v>1805</v>
      </c>
      <c r="D144" s="40" t="s">
        <v>3227</v>
      </c>
      <c r="E144" s="33" t="s">
        <v>463</v>
      </c>
      <c r="F144" s="34">
        <v>375</v>
      </c>
      <c r="G144" s="43"/>
    </row>
    <row r="145" spans="2:7" ht="15" x14ac:dyDescent="0.2">
      <c r="B145" s="70" t="s">
        <v>1804</v>
      </c>
      <c r="C145" s="70" t="s">
        <v>1803</v>
      </c>
      <c r="D145" s="41" t="s">
        <v>3846</v>
      </c>
      <c r="E145" s="35" t="s">
        <v>2906</v>
      </c>
      <c r="F145" s="42">
        <v>884</v>
      </c>
      <c r="G145" s="43"/>
    </row>
    <row r="146" spans="2:7" ht="15" x14ac:dyDescent="0.2">
      <c r="B146" s="70" t="s">
        <v>1804</v>
      </c>
      <c r="C146" s="70" t="s">
        <v>1803</v>
      </c>
      <c r="D146" s="41" t="s">
        <v>3223</v>
      </c>
      <c r="E146" s="35" t="s">
        <v>3006</v>
      </c>
      <c r="F146" s="42">
        <v>66023</v>
      </c>
      <c r="G146" s="43"/>
    </row>
    <row r="147" spans="2:7" ht="15" x14ac:dyDescent="0.2">
      <c r="B147" s="70" t="s">
        <v>1804</v>
      </c>
      <c r="C147" s="70" t="s">
        <v>1803</v>
      </c>
      <c r="D147" s="41" t="s">
        <v>3227</v>
      </c>
      <c r="E147" s="35" t="s">
        <v>463</v>
      </c>
      <c r="F147" s="42">
        <v>33</v>
      </c>
      <c r="G147" s="43"/>
    </row>
    <row r="148" spans="2:7" ht="15" x14ac:dyDescent="0.2">
      <c r="B148" s="69" t="s">
        <v>1802</v>
      </c>
      <c r="C148" s="69" t="s">
        <v>1801</v>
      </c>
      <c r="D148" s="40" t="s">
        <v>3851</v>
      </c>
      <c r="E148" s="33" t="s">
        <v>2906</v>
      </c>
      <c r="F148" s="34">
        <v>152</v>
      </c>
      <c r="G148" s="43"/>
    </row>
    <row r="149" spans="2:7" ht="15" x14ac:dyDescent="0.2">
      <c r="B149" s="69" t="s">
        <v>1802</v>
      </c>
      <c r="C149" s="69" t="s">
        <v>1801</v>
      </c>
      <c r="D149" s="40" t="s">
        <v>3223</v>
      </c>
      <c r="E149" s="33" t="s">
        <v>3006</v>
      </c>
      <c r="F149" s="34">
        <v>66622</v>
      </c>
      <c r="G149" s="43"/>
    </row>
    <row r="150" spans="2:7" ht="15" x14ac:dyDescent="0.2">
      <c r="B150" s="69" t="s">
        <v>1802</v>
      </c>
      <c r="C150" s="69" t="s">
        <v>1801</v>
      </c>
      <c r="D150" s="40" t="s">
        <v>3227</v>
      </c>
      <c r="E150" s="33" t="s">
        <v>463</v>
      </c>
      <c r="F150" s="34">
        <v>166</v>
      </c>
      <c r="G150" s="43"/>
    </row>
    <row r="151" spans="2:7" ht="15" x14ac:dyDescent="0.2">
      <c r="B151" s="70" t="s">
        <v>1800</v>
      </c>
      <c r="C151" s="70" t="s">
        <v>1799</v>
      </c>
      <c r="D151" s="41" t="s">
        <v>3852</v>
      </c>
      <c r="E151" s="35" t="s">
        <v>2906</v>
      </c>
      <c r="F151" s="42">
        <v>1498</v>
      </c>
      <c r="G151" s="43"/>
    </row>
    <row r="152" spans="2:7" ht="15" x14ac:dyDescent="0.2">
      <c r="B152" s="70" t="s">
        <v>1800</v>
      </c>
      <c r="C152" s="70" t="s">
        <v>1799</v>
      </c>
      <c r="D152" s="41" t="s">
        <v>3223</v>
      </c>
      <c r="E152" s="35" t="s">
        <v>3006</v>
      </c>
      <c r="F152" s="42">
        <v>65097</v>
      </c>
      <c r="G152" s="43"/>
    </row>
    <row r="153" spans="2:7" ht="15" x14ac:dyDescent="0.2">
      <c r="B153" s="70" t="s">
        <v>1800</v>
      </c>
      <c r="C153" s="70" t="s">
        <v>1799</v>
      </c>
      <c r="D153" s="41" t="s">
        <v>3227</v>
      </c>
      <c r="E153" s="35" t="s">
        <v>463</v>
      </c>
      <c r="F153" s="42">
        <v>345</v>
      </c>
      <c r="G153" s="43"/>
    </row>
    <row r="154" spans="2:7" ht="15" x14ac:dyDescent="0.2">
      <c r="B154" s="69" t="s">
        <v>1798</v>
      </c>
      <c r="C154" s="69" t="s">
        <v>1797</v>
      </c>
      <c r="D154" s="40" t="s">
        <v>3853</v>
      </c>
      <c r="E154" s="33" t="s">
        <v>2906</v>
      </c>
      <c r="F154" s="34">
        <v>146</v>
      </c>
      <c r="G154" s="43"/>
    </row>
    <row r="155" spans="2:7" ht="15" x14ac:dyDescent="0.2">
      <c r="B155" s="69" t="s">
        <v>1798</v>
      </c>
      <c r="C155" s="69" t="s">
        <v>1797</v>
      </c>
      <c r="D155" s="40" t="s">
        <v>3223</v>
      </c>
      <c r="E155" s="33" t="s">
        <v>3006</v>
      </c>
      <c r="F155" s="34">
        <v>66592</v>
      </c>
      <c r="G155" s="43"/>
    </row>
    <row r="156" spans="2:7" ht="15" x14ac:dyDescent="0.2">
      <c r="B156" s="69" t="s">
        <v>1798</v>
      </c>
      <c r="C156" s="69" t="s">
        <v>1797</v>
      </c>
      <c r="D156" s="40" t="s">
        <v>3227</v>
      </c>
      <c r="E156" s="33" t="s">
        <v>463</v>
      </c>
      <c r="F156" s="34">
        <v>202</v>
      </c>
      <c r="G156" s="43"/>
    </row>
    <row r="157" spans="2:7" ht="15" x14ac:dyDescent="0.2">
      <c r="B157" s="70" t="s">
        <v>1796</v>
      </c>
      <c r="C157" s="70" t="s">
        <v>1795</v>
      </c>
      <c r="D157" s="41" t="s">
        <v>3853</v>
      </c>
      <c r="E157" s="35" t="s">
        <v>2906</v>
      </c>
      <c r="F157" s="42">
        <v>538</v>
      </c>
      <c r="G157" s="43"/>
    </row>
    <row r="158" spans="2:7" ht="15" x14ac:dyDescent="0.2">
      <c r="B158" s="70" t="s">
        <v>1796</v>
      </c>
      <c r="C158" s="70" t="s">
        <v>1795</v>
      </c>
      <c r="D158" s="41" t="s">
        <v>3223</v>
      </c>
      <c r="E158" s="35" t="s">
        <v>3006</v>
      </c>
      <c r="F158" s="42">
        <v>66166</v>
      </c>
      <c r="G158" s="43"/>
    </row>
    <row r="159" spans="2:7" ht="15" x14ac:dyDescent="0.2">
      <c r="B159" s="70" t="s">
        <v>1796</v>
      </c>
      <c r="C159" s="70" t="s">
        <v>1795</v>
      </c>
      <c r="D159" s="41" t="s">
        <v>3227</v>
      </c>
      <c r="E159" s="35" t="s">
        <v>463</v>
      </c>
      <c r="F159" s="42">
        <v>236</v>
      </c>
      <c r="G159" s="43"/>
    </row>
    <row r="160" spans="2:7" ht="15" x14ac:dyDescent="0.2">
      <c r="B160" s="69" t="s">
        <v>1794</v>
      </c>
      <c r="C160" s="69" t="s">
        <v>1793</v>
      </c>
      <c r="D160" s="40" t="s">
        <v>3854</v>
      </c>
      <c r="E160" s="33" t="s">
        <v>2906</v>
      </c>
      <c r="F160" s="34">
        <v>2331</v>
      </c>
      <c r="G160" s="43"/>
    </row>
    <row r="161" spans="2:7" ht="15" x14ac:dyDescent="0.2">
      <c r="B161" s="69" t="s">
        <v>1794</v>
      </c>
      <c r="C161" s="69" t="s">
        <v>1793</v>
      </c>
      <c r="D161" s="40" t="s">
        <v>3223</v>
      </c>
      <c r="E161" s="33" t="s">
        <v>3006</v>
      </c>
      <c r="F161" s="34">
        <v>64028</v>
      </c>
      <c r="G161" s="43"/>
    </row>
    <row r="162" spans="2:7" ht="15" x14ac:dyDescent="0.2">
      <c r="B162" s="69" t="s">
        <v>1794</v>
      </c>
      <c r="C162" s="69" t="s">
        <v>1793</v>
      </c>
      <c r="D162" s="40" t="s">
        <v>3227</v>
      </c>
      <c r="E162" s="33" t="s">
        <v>463</v>
      </c>
      <c r="F162" s="34">
        <v>581</v>
      </c>
      <c r="G162" s="43"/>
    </row>
    <row r="163" spans="2:7" ht="15" x14ac:dyDescent="0.2">
      <c r="B163" s="70" t="s">
        <v>1792</v>
      </c>
      <c r="C163" s="70" t="s">
        <v>1791</v>
      </c>
      <c r="D163" s="41" t="s">
        <v>3855</v>
      </c>
      <c r="E163" s="35" t="s">
        <v>2906</v>
      </c>
      <c r="F163" s="42">
        <v>71</v>
      </c>
      <c r="G163" s="43"/>
    </row>
    <row r="164" spans="2:7" ht="15" x14ac:dyDescent="0.2">
      <c r="B164" s="70" t="s">
        <v>1792</v>
      </c>
      <c r="C164" s="70" t="s">
        <v>1791</v>
      </c>
      <c r="D164" s="41" t="s">
        <v>3223</v>
      </c>
      <c r="E164" s="35" t="s">
        <v>3006</v>
      </c>
      <c r="F164" s="42">
        <v>66741</v>
      </c>
      <c r="G164" s="43"/>
    </row>
    <row r="165" spans="2:7" ht="15" x14ac:dyDescent="0.2">
      <c r="B165" s="70" t="s">
        <v>1792</v>
      </c>
      <c r="C165" s="70" t="s">
        <v>1791</v>
      </c>
      <c r="D165" s="41" t="s">
        <v>3227</v>
      </c>
      <c r="E165" s="35" t="s">
        <v>463</v>
      </c>
      <c r="F165" s="42">
        <v>128</v>
      </c>
      <c r="G165" s="43"/>
    </row>
    <row r="166" spans="2:7" ht="15" x14ac:dyDescent="0.2">
      <c r="B166" s="69" t="s">
        <v>1790</v>
      </c>
      <c r="C166" s="69" t="s">
        <v>1789</v>
      </c>
      <c r="D166" s="40" t="s">
        <v>3856</v>
      </c>
      <c r="E166" s="33" t="s">
        <v>2906</v>
      </c>
      <c r="F166" s="34">
        <v>541</v>
      </c>
      <c r="G166" s="43"/>
    </row>
    <row r="167" spans="2:7" ht="15" x14ac:dyDescent="0.2">
      <c r="B167" s="69" t="s">
        <v>1790</v>
      </c>
      <c r="C167" s="69" t="s">
        <v>1789</v>
      </c>
      <c r="D167" s="40" t="s">
        <v>3223</v>
      </c>
      <c r="E167" s="33" t="s">
        <v>3006</v>
      </c>
      <c r="F167" s="34">
        <v>66267</v>
      </c>
      <c r="G167" s="43"/>
    </row>
    <row r="168" spans="2:7" ht="15" x14ac:dyDescent="0.2">
      <c r="B168" s="69" t="s">
        <v>1790</v>
      </c>
      <c r="C168" s="69" t="s">
        <v>1789</v>
      </c>
      <c r="D168" s="40" t="s">
        <v>3227</v>
      </c>
      <c r="E168" s="33" t="s">
        <v>463</v>
      </c>
      <c r="F168" s="34">
        <v>132</v>
      </c>
      <c r="G168" s="43"/>
    </row>
    <row r="169" spans="2:7" ht="15" x14ac:dyDescent="0.2">
      <c r="B169" s="70" t="s">
        <v>1788</v>
      </c>
      <c r="C169" s="70" t="s">
        <v>1787</v>
      </c>
      <c r="D169" s="41" t="s">
        <v>3853</v>
      </c>
      <c r="E169" s="35" t="s">
        <v>2906</v>
      </c>
      <c r="F169" s="42">
        <v>252</v>
      </c>
      <c r="G169" s="43"/>
    </row>
    <row r="170" spans="2:7" ht="15" x14ac:dyDescent="0.2">
      <c r="B170" s="70" t="s">
        <v>1788</v>
      </c>
      <c r="C170" s="70" t="s">
        <v>1787</v>
      </c>
      <c r="D170" s="41" t="s">
        <v>3223</v>
      </c>
      <c r="E170" s="35" t="s">
        <v>3006</v>
      </c>
      <c r="F170" s="42">
        <v>66596</v>
      </c>
      <c r="G170" s="43"/>
    </row>
    <row r="171" spans="2:7" ht="15" x14ac:dyDescent="0.2">
      <c r="B171" s="70" t="s">
        <v>1788</v>
      </c>
      <c r="C171" s="70" t="s">
        <v>1787</v>
      </c>
      <c r="D171" s="41" t="s">
        <v>3227</v>
      </c>
      <c r="E171" s="35" t="s">
        <v>463</v>
      </c>
      <c r="F171" s="42">
        <v>92</v>
      </c>
      <c r="G171" s="43"/>
    </row>
    <row r="172" spans="2:7" ht="15" x14ac:dyDescent="0.2">
      <c r="B172" s="69" t="s">
        <v>1786</v>
      </c>
      <c r="C172" s="69" t="s">
        <v>1785</v>
      </c>
      <c r="D172" s="40" t="s">
        <v>3846</v>
      </c>
      <c r="E172" s="33" t="s">
        <v>2906</v>
      </c>
      <c r="F172" s="34">
        <v>1325</v>
      </c>
      <c r="G172" s="43"/>
    </row>
    <row r="173" spans="2:7" ht="15" x14ac:dyDescent="0.2">
      <c r="B173" s="69" t="s">
        <v>1786</v>
      </c>
      <c r="C173" s="69" t="s">
        <v>1785</v>
      </c>
      <c r="D173" s="40" t="s">
        <v>3223</v>
      </c>
      <c r="E173" s="33" t="s">
        <v>3006</v>
      </c>
      <c r="F173" s="34">
        <v>65425</v>
      </c>
      <c r="G173" s="43"/>
    </row>
    <row r="174" spans="2:7" ht="15" x14ac:dyDescent="0.2">
      <c r="B174" s="69" t="s">
        <v>1786</v>
      </c>
      <c r="C174" s="69" t="s">
        <v>1785</v>
      </c>
      <c r="D174" s="40" t="s">
        <v>3227</v>
      </c>
      <c r="E174" s="33" t="s">
        <v>463</v>
      </c>
      <c r="F174" s="34">
        <v>190</v>
      </c>
      <c r="G174" s="43"/>
    </row>
    <row r="175" spans="2:7" ht="15" x14ac:dyDescent="0.2">
      <c r="B175" s="70" t="s">
        <v>1784</v>
      </c>
      <c r="C175" s="70" t="s">
        <v>1783</v>
      </c>
      <c r="D175" s="41" t="s">
        <v>3857</v>
      </c>
      <c r="E175" s="35" t="s">
        <v>2906</v>
      </c>
      <c r="F175" s="42">
        <v>18744</v>
      </c>
      <c r="G175" s="43"/>
    </row>
    <row r="176" spans="2:7" ht="15" x14ac:dyDescent="0.2">
      <c r="B176" s="70" t="s">
        <v>1784</v>
      </c>
      <c r="C176" s="70" t="s">
        <v>1783</v>
      </c>
      <c r="D176" s="41" t="s">
        <v>3223</v>
      </c>
      <c r="E176" s="35" t="s">
        <v>3006</v>
      </c>
      <c r="F176" s="42">
        <v>2102</v>
      </c>
      <c r="G176" s="43"/>
    </row>
    <row r="177" spans="2:7" ht="15" x14ac:dyDescent="0.2">
      <c r="B177" s="70" t="s">
        <v>1784</v>
      </c>
      <c r="C177" s="70" t="s">
        <v>1783</v>
      </c>
      <c r="D177" s="41" t="s">
        <v>3227</v>
      </c>
      <c r="E177" s="35" t="s">
        <v>463</v>
      </c>
      <c r="F177" s="42">
        <v>2124</v>
      </c>
      <c r="G177" s="43"/>
    </row>
    <row r="178" spans="2:7" ht="15" x14ac:dyDescent="0.2">
      <c r="B178" s="69" t="s">
        <v>1782</v>
      </c>
      <c r="C178" s="69" t="s">
        <v>1781</v>
      </c>
      <c r="D178" s="40" t="s">
        <v>3858</v>
      </c>
      <c r="E178" s="33" t="s">
        <v>2906</v>
      </c>
      <c r="F178" s="34">
        <v>6607</v>
      </c>
      <c r="G178" s="43"/>
    </row>
    <row r="179" spans="2:7" ht="15" x14ac:dyDescent="0.2">
      <c r="B179" s="69" t="s">
        <v>1782</v>
      </c>
      <c r="C179" s="69" t="s">
        <v>1781</v>
      </c>
      <c r="D179" s="40" t="s">
        <v>3223</v>
      </c>
      <c r="E179" s="33" t="s">
        <v>3006</v>
      </c>
      <c r="F179" s="34">
        <v>14847</v>
      </c>
      <c r="G179" s="43"/>
    </row>
    <row r="180" spans="2:7" ht="15" x14ac:dyDescent="0.2">
      <c r="B180" s="69" t="s">
        <v>1782</v>
      </c>
      <c r="C180" s="69" t="s">
        <v>1781</v>
      </c>
      <c r="D180" s="40" t="s">
        <v>3227</v>
      </c>
      <c r="E180" s="33" t="s">
        <v>463</v>
      </c>
      <c r="F180" s="34">
        <v>1516</v>
      </c>
      <c r="G180" s="43"/>
    </row>
    <row r="181" spans="2:7" ht="15" x14ac:dyDescent="0.2">
      <c r="B181" s="70" t="s">
        <v>1780</v>
      </c>
      <c r="C181" s="70" t="s">
        <v>1779</v>
      </c>
      <c r="D181" s="41" t="s">
        <v>3859</v>
      </c>
      <c r="E181" s="35" t="s">
        <v>2906</v>
      </c>
      <c r="F181" s="42">
        <v>2802</v>
      </c>
      <c r="G181" s="43"/>
    </row>
    <row r="182" spans="2:7" ht="15" x14ac:dyDescent="0.2">
      <c r="B182" s="70" t="s">
        <v>1780</v>
      </c>
      <c r="C182" s="70" t="s">
        <v>1779</v>
      </c>
      <c r="D182" s="41" t="s">
        <v>3223</v>
      </c>
      <c r="E182" s="35" t="s">
        <v>3006</v>
      </c>
      <c r="F182" s="42">
        <v>19587</v>
      </c>
      <c r="G182" s="43"/>
    </row>
    <row r="183" spans="2:7" ht="15" x14ac:dyDescent="0.2">
      <c r="B183" s="70" t="s">
        <v>1780</v>
      </c>
      <c r="C183" s="70" t="s">
        <v>1779</v>
      </c>
      <c r="D183" s="41" t="s">
        <v>3227</v>
      </c>
      <c r="E183" s="35" t="s">
        <v>463</v>
      </c>
      <c r="F183" s="42">
        <v>581</v>
      </c>
      <c r="G183" s="43"/>
    </row>
    <row r="184" spans="2:7" ht="15" x14ac:dyDescent="0.2">
      <c r="B184" s="69" t="s">
        <v>1778</v>
      </c>
      <c r="C184" s="69" t="s">
        <v>1777</v>
      </c>
      <c r="D184" s="40" t="s">
        <v>3860</v>
      </c>
      <c r="E184" s="33" t="s">
        <v>2906</v>
      </c>
      <c r="F184" s="34">
        <v>1441</v>
      </c>
      <c r="G184" s="43"/>
    </row>
    <row r="185" spans="2:7" ht="15" x14ac:dyDescent="0.2">
      <c r="B185" s="69" t="s">
        <v>1778</v>
      </c>
      <c r="C185" s="69" t="s">
        <v>1777</v>
      </c>
      <c r="D185" s="40" t="s">
        <v>3223</v>
      </c>
      <c r="E185" s="33" t="s">
        <v>3006</v>
      </c>
      <c r="F185" s="34">
        <v>21314</v>
      </c>
      <c r="G185" s="43"/>
    </row>
    <row r="186" spans="2:7" ht="15" x14ac:dyDescent="0.2">
      <c r="B186" s="69" t="s">
        <v>1778</v>
      </c>
      <c r="C186" s="69" t="s">
        <v>1777</v>
      </c>
      <c r="D186" s="40" t="s">
        <v>3227</v>
      </c>
      <c r="E186" s="33" t="s">
        <v>463</v>
      </c>
      <c r="F186" s="34">
        <v>215</v>
      </c>
      <c r="G186" s="43"/>
    </row>
    <row r="187" spans="2:7" ht="15" x14ac:dyDescent="0.2">
      <c r="B187" s="70" t="s">
        <v>1776</v>
      </c>
      <c r="C187" s="70" t="s">
        <v>1775</v>
      </c>
      <c r="D187" s="41" t="s">
        <v>3861</v>
      </c>
      <c r="E187" s="35" t="s">
        <v>2906</v>
      </c>
      <c r="F187" s="42">
        <v>2543</v>
      </c>
      <c r="G187" s="43"/>
    </row>
    <row r="188" spans="2:7" ht="15" x14ac:dyDescent="0.2">
      <c r="B188" s="70" t="s">
        <v>1776</v>
      </c>
      <c r="C188" s="70" t="s">
        <v>1775</v>
      </c>
      <c r="D188" s="41" t="s">
        <v>3223</v>
      </c>
      <c r="E188" s="35" t="s">
        <v>3006</v>
      </c>
      <c r="F188" s="42">
        <v>244101</v>
      </c>
      <c r="G188" s="43"/>
    </row>
    <row r="189" spans="2:7" ht="15" x14ac:dyDescent="0.2">
      <c r="B189" s="70" t="s">
        <v>1776</v>
      </c>
      <c r="C189" s="70" t="s">
        <v>1775</v>
      </c>
      <c r="D189" s="41" t="s">
        <v>3227</v>
      </c>
      <c r="E189" s="35" t="s">
        <v>463</v>
      </c>
      <c r="F189" s="42">
        <v>280</v>
      </c>
      <c r="G189" s="43"/>
    </row>
    <row r="190" spans="2:7" ht="15" x14ac:dyDescent="0.2">
      <c r="B190" s="69" t="s">
        <v>1774</v>
      </c>
      <c r="C190" s="69" t="s">
        <v>1773</v>
      </c>
      <c r="D190" s="40" t="s">
        <v>3862</v>
      </c>
      <c r="E190" s="33" t="s">
        <v>2906</v>
      </c>
      <c r="F190" s="34">
        <v>188</v>
      </c>
      <c r="G190" s="43"/>
    </row>
    <row r="191" spans="2:7" ht="15" x14ac:dyDescent="0.2">
      <c r="B191" s="69" t="s">
        <v>1774</v>
      </c>
      <c r="C191" s="69" t="s">
        <v>1773</v>
      </c>
      <c r="D191" s="40" t="s">
        <v>3223</v>
      </c>
      <c r="E191" s="33" t="s">
        <v>3006</v>
      </c>
      <c r="F191" s="34">
        <v>246563</v>
      </c>
      <c r="G191" s="43"/>
    </row>
    <row r="192" spans="2:7" ht="15" x14ac:dyDescent="0.2">
      <c r="B192" s="69" t="s">
        <v>1774</v>
      </c>
      <c r="C192" s="69" t="s">
        <v>1773</v>
      </c>
      <c r="D192" s="40" t="s">
        <v>3227</v>
      </c>
      <c r="E192" s="33" t="s">
        <v>463</v>
      </c>
      <c r="F192" s="34">
        <v>173</v>
      </c>
      <c r="G192" s="43"/>
    </row>
    <row r="193" spans="2:7" ht="15" x14ac:dyDescent="0.2">
      <c r="B193" s="70" t="s">
        <v>1772</v>
      </c>
      <c r="C193" s="70" t="s">
        <v>1771</v>
      </c>
      <c r="D193" s="41" t="s">
        <v>3863</v>
      </c>
      <c r="E193" s="35" t="s">
        <v>2906</v>
      </c>
      <c r="F193" s="42">
        <v>3733</v>
      </c>
      <c r="G193" s="43"/>
    </row>
    <row r="194" spans="2:7" ht="15" x14ac:dyDescent="0.2">
      <c r="B194" s="70" t="s">
        <v>1772</v>
      </c>
      <c r="C194" s="70" t="s">
        <v>1771</v>
      </c>
      <c r="D194" s="41" t="s">
        <v>3223</v>
      </c>
      <c r="E194" s="35" t="s">
        <v>3006</v>
      </c>
      <c r="F194" s="42">
        <v>242945</v>
      </c>
      <c r="G194" s="43"/>
    </row>
    <row r="195" spans="2:7" ht="15" x14ac:dyDescent="0.2">
      <c r="B195" s="70" t="s">
        <v>1772</v>
      </c>
      <c r="C195" s="70" t="s">
        <v>1771</v>
      </c>
      <c r="D195" s="41" t="s">
        <v>3227</v>
      </c>
      <c r="E195" s="35" t="s">
        <v>463</v>
      </c>
      <c r="F195" s="42">
        <v>246</v>
      </c>
      <c r="G195" s="43"/>
    </row>
    <row r="196" spans="2:7" ht="15" x14ac:dyDescent="0.2">
      <c r="B196" s="69" t="s">
        <v>1770</v>
      </c>
      <c r="C196" s="69" t="s">
        <v>1769</v>
      </c>
      <c r="D196" s="40" t="s">
        <v>3863</v>
      </c>
      <c r="E196" s="33" t="s">
        <v>2906</v>
      </c>
      <c r="F196" s="34">
        <v>2912</v>
      </c>
      <c r="G196" s="43"/>
    </row>
    <row r="197" spans="2:7" ht="15" x14ac:dyDescent="0.2">
      <c r="B197" s="69" t="s">
        <v>1770</v>
      </c>
      <c r="C197" s="69" t="s">
        <v>1769</v>
      </c>
      <c r="D197" s="40" t="s">
        <v>3223</v>
      </c>
      <c r="E197" s="33" t="s">
        <v>3006</v>
      </c>
      <c r="F197" s="34">
        <v>243798</v>
      </c>
      <c r="G197" s="43"/>
    </row>
    <row r="198" spans="2:7" ht="15" x14ac:dyDescent="0.2">
      <c r="B198" s="69" t="s">
        <v>1770</v>
      </c>
      <c r="C198" s="69" t="s">
        <v>1769</v>
      </c>
      <c r="D198" s="40" t="s">
        <v>3227</v>
      </c>
      <c r="E198" s="33" t="s">
        <v>463</v>
      </c>
      <c r="F198" s="34">
        <v>214</v>
      </c>
      <c r="G198" s="43"/>
    </row>
    <row r="199" spans="2:7" ht="15" x14ac:dyDescent="0.2">
      <c r="B199" s="70" t="s">
        <v>1768</v>
      </c>
      <c r="C199" s="70" t="s">
        <v>1767</v>
      </c>
      <c r="D199" s="41" t="s">
        <v>3864</v>
      </c>
      <c r="E199" s="35" t="s">
        <v>2906</v>
      </c>
      <c r="F199" s="42">
        <v>259</v>
      </c>
      <c r="G199" s="43"/>
    </row>
    <row r="200" spans="2:7" ht="15" x14ac:dyDescent="0.2">
      <c r="B200" s="70" t="s">
        <v>1768</v>
      </c>
      <c r="C200" s="70" t="s">
        <v>1767</v>
      </c>
      <c r="D200" s="41" t="s">
        <v>3223</v>
      </c>
      <c r="E200" s="35" t="s">
        <v>3006</v>
      </c>
      <c r="F200" s="42">
        <v>246555</v>
      </c>
      <c r="G200" s="43"/>
    </row>
    <row r="201" spans="2:7" ht="15" x14ac:dyDescent="0.2">
      <c r="B201" s="70" t="s">
        <v>1768</v>
      </c>
      <c r="C201" s="70" t="s">
        <v>1767</v>
      </c>
      <c r="D201" s="41" t="s">
        <v>3227</v>
      </c>
      <c r="E201" s="35" t="s">
        <v>463</v>
      </c>
      <c r="F201" s="42">
        <v>110</v>
      </c>
      <c r="G201" s="43"/>
    </row>
    <row r="202" spans="2:7" ht="15" x14ac:dyDescent="0.2">
      <c r="B202" s="69" t="s">
        <v>1766</v>
      </c>
      <c r="C202" s="69" t="s">
        <v>1765</v>
      </c>
      <c r="D202" s="40" t="s">
        <v>3864</v>
      </c>
      <c r="E202" s="33" t="s">
        <v>2906</v>
      </c>
      <c r="F202" s="34">
        <v>2143</v>
      </c>
      <c r="G202" s="43"/>
    </row>
    <row r="203" spans="2:7" ht="15" x14ac:dyDescent="0.2">
      <c r="B203" s="69" t="s">
        <v>1766</v>
      </c>
      <c r="C203" s="69" t="s">
        <v>1765</v>
      </c>
      <c r="D203" s="40" t="s">
        <v>3223</v>
      </c>
      <c r="E203" s="33" t="s">
        <v>3006</v>
      </c>
      <c r="F203" s="34">
        <v>203716</v>
      </c>
      <c r="G203" s="43"/>
    </row>
    <row r="204" spans="2:7" ht="15" x14ac:dyDescent="0.2">
      <c r="B204" s="69" t="s">
        <v>1766</v>
      </c>
      <c r="C204" s="69" t="s">
        <v>1765</v>
      </c>
      <c r="D204" s="40" t="s">
        <v>3227</v>
      </c>
      <c r="E204" s="33" t="s">
        <v>463</v>
      </c>
      <c r="F204" s="34">
        <v>102</v>
      </c>
      <c r="G204" s="43"/>
    </row>
    <row r="205" spans="2:7" ht="15" x14ac:dyDescent="0.2">
      <c r="B205" s="70" t="s">
        <v>1764</v>
      </c>
      <c r="C205" s="70" t="s">
        <v>1763</v>
      </c>
      <c r="D205" s="41" t="s">
        <v>3865</v>
      </c>
      <c r="E205" s="35" t="s">
        <v>2906</v>
      </c>
      <c r="F205" s="42">
        <v>2505</v>
      </c>
      <c r="G205" s="43"/>
    </row>
    <row r="206" spans="2:7" ht="15" x14ac:dyDescent="0.2">
      <c r="B206" s="70" t="s">
        <v>1764</v>
      </c>
      <c r="C206" s="70" t="s">
        <v>1763</v>
      </c>
      <c r="D206" s="41" t="s">
        <v>3223</v>
      </c>
      <c r="E206" s="35" t="s">
        <v>3006</v>
      </c>
      <c r="F206" s="42">
        <v>203205</v>
      </c>
      <c r="G206" s="43"/>
    </row>
    <row r="207" spans="2:7" ht="15" x14ac:dyDescent="0.2">
      <c r="B207" s="70" t="s">
        <v>1764</v>
      </c>
      <c r="C207" s="70" t="s">
        <v>1763</v>
      </c>
      <c r="D207" s="41" t="s">
        <v>3227</v>
      </c>
      <c r="E207" s="35" t="s">
        <v>463</v>
      </c>
      <c r="F207" s="42">
        <v>251</v>
      </c>
      <c r="G207" s="43"/>
    </row>
    <row r="208" spans="2:7" ht="15" x14ac:dyDescent="0.2">
      <c r="B208" s="69" t="s">
        <v>1762</v>
      </c>
      <c r="C208" s="69" t="s">
        <v>1761</v>
      </c>
      <c r="D208" s="40" t="s">
        <v>3866</v>
      </c>
      <c r="E208" s="33" t="s">
        <v>2906</v>
      </c>
      <c r="F208" s="34">
        <v>426</v>
      </c>
      <c r="G208" s="43"/>
    </row>
    <row r="209" spans="2:7" ht="15" x14ac:dyDescent="0.2">
      <c r="B209" s="69" t="s">
        <v>1762</v>
      </c>
      <c r="C209" s="69" t="s">
        <v>1761</v>
      </c>
      <c r="D209" s="40" t="s">
        <v>3223</v>
      </c>
      <c r="E209" s="33" t="s">
        <v>3006</v>
      </c>
      <c r="F209" s="34">
        <v>205366</v>
      </c>
      <c r="G209" s="43"/>
    </row>
    <row r="210" spans="2:7" ht="15" x14ac:dyDescent="0.2">
      <c r="B210" s="69" t="s">
        <v>1762</v>
      </c>
      <c r="C210" s="69" t="s">
        <v>1761</v>
      </c>
      <c r="D210" s="40" t="s">
        <v>3227</v>
      </c>
      <c r="E210" s="33" t="s">
        <v>463</v>
      </c>
      <c r="F210" s="34">
        <v>169</v>
      </c>
      <c r="G210" s="43"/>
    </row>
    <row r="211" spans="2:7" ht="15" x14ac:dyDescent="0.2">
      <c r="B211" s="70" t="s">
        <v>1760</v>
      </c>
      <c r="C211" s="70" t="s">
        <v>1759</v>
      </c>
      <c r="D211" s="41" t="s">
        <v>3867</v>
      </c>
      <c r="E211" s="35" t="s">
        <v>2906</v>
      </c>
      <c r="F211" s="42">
        <v>352</v>
      </c>
      <c r="G211" s="43"/>
    </row>
    <row r="212" spans="2:7" ht="25.5" customHeight="1" x14ac:dyDescent="0.2">
      <c r="B212" s="70" t="s">
        <v>1760</v>
      </c>
      <c r="C212" s="70" t="s">
        <v>1759</v>
      </c>
      <c r="D212" s="41" t="s">
        <v>3223</v>
      </c>
      <c r="E212" s="35" t="s">
        <v>3006</v>
      </c>
      <c r="F212" s="42">
        <v>246234</v>
      </c>
      <c r="G212" s="43"/>
    </row>
    <row r="213" spans="2:7" ht="15" x14ac:dyDescent="0.2">
      <c r="B213" s="70" t="s">
        <v>1760</v>
      </c>
      <c r="C213" s="70" t="s">
        <v>1759</v>
      </c>
      <c r="D213" s="41" t="s">
        <v>3227</v>
      </c>
      <c r="E213" s="35" t="s">
        <v>463</v>
      </c>
      <c r="F213" s="42">
        <v>338</v>
      </c>
      <c r="G213" s="43"/>
    </row>
    <row r="214" spans="2:7" ht="15" x14ac:dyDescent="0.2">
      <c r="B214" s="69" t="s">
        <v>1758</v>
      </c>
      <c r="C214" s="69" t="s">
        <v>1757</v>
      </c>
      <c r="D214" s="40" t="s">
        <v>3868</v>
      </c>
      <c r="E214" s="33" t="s">
        <v>2906</v>
      </c>
      <c r="F214" s="34">
        <v>118</v>
      </c>
      <c r="G214" s="43"/>
    </row>
    <row r="215" spans="2:7" ht="15" x14ac:dyDescent="0.2">
      <c r="B215" s="69" t="s">
        <v>1758</v>
      </c>
      <c r="C215" s="69" t="s">
        <v>1757</v>
      </c>
      <c r="D215" s="40" t="s">
        <v>3223</v>
      </c>
      <c r="E215" s="33" t="s">
        <v>3006</v>
      </c>
      <c r="F215" s="34">
        <v>246599</v>
      </c>
      <c r="G215" s="43"/>
    </row>
    <row r="216" spans="2:7" ht="15" x14ac:dyDescent="0.2">
      <c r="B216" s="69" t="s">
        <v>1758</v>
      </c>
      <c r="C216" s="69" t="s">
        <v>1757</v>
      </c>
      <c r="D216" s="40" t="s">
        <v>3227</v>
      </c>
      <c r="E216" s="33" t="s">
        <v>463</v>
      </c>
      <c r="F216" s="34">
        <v>207</v>
      </c>
      <c r="G216" s="43"/>
    </row>
    <row r="217" spans="2:7" ht="15" x14ac:dyDescent="0.2">
      <c r="B217" s="70" t="s">
        <v>1756</v>
      </c>
      <c r="C217" s="70" t="s">
        <v>1755</v>
      </c>
      <c r="D217" s="41" t="s">
        <v>3869</v>
      </c>
      <c r="E217" s="35" t="s">
        <v>2906</v>
      </c>
      <c r="F217" s="42">
        <v>343</v>
      </c>
      <c r="G217" s="43"/>
    </row>
    <row r="218" spans="2:7" ht="15" x14ac:dyDescent="0.2">
      <c r="B218" s="70" t="s">
        <v>1756</v>
      </c>
      <c r="C218" s="70" t="s">
        <v>1755</v>
      </c>
      <c r="D218" s="41" t="s">
        <v>3223</v>
      </c>
      <c r="E218" s="35" t="s">
        <v>3006</v>
      </c>
      <c r="F218" s="42">
        <v>246321</v>
      </c>
      <c r="G218" s="43"/>
    </row>
    <row r="219" spans="2:7" ht="15" x14ac:dyDescent="0.2">
      <c r="B219" s="70" t="s">
        <v>1756</v>
      </c>
      <c r="C219" s="70" t="s">
        <v>1755</v>
      </c>
      <c r="D219" s="41" t="s">
        <v>3227</v>
      </c>
      <c r="E219" s="35" t="s">
        <v>463</v>
      </c>
      <c r="F219" s="42">
        <v>260</v>
      </c>
      <c r="G219" s="43"/>
    </row>
    <row r="220" spans="2:7" ht="15" x14ac:dyDescent="0.2">
      <c r="B220" s="69" t="s">
        <v>1754</v>
      </c>
      <c r="C220" s="69" t="s">
        <v>1753</v>
      </c>
      <c r="D220" s="40" t="s">
        <v>3870</v>
      </c>
      <c r="E220" s="33" t="s">
        <v>2906</v>
      </c>
      <c r="F220" s="34">
        <v>297</v>
      </c>
      <c r="G220" s="43"/>
    </row>
    <row r="221" spans="2:7" ht="15" x14ac:dyDescent="0.2">
      <c r="B221" s="69" t="s">
        <v>1754</v>
      </c>
      <c r="C221" s="69" t="s">
        <v>1753</v>
      </c>
      <c r="D221" s="40" t="s">
        <v>3223</v>
      </c>
      <c r="E221" s="33" t="s">
        <v>3006</v>
      </c>
      <c r="F221" s="34">
        <v>246476</v>
      </c>
      <c r="G221" s="43"/>
    </row>
    <row r="222" spans="2:7" ht="15" x14ac:dyDescent="0.2">
      <c r="B222" s="69" t="s">
        <v>1754</v>
      </c>
      <c r="C222" s="69" t="s">
        <v>1753</v>
      </c>
      <c r="D222" s="40" t="s">
        <v>3227</v>
      </c>
      <c r="E222" s="33" t="s">
        <v>463</v>
      </c>
      <c r="F222" s="34">
        <v>151</v>
      </c>
      <c r="G222" s="43"/>
    </row>
    <row r="223" spans="2:7" ht="15" x14ac:dyDescent="0.2">
      <c r="B223" s="70" t="s">
        <v>1752</v>
      </c>
      <c r="C223" s="70" t="s">
        <v>1751</v>
      </c>
      <c r="D223" s="41" t="s">
        <v>3871</v>
      </c>
      <c r="E223" s="35" t="s">
        <v>2906</v>
      </c>
      <c r="F223" s="42">
        <v>312</v>
      </c>
      <c r="G223" s="43"/>
    </row>
    <row r="224" spans="2:7" ht="15" x14ac:dyDescent="0.2">
      <c r="B224" s="70" t="s">
        <v>1752</v>
      </c>
      <c r="C224" s="70" t="s">
        <v>1751</v>
      </c>
      <c r="D224" s="41" t="s">
        <v>3223</v>
      </c>
      <c r="E224" s="35" t="s">
        <v>3006</v>
      </c>
      <c r="F224" s="42">
        <v>246472</v>
      </c>
      <c r="G224" s="43"/>
    </row>
    <row r="225" spans="2:7" ht="15" x14ac:dyDescent="0.2">
      <c r="B225" s="70" t="s">
        <v>1752</v>
      </c>
      <c r="C225" s="70" t="s">
        <v>1751</v>
      </c>
      <c r="D225" s="41" t="s">
        <v>3227</v>
      </c>
      <c r="E225" s="35" t="s">
        <v>463</v>
      </c>
      <c r="F225" s="42">
        <v>140</v>
      </c>
      <c r="G225" s="43"/>
    </row>
    <row r="226" spans="2:7" ht="15" x14ac:dyDescent="0.2">
      <c r="B226" s="69" t="s">
        <v>1750</v>
      </c>
      <c r="C226" s="69" t="s">
        <v>1749</v>
      </c>
      <c r="D226" s="40" t="s">
        <v>3872</v>
      </c>
      <c r="E226" s="33" t="s">
        <v>2906</v>
      </c>
      <c r="F226" s="34">
        <v>14109</v>
      </c>
      <c r="G226" s="43"/>
    </row>
    <row r="227" spans="2:7" ht="15" x14ac:dyDescent="0.2">
      <c r="B227" s="69" t="s">
        <v>1750</v>
      </c>
      <c r="C227" s="69" t="s">
        <v>1749</v>
      </c>
      <c r="D227" s="40" t="s">
        <v>3223</v>
      </c>
      <c r="E227" s="33" t="s">
        <v>3006</v>
      </c>
      <c r="F227" s="34">
        <v>191079</v>
      </c>
      <c r="G227" s="43"/>
    </row>
    <row r="228" spans="2:7" ht="15" x14ac:dyDescent="0.2">
      <c r="B228" s="69" t="s">
        <v>1750</v>
      </c>
      <c r="C228" s="69" t="s">
        <v>1749</v>
      </c>
      <c r="D228" s="40" t="s">
        <v>3227</v>
      </c>
      <c r="E228" s="33" t="s">
        <v>463</v>
      </c>
      <c r="F228" s="34">
        <v>1243</v>
      </c>
      <c r="G228" s="43"/>
    </row>
    <row r="229" spans="2:7" ht="15" x14ac:dyDescent="0.2">
      <c r="B229" s="70" t="s">
        <v>1748</v>
      </c>
      <c r="C229" s="70" t="s">
        <v>1747</v>
      </c>
      <c r="D229" s="41" t="s">
        <v>3873</v>
      </c>
      <c r="E229" s="35" t="s">
        <v>2906</v>
      </c>
      <c r="F229" s="42">
        <v>1268</v>
      </c>
      <c r="G229" s="43"/>
    </row>
    <row r="230" spans="2:7" ht="15" x14ac:dyDescent="0.2">
      <c r="B230" s="70" t="s">
        <v>1748</v>
      </c>
      <c r="C230" s="70" t="s">
        <v>1747</v>
      </c>
      <c r="D230" s="41" t="s">
        <v>3223</v>
      </c>
      <c r="E230" s="35" t="s">
        <v>3006</v>
      </c>
      <c r="F230" s="42">
        <v>192275</v>
      </c>
      <c r="G230" s="43"/>
    </row>
    <row r="231" spans="2:7" ht="15" x14ac:dyDescent="0.2">
      <c r="B231" s="70" t="s">
        <v>1748</v>
      </c>
      <c r="C231" s="70" t="s">
        <v>1747</v>
      </c>
      <c r="D231" s="41" t="s">
        <v>3227</v>
      </c>
      <c r="E231" s="35" t="s">
        <v>463</v>
      </c>
      <c r="F231" s="42">
        <v>220</v>
      </c>
      <c r="G231" s="43"/>
    </row>
    <row r="232" spans="2:7" ht="15" x14ac:dyDescent="0.2">
      <c r="B232" s="69" t="s">
        <v>1746</v>
      </c>
      <c r="C232" s="69" t="s">
        <v>1745</v>
      </c>
      <c r="D232" s="40" t="s">
        <v>3874</v>
      </c>
      <c r="E232" s="33" t="s">
        <v>2906</v>
      </c>
      <c r="F232" s="34">
        <v>376</v>
      </c>
      <c r="G232" s="43"/>
    </row>
    <row r="233" spans="2:7" ht="15" x14ac:dyDescent="0.2">
      <c r="B233" s="69" t="s">
        <v>1746</v>
      </c>
      <c r="C233" s="69" t="s">
        <v>1745</v>
      </c>
      <c r="D233" s="40" t="s">
        <v>3223</v>
      </c>
      <c r="E233" s="33" t="s">
        <v>3006</v>
      </c>
      <c r="F233" s="34">
        <v>246452</v>
      </c>
      <c r="G233" s="43"/>
    </row>
    <row r="234" spans="2:7" ht="15" x14ac:dyDescent="0.2">
      <c r="B234" s="69" t="s">
        <v>1746</v>
      </c>
      <c r="C234" s="69" t="s">
        <v>1745</v>
      </c>
      <c r="D234" s="40" t="s">
        <v>3227</v>
      </c>
      <c r="E234" s="33" t="s">
        <v>463</v>
      </c>
      <c r="F234" s="34">
        <v>96</v>
      </c>
      <c r="G234" s="43"/>
    </row>
    <row r="235" spans="2:7" ht="15" x14ac:dyDescent="0.2">
      <c r="B235" s="70" t="s">
        <v>1744</v>
      </c>
      <c r="C235" s="70" t="s">
        <v>1743</v>
      </c>
      <c r="D235" s="41" t="s">
        <v>3875</v>
      </c>
      <c r="E235" s="35" t="s">
        <v>2906</v>
      </c>
      <c r="F235" s="42">
        <v>796</v>
      </c>
      <c r="G235" s="43"/>
    </row>
    <row r="236" spans="2:7" ht="15" x14ac:dyDescent="0.2">
      <c r="B236" s="70" t="s">
        <v>1744</v>
      </c>
      <c r="C236" s="70" t="s">
        <v>1743</v>
      </c>
      <c r="D236" s="41" t="s">
        <v>3223</v>
      </c>
      <c r="E236" s="35" t="s">
        <v>3006</v>
      </c>
      <c r="F236" s="42">
        <v>246029</v>
      </c>
      <c r="G236" s="43"/>
    </row>
    <row r="237" spans="2:7" ht="15" x14ac:dyDescent="0.2">
      <c r="B237" s="70" t="s">
        <v>1744</v>
      </c>
      <c r="C237" s="70" t="s">
        <v>1743</v>
      </c>
      <c r="D237" s="41" t="s">
        <v>3227</v>
      </c>
      <c r="E237" s="35" t="s">
        <v>463</v>
      </c>
      <c r="F237" s="42">
        <v>98</v>
      </c>
      <c r="G237" s="43"/>
    </row>
    <row r="238" spans="2:7" ht="15" x14ac:dyDescent="0.2">
      <c r="B238" s="69" t="s">
        <v>1742</v>
      </c>
      <c r="C238" s="69" t="s">
        <v>1741</v>
      </c>
      <c r="D238" s="40" t="s">
        <v>3160</v>
      </c>
      <c r="E238" s="33" t="s">
        <v>2906</v>
      </c>
      <c r="F238" s="34">
        <v>895</v>
      </c>
      <c r="G238" s="43"/>
    </row>
    <row r="239" spans="2:7" ht="15" x14ac:dyDescent="0.2">
      <c r="B239" s="70" t="s">
        <v>1740</v>
      </c>
      <c r="C239" s="70" t="s">
        <v>1739</v>
      </c>
      <c r="D239" s="41" t="s">
        <v>3163</v>
      </c>
      <c r="E239" s="35" t="s">
        <v>1738</v>
      </c>
      <c r="F239" s="42">
        <v>11548</v>
      </c>
      <c r="G239" s="43"/>
    </row>
    <row r="240" spans="2:7" ht="15" x14ac:dyDescent="0.2">
      <c r="B240" s="70" t="s">
        <v>1740</v>
      </c>
      <c r="C240" s="70" t="s">
        <v>1739</v>
      </c>
      <c r="D240" s="41" t="s">
        <v>3162</v>
      </c>
      <c r="E240" s="35" t="s">
        <v>1737</v>
      </c>
      <c r="F240" s="42">
        <v>3710</v>
      </c>
      <c r="G240" s="43"/>
    </row>
    <row r="241" spans="2:7" ht="15" x14ac:dyDescent="0.2">
      <c r="B241" s="69" t="s">
        <v>1736</v>
      </c>
      <c r="C241" s="69" t="s">
        <v>1735</v>
      </c>
      <c r="D241" s="40" t="s">
        <v>3876</v>
      </c>
      <c r="E241" s="33" t="s">
        <v>2906</v>
      </c>
      <c r="F241" s="34">
        <v>15202</v>
      </c>
      <c r="G241" s="43"/>
    </row>
    <row r="242" spans="2:7" ht="15" x14ac:dyDescent="0.2">
      <c r="B242" s="69" t="s">
        <v>1736</v>
      </c>
      <c r="C242" s="69" t="s">
        <v>1735</v>
      </c>
      <c r="D242" s="40" t="s">
        <v>3223</v>
      </c>
      <c r="E242" s="33" t="s">
        <v>3006</v>
      </c>
      <c r="F242" s="34">
        <v>231665</v>
      </c>
      <c r="G242" s="43"/>
    </row>
    <row r="243" spans="2:7" ht="15" x14ac:dyDescent="0.2">
      <c r="B243" s="69" t="s">
        <v>1736</v>
      </c>
      <c r="C243" s="69" t="s">
        <v>1735</v>
      </c>
      <c r="D243" s="40" t="s">
        <v>3227</v>
      </c>
      <c r="E243" s="33" t="s">
        <v>463</v>
      </c>
      <c r="F243" s="34">
        <v>56</v>
      </c>
      <c r="G243" s="43"/>
    </row>
    <row r="244" spans="2:7" ht="15" x14ac:dyDescent="0.2">
      <c r="B244" s="70" t="s">
        <v>1734</v>
      </c>
      <c r="C244" s="70" t="s">
        <v>1733</v>
      </c>
      <c r="D244" s="41" t="s">
        <v>3161</v>
      </c>
      <c r="E244" s="35" t="s">
        <v>1732</v>
      </c>
      <c r="F244" s="42">
        <v>514</v>
      </c>
      <c r="G244" s="43"/>
    </row>
    <row r="245" spans="2:7" ht="15" x14ac:dyDescent="0.2">
      <c r="B245" s="70" t="s">
        <v>1734</v>
      </c>
      <c r="C245" s="70" t="s">
        <v>1733</v>
      </c>
      <c r="D245" s="41" t="s">
        <v>3198</v>
      </c>
      <c r="E245" s="35" t="s">
        <v>1731</v>
      </c>
      <c r="F245" s="42">
        <v>269</v>
      </c>
      <c r="G245" s="43"/>
    </row>
    <row r="246" spans="2:7" ht="15" x14ac:dyDescent="0.2">
      <c r="B246" s="69" t="s">
        <v>1730</v>
      </c>
      <c r="C246" s="69" t="s">
        <v>1729</v>
      </c>
      <c r="D246" s="40" t="s">
        <v>3877</v>
      </c>
      <c r="E246" s="33" t="s">
        <v>2906</v>
      </c>
      <c r="F246" s="34">
        <v>732</v>
      </c>
      <c r="G246" s="43"/>
    </row>
    <row r="247" spans="2:7" ht="15" x14ac:dyDescent="0.2">
      <c r="B247" s="69" t="s">
        <v>1730</v>
      </c>
      <c r="C247" s="69" t="s">
        <v>1729</v>
      </c>
      <c r="D247" s="40" t="s">
        <v>3223</v>
      </c>
      <c r="E247" s="33" t="s">
        <v>3006</v>
      </c>
      <c r="F247" s="34">
        <v>246140</v>
      </c>
      <c r="G247" s="43"/>
    </row>
    <row r="248" spans="2:7" ht="15" x14ac:dyDescent="0.2">
      <c r="B248" s="69" t="s">
        <v>1730</v>
      </c>
      <c r="C248" s="69" t="s">
        <v>1729</v>
      </c>
      <c r="D248" s="40" t="s">
        <v>3227</v>
      </c>
      <c r="E248" s="33" t="s">
        <v>463</v>
      </c>
      <c r="F248" s="34">
        <v>51</v>
      </c>
      <c r="G248" s="43"/>
    </row>
    <row r="249" spans="2:7" ht="15" x14ac:dyDescent="0.2">
      <c r="B249" s="70" t="s">
        <v>1728</v>
      </c>
      <c r="C249" s="70" t="s">
        <v>1727</v>
      </c>
      <c r="D249" s="41" t="s">
        <v>3196</v>
      </c>
      <c r="E249" s="35" t="s">
        <v>1726</v>
      </c>
      <c r="F249" s="42">
        <v>13105</v>
      </c>
      <c r="G249" s="43"/>
    </row>
    <row r="250" spans="2:7" ht="30" x14ac:dyDescent="0.2">
      <c r="B250" s="70" t="s">
        <v>1728</v>
      </c>
      <c r="C250" s="70" t="s">
        <v>1727</v>
      </c>
      <c r="D250" s="41" t="s">
        <v>3194</v>
      </c>
      <c r="E250" s="35" t="s">
        <v>1725</v>
      </c>
      <c r="F250" s="42">
        <v>103</v>
      </c>
      <c r="G250" s="43"/>
    </row>
    <row r="251" spans="2:7" ht="15" x14ac:dyDescent="0.2">
      <c r="B251" s="70" t="s">
        <v>1728</v>
      </c>
      <c r="C251" s="70" t="s">
        <v>1727</v>
      </c>
      <c r="D251" s="41" t="s">
        <v>3192</v>
      </c>
      <c r="E251" s="35" t="s">
        <v>1724</v>
      </c>
      <c r="F251" s="42">
        <v>8079</v>
      </c>
      <c r="G251" s="43"/>
    </row>
    <row r="252" spans="2:7" ht="15" x14ac:dyDescent="0.2">
      <c r="B252" s="69" t="s">
        <v>1723</v>
      </c>
      <c r="C252" s="69" t="s">
        <v>1722</v>
      </c>
      <c r="D252" s="40" t="s">
        <v>3878</v>
      </c>
      <c r="E252" s="33" t="s">
        <v>2906</v>
      </c>
      <c r="F252" s="34">
        <v>21283</v>
      </c>
      <c r="G252" s="43"/>
    </row>
    <row r="253" spans="2:7" ht="15" x14ac:dyDescent="0.2">
      <c r="B253" s="69" t="s">
        <v>1723</v>
      </c>
      <c r="C253" s="69" t="s">
        <v>1722</v>
      </c>
      <c r="D253" s="40" t="s">
        <v>3223</v>
      </c>
      <c r="E253" s="33" t="s">
        <v>3006</v>
      </c>
      <c r="F253" s="34">
        <v>225635</v>
      </c>
      <c r="G253" s="43"/>
    </row>
    <row r="254" spans="2:7" ht="15" x14ac:dyDescent="0.2">
      <c r="B254" s="69" t="s">
        <v>1723</v>
      </c>
      <c r="C254" s="69" t="s">
        <v>1722</v>
      </c>
      <c r="D254" s="40" t="s">
        <v>3227</v>
      </c>
      <c r="E254" s="33" t="s">
        <v>463</v>
      </c>
      <c r="F254" s="34">
        <v>3</v>
      </c>
      <c r="G254" s="43"/>
    </row>
    <row r="255" spans="2:7" ht="15" x14ac:dyDescent="0.2">
      <c r="B255" s="70" t="s">
        <v>1721</v>
      </c>
      <c r="C255" s="70" t="s">
        <v>1720</v>
      </c>
      <c r="D255" s="41" t="s">
        <v>3190</v>
      </c>
      <c r="E255" s="35" t="s">
        <v>465</v>
      </c>
      <c r="F255" s="42">
        <v>281</v>
      </c>
      <c r="G255" s="43"/>
    </row>
    <row r="256" spans="2:7" ht="15" x14ac:dyDescent="0.2">
      <c r="B256" s="69" t="s">
        <v>1719</v>
      </c>
      <c r="C256" s="69" t="s">
        <v>1718</v>
      </c>
      <c r="D256" s="40" t="s">
        <v>3879</v>
      </c>
      <c r="E256" s="33" t="s">
        <v>2906</v>
      </c>
      <c r="F256" s="34">
        <v>281</v>
      </c>
      <c r="G256" s="43"/>
    </row>
    <row r="257" spans="2:7" ht="15" x14ac:dyDescent="0.2">
      <c r="B257" s="69" t="s">
        <v>1719</v>
      </c>
      <c r="C257" s="69" t="s">
        <v>1718</v>
      </c>
      <c r="D257" s="40" t="s">
        <v>3223</v>
      </c>
      <c r="E257" s="33" t="s">
        <v>3006</v>
      </c>
      <c r="F257" s="34">
        <v>246642</v>
      </c>
      <c r="G257" s="43"/>
    </row>
    <row r="258" spans="2:7" ht="15" x14ac:dyDescent="0.2">
      <c r="B258" s="70" t="s">
        <v>1717</v>
      </c>
      <c r="C258" s="70" t="s">
        <v>1716</v>
      </c>
      <c r="D258" s="41" t="s">
        <v>3188</v>
      </c>
      <c r="E258" s="35" t="s">
        <v>465</v>
      </c>
      <c r="F258" s="42">
        <v>117</v>
      </c>
      <c r="G258" s="43"/>
    </row>
    <row r="259" spans="2:7" ht="15" x14ac:dyDescent="0.2">
      <c r="B259" s="69" t="s">
        <v>1715</v>
      </c>
      <c r="C259" s="69" t="s">
        <v>1714</v>
      </c>
      <c r="D259" s="40" t="s">
        <v>3880</v>
      </c>
      <c r="E259" s="33" t="s">
        <v>2906</v>
      </c>
      <c r="F259" s="34">
        <v>112</v>
      </c>
      <c r="G259" s="43"/>
    </row>
    <row r="260" spans="2:7" ht="15" x14ac:dyDescent="0.2">
      <c r="B260" s="69" t="s">
        <v>1715</v>
      </c>
      <c r="C260" s="69" t="s">
        <v>1714</v>
      </c>
      <c r="D260" s="40" t="s">
        <v>3223</v>
      </c>
      <c r="E260" s="33" t="s">
        <v>3006</v>
      </c>
      <c r="F260" s="34">
        <v>246806</v>
      </c>
      <c r="G260" s="43"/>
    </row>
    <row r="261" spans="2:7" ht="15" x14ac:dyDescent="0.2">
      <c r="B261" s="69" t="s">
        <v>1715</v>
      </c>
      <c r="C261" s="69" t="s">
        <v>1714</v>
      </c>
      <c r="D261" s="40" t="s">
        <v>3227</v>
      </c>
      <c r="E261" s="33" t="s">
        <v>463</v>
      </c>
      <c r="F261" s="34">
        <v>5</v>
      </c>
      <c r="G261" s="43"/>
    </row>
    <row r="262" spans="2:7" ht="15" x14ac:dyDescent="0.2">
      <c r="B262" s="70" t="s">
        <v>1713</v>
      </c>
      <c r="C262" s="70" t="s">
        <v>1712</v>
      </c>
      <c r="D262" s="41" t="s">
        <v>3186</v>
      </c>
      <c r="E262" s="35" t="s">
        <v>3881</v>
      </c>
      <c r="F262" s="42">
        <v>52</v>
      </c>
      <c r="G262" s="43"/>
    </row>
    <row r="263" spans="2:7" ht="15" x14ac:dyDescent="0.2">
      <c r="B263" s="70" t="s">
        <v>1713</v>
      </c>
      <c r="C263" s="70" t="s">
        <v>1712</v>
      </c>
      <c r="D263" s="41" t="s">
        <v>3184</v>
      </c>
      <c r="E263" s="35" t="s">
        <v>3882</v>
      </c>
      <c r="F263" s="42">
        <v>21</v>
      </c>
      <c r="G263" s="43"/>
    </row>
    <row r="264" spans="2:7" ht="15" x14ac:dyDescent="0.2">
      <c r="B264" s="70" t="s">
        <v>1713</v>
      </c>
      <c r="C264" s="70" t="s">
        <v>1712</v>
      </c>
      <c r="D264" s="41" t="s">
        <v>3182</v>
      </c>
      <c r="E264" s="35" t="s">
        <v>1711</v>
      </c>
      <c r="F264" s="42">
        <v>16</v>
      </c>
      <c r="G264" s="43"/>
    </row>
    <row r="265" spans="2:7" ht="15" x14ac:dyDescent="0.2">
      <c r="B265" s="69" t="s">
        <v>1710</v>
      </c>
      <c r="C265" s="69" t="s">
        <v>1709</v>
      </c>
      <c r="D265" s="40" t="s">
        <v>3883</v>
      </c>
      <c r="E265" s="33" t="s">
        <v>2906</v>
      </c>
      <c r="F265" s="34">
        <v>78</v>
      </c>
      <c r="G265" s="43"/>
    </row>
    <row r="266" spans="2:7" ht="15" x14ac:dyDescent="0.2">
      <c r="B266" s="69" t="s">
        <v>1710</v>
      </c>
      <c r="C266" s="69" t="s">
        <v>1709</v>
      </c>
      <c r="D266" s="40" t="s">
        <v>3223</v>
      </c>
      <c r="E266" s="33" t="s">
        <v>3006</v>
      </c>
      <c r="F266" s="34">
        <v>173546</v>
      </c>
      <c r="G266" s="43"/>
    </row>
    <row r="267" spans="2:7" ht="15" x14ac:dyDescent="0.2">
      <c r="B267" s="69" t="s">
        <v>1710</v>
      </c>
      <c r="C267" s="69" t="s">
        <v>1709</v>
      </c>
      <c r="D267" s="40" t="s">
        <v>3227</v>
      </c>
      <c r="E267" s="33" t="s">
        <v>463</v>
      </c>
      <c r="F267" s="34">
        <v>11</v>
      </c>
      <c r="G267" s="43"/>
    </row>
    <row r="268" spans="2:7" ht="15" x14ac:dyDescent="0.2">
      <c r="B268" s="70" t="s">
        <v>1708</v>
      </c>
      <c r="C268" s="70" t="s">
        <v>1707</v>
      </c>
      <c r="D268" s="41" t="s">
        <v>3180</v>
      </c>
      <c r="E268" s="35" t="s">
        <v>465</v>
      </c>
      <c r="F268" s="42">
        <v>5572</v>
      </c>
      <c r="G268" s="43"/>
    </row>
    <row r="269" spans="2:7" ht="15" x14ac:dyDescent="0.2">
      <c r="B269" s="69" t="s">
        <v>1706</v>
      </c>
      <c r="C269" s="69" t="s">
        <v>1705</v>
      </c>
      <c r="D269" s="40" t="s">
        <v>3884</v>
      </c>
      <c r="E269" s="33" t="s">
        <v>2906</v>
      </c>
      <c r="F269" s="34">
        <v>5374</v>
      </c>
      <c r="G269" s="43"/>
    </row>
    <row r="270" spans="2:7" ht="15" x14ac:dyDescent="0.2">
      <c r="B270" s="69" t="s">
        <v>1706</v>
      </c>
      <c r="C270" s="69" t="s">
        <v>1705</v>
      </c>
      <c r="D270" s="40" t="s">
        <v>3223</v>
      </c>
      <c r="E270" s="33" t="s">
        <v>3006</v>
      </c>
      <c r="F270" s="34">
        <v>87417</v>
      </c>
      <c r="G270" s="43"/>
    </row>
    <row r="271" spans="2:7" ht="15" x14ac:dyDescent="0.2">
      <c r="B271" s="69" t="s">
        <v>1706</v>
      </c>
      <c r="C271" s="69" t="s">
        <v>1705</v>
      </c>
      <c r="D271" s="40" t="s">
        <v>3227</v>
      </c>
      <c r="E271" s="33" t="s">
        <v>463</v>
      </c>
      <c r="F271" s="34">
        <v>198</v>
      </c>
      <c r="G271" s="43"/>
    </row>
    <row r="272" spans="2:7" ht="30" x14ac:dyDescent="0.2">
      <c r="B272" s="70" t="s">
        <v>1704</v>
      </c>
      <c r="C272" s="70" t="s">
        <v>1703</v>
      </c>
      <c r="D272" s="41" t="s">
        <v>3178</v>
      </c>
      <c r="E272" s="35" t="s">
        <v>1702</v>
      </c>
      <c r="F272" s="42">
        <v>236</v>
      </c>
      <c r="G272" s="43"/>
    </row>
    <row r="273" spans="2:7" ht="30" x14ac:dyDescent="0.2">
      <c r="B273" s="70" t="s">
        <v>1704</v>
      </c>
      <c r="C273" s="70" t="s">
        <v>1703</v>
      </c>
      <c r="D273" s="41" t="s">
        <v>3174</v>
      </c>
      <c r="E273" s="35" t="s">
        <v>1701</v>
      </c>
      <c r="F273" s="42">
        <v>121</v>
      </c>
      <c r="G273" s="43"/>
    </row>
    <row r="274" spans="2:7" ht="30" x14ac:dyDescent="0.2">
      <c r="B274" s="70" t="s">
        <v>1704</v>
      </c>
      <c r="C274" s="70" t="s">
        <v>1703</v>
      </c>
      <c r="D274" s="41" t="s">
        <v>3216</v>
      </c>
      <c r="E274" s="35" t="s">
        <v>1700</v>
      </c>
      <c r="F274" s="42">
        <v>109</v>
      </c>
      <c r="G274" s="43"/>
    </row>
    <row r="275" spans="2:7" ht="30" x14ac:dyDescent="0.2">
      <c r="B275" s="70" t="s">
        <v>1704</v>
      </c>
      <c r="C275" s="70" t="s">
        <v>1703</v>
      </c>
      <c r="D275" s="41" t="s">
        <v>3217</v>
      </c>
      <c r="E275" s="35" t="s">
        <v>1699</v>
      </c>
      <c r="F275" s="42">
        <v>432</v>
      </c>
      <c r="G275" s="43"/>
    </row>
    <row r="276" spans="2:7" ht="15" x14ac:dyDescent="0.2">
      <c r="B276" s="70" t="s">
        <v>1704</v>
      </c>
      <c r="C276" s="70" t="s">
        <v>1703</v>
      </c>
      <c r="D276" s="41" t="s">
        <v>3218</v>
      </c>
      <c r="E276" s="35" t="s">
        <v>1698</v>
      </c>
      <c r="F276" s="42">
        <v>453</v>
      </c>
      <c r="G276" s="43"/>
    </row>
    <row r="277" spans="2:7" ht="15" x14ac:dyDescent="0.2">
      <c r="B277" s="69" t="s">
        <v>1697</v>
      </c>
      <c r="C277" s="69" t="s">
        <v>1696</v>
      </c>
      <c r="D277" s="40" t="s">
        <v>3885</v>
      </c>
      <c r="E277" s="33" t="s">
        <v>2906</v>
      </c>
      <c r="F277" s="34">
        <v>1346</v>
      </c>
      <c r="G277" s="43"/>
    </row>
    <row r="278" spans="2:7" ht="15" x14ac:dyDescent="0.2">
      <c r="B278" s="69" t="s">
        <v>1697</v>
      </c>
      <c r="C278" s="69" t="s">
        <v>1696</v>
      </c>
      <c r="D278" s="40" t="s">
        <v>3223</v>
      </c>
      <c r="E278" s="33" t="s">
        <v>3006</v>
      </c>
      <c r="F278" s="34">
        <v>245571</v>
      </c>
      <c r="G278" s="43"/>
    </row>
    <row r="279" spans="2:7" ht="15" x14ac:dyDescent="0.2">
      <c r="B279" s="69" t="s">
        <v>1697</v>
      </c>
      <c r="C279" s="69" t="s">
        <v>1696</v>
      </c>
      <c r="D279" s="40" t="s">
        <v>3227</v>
      </c>
      <c r="E279" s="33" t="s">
        <v>463</v>
      </c>
      <c r="F279" s="34">
        <v>5</v>
      </c>
      <c r="G279" s="43"/>
    </row>
    <row r="280" spans="2:7" ht="15" x14ac:dyDescent="0.2">
      <c r="B280" s="70" t="s">
        <v>1695</v>
      </c>
      <c r="C280" s="70" t="s">
        <v>1694</v>
      </c>
      <c r="D280" s="41" t="s">
        <v>3163</v>
      </c>
      <c r="E280" s="35" t="s">
        <v>1693</v>
      </c>
      <c r="F280" s="42">
        <v>8694</v>
      </c>
      <c r="G280" s="43"/>
    </row>
    <row r="281" spans="2:7" ht="15" x14ac:dyDescent="0.2">
      <c r="B281" s="70" t="s">
        <v>1695</v>
      </c>
      <c r="C281" s="70" t="s">
        <v>1694</v>
      </c>
      <c r="D281" s="41" t="s">
        <v>3162</v>
      </c>
      <c r="E281" s="35" t="s">
        <v>1692</v>
      </c>
      <c r="F281" s="42">
        <v>3640</v>
      </c>
      <c r="G281" s="43"/>
    </row>
    <row r="282" spans="2:7" ht="15" x14ac:dyDescent="0.2">
      <c r="B282" s="70" t="s">
        <v>1695</v>
      </c>
      <c r="C282" s="70" t="s">
        <v>1694</v>
      </c>
      <c r="D282" s="41" t="s">
        <v>3161</v>
      </c>
      <c r="E282" s="35" t="s">
        <v>1691</v>
      </c>
      <c r="F282" s="42">
        <v>2038</v>
      </c>
      <c r="G282" s="43"/>
    </row>
    <row r="283" spans="2:7" ht="15" x14ac:dyDescent="0.2">
      <c r="B283" s="69" t="s">
        <v>1690</v>
      </c>
      <c r="C283" s="69" t="s">
        <v>1689</v>
      </c>
      <c r="D283" s="40" t="s">
        <v>3886</v>
      </c>
      <c r="E283" s="33" t="s">
        <v>2906</v>
      </c>
      <c r="F283" s="34">
        <v>14230</v>
      </c>
      <c r="G283" s="43"/>
    </row>
    <row r="284" spans="2:7" ht="15" x14ac:dyDescent="0.2">
      <c r="B284" s="69" t="s">
        <v>1690</v>
      </c>
      <c r="C284" s="69" t="s">
        <v>1689</v>
      </c>
      <c r="D284" s="40" t="s">
        <v>3223</v>
      </c>
      <c r="E284" s="33" t="s">
        <v>3007</v>
      </c>
      <c r="F284" s="34">
        <v>179389</v>
      </c>
      <c r="G284" s="43"/>
    </row>
    <row r="285" spans="2:7" ht="15" x14ac:dyDescent="0.2">
      <c r="B285" s="69" t="s">
        <v>1690</v>
      </c>
      <c r="C285" s="69" t="s">
        <v>1689</v>
      </c>
      <c r="D285" s="40" t="s">
        <v>3214</v>
      </c>
      <c r="E285" s="33" t="s">
        <v>463</v>
      </c>
      <c r="F285" s="34">
        <v>142</v>
      </c>
      <c r="G285" s="43"/>
    </row>
    <row r="286" spans="2:7" ht="15" x14ac:dyDescent="0.2">
      <c r="B286" s="70" t="s">
        <v>1688</v>
      </c>
      <c r="C286" s="70" t="s">
        <v>1687</v>
      </c>
      <c r="D286" s="41" t="s">
        <v>3887</v>
      </c>
      <c r="E286" s="35" t="s">
        <v>2906</v>
      </c>
      <c r="F286" s="42">
        <v>30808</v>
      </c>
      <c r="G286" s="43"/>
    </row>
    <row r="287" spans="2:7" ht="15" x14ac:dyDescent="0.2">
      <c r="B287" s="70" t="s">
        <v>1688</v>
      </c>
      <c r="C287" s="70" t="s">
        <v>1687</v>
      </c>
      <c r="D287" s="41" t="s">
        <v>3214</v>
      </c>
      <c r="E287" s="35" t="s">
        <v>463</v>
      </c>
      <c r="F287" s="42">
        <v>197</v>
      </c>
      <c r="G287" s="43"/>
    </row>
    <row r="288" spans="2:7" ht="15" x14ac:dyDescent="0.2">
      <c r="B288" s="69" t="s">
        <v>1686</v>
      </c>
      <c r="C288" s="69" t="s">
        <v>1685</v>
      </c>
      <c r="D288" s="40" t="s">
        <v>3888</v>
      </c>
      <c r="E288" s="33" t="s">
        <v>2906</v>
      </c>
      <c r="F288" s="34">
        <v>30839</v>
      </c>
      <c r="G288" s="43"/>
    </row>
    <row r="289" spans="2:7" ht="15" x14ac:dyDescent="0.2">
      <c r="B289" s="69" t="s">
        <v>1686</v>
      </c>
      <c r="C289" s="69" t="s">
        <v>1685</v>
      </c>
      <c r="D289" s="40" t="s">
        <v>3223</v>
      </c>
      <c r="E289" s="33" t="s">
        <v>3006</v>
      </c>
      <c r="F289" s="34">
        <v>214734</v>
      </c>
      <c r="G289" s="43"/>
    </row>
    <row r="290" spans="2:7" ht="15" x14ac:dyDescent="0.2">
      <c r="B290" s="69" t="s">
        <v>1686</v>
      </c>
      <c r="C290" s="69" t="s">
        <v>1685</v>
      </c>
      <c r="D290" s="40" t="s">
        <v>3227</v>
      </c>
      <c r="E290" s="33" t="s">
        <v>463</v>
      </c>
      <c r="F290" s="34">
        <v>1351</v>
      </c>
      <c r="G290" s="43"/>
    </row>
    <row r="291" spans="2:7" ht="15" x14ac:dyDescent="0.2">
      <c r="B291" s="70" t="s">
        <v>1684</v>
      </c>
      <c r="C291" s="70" t="s">
        <v>1683</v>
      </c>
      <c r="D291" s="41" t="s">
        <v>3887</v>
      </c>
      <c r="E291" s="35" t="s">
        <v>2906</v>
      </c>
      <c r="F291" s="42">
        <v>30604</v>
      </c>
      <c r="G291" s="43"/>
    </row>
    <row r="292" spans="2:7" ht="15" x14ac:dyDescent="0.2">
      <c r="B292" s="70" t="s">
        <v>1684</v>
      </c>
      <c r="C292" s="70" t="s">
        <v>1683</v>
      </c>
      <c r="D292" s="41" t="s">
        <v>3214</v>
      </c>
      <c r="E292" s="35" t="s">
        <v>463</v>
      </c>
      <c r="F292" s="42">
        <v>193</v>
      </c>
      <c r="G292" s="43"/>
    </row>
    <row r="293" spans="2:7" ht="15" x14ac:dyDescent="0.2">
      <c r="B293" s="69" t="s">
        <v>1682</v>
      </c>
      <c r="C293" s="69" t="s">
        <v>1681</v>
      </c>
      <c r="D293" s="40" t="s">
        <v>3889</v>
      </c>
      <c r="E293" s="33" t="s">
        <v>2906</v>
      </c>
      <c r="F293" s="34">
        <v>30629</v>
      </c>
      <c r="G293" s="43"/>
    </row>
    <row r="294" spans="2:7" ht="15" x14ac:dyDescent="0.2">
      <c r="B294" s="69" t="s">
        <v>1682</v>
      </c>
      <c r="C294" s="69" t="s">
        <v>1681</v>
      </c>
      <c r="D294" s="40" t="s">
        <v>3223</v>
      </c>
      <c r="E294" s="33" t="s">
        <v>3006</v>
      </c>
      <c r="F294" s="34">
        <v>214876</v>
      </c>
      <c r="G294" s="43"/>
    </row>
    <row r="295" spans="2:7" ht="15" x14ac:dyDescent="0.2">
      <c r="B295" s="69" t="s">
        <v>1682</v>
      </c>
      <c r="C295" s="69" t="s">
        <v>1681</v>
      </c>
      <c r="D295" s="40" t="s">
        <v>3227</v>
      </c>
      <c r="E295" s="33" t="s">
        <v>463</v>
      </c>
      <c r="F295" s="34">
        <v>1419</v>
      </c>
      <c r="G295" s="43"/>
    </row>
    <row r="296" spans="2:7" ht="15" x14ac:dyDescent="0.2">
      <c r="B296" s="70" t="s">
        <v>1680</v>
      </c>
      <c r="C296" s="70" t="s">
        <v>1679</v>
      </c>
      <c r="D296" s="41" t="s">
        <v>3890</v>
      </c>
      <c r="E296" s="35" t="s">
        <v>2906</v>
      </c>
      <c r="F296" s="42">
        <v>3758</v>
      </c>
      <c r="G296" s="43"/>
    </row>
    <row r="297" spans="2:7" ht="15" x14ac:dyDescent="0.2">
      <c r="B297" s="70" t="s">
        <v>1680</v>
      </c>
      <c r="C297" s="70" t="s">
        <v>1679</v>
      </c>
      <c r="D297" s="41" t="s">
        <v>3223</v>
      </c>
      <c r="E297" s="35" t="s">
        <v>3006</v>
      </c>
      <c r="F297" s="42">
        <v>242346</v>
      </c>
      <c r="G297" s="43"/>
    </row>
    <row r="298" spans="2:7" ht="15" x14ac:dyDescent="0.2">
      <c r="B298" s="70" t="s">
        <v>1680</v>
      </c>
      <c r="C298" s="70" t="s">
        <v>1679</v>
      </c>
      <c r="D298" s="41" t="s">
        <v>3227</v>
      </c>
      <c r="E298" s="35" t="s">
        <v>463</v>
      </c>
      <c r="F298" s="42">
        <v>820</v>
      </c>
      <c r="G298" s="43"/>
    </row>
    <row r="299" spans="2:7" ht="30" x14ac:dyDescent="0.2">
      <c r="B299" s="69" t="s">
        <v>1678</v>
      </c>
      <c r="C299" s="33" t="s">
        <v>1677</v>
      </c>
      <c r="D299" s="40" t="s">
        <v>3160</v>
      </c>
      <c r="E299" s="33" t="s">
        <v>2906</v>
      </c>
      <c r="F299" s="34">
        <v>2140</v>
      </c>
      <c r="G299" s="43"/>
    </row>
    <row r="300" spans="2:7" ht="15" x14ac:dyDescent="0.2">
      <c r="B300" s="70" t="s">
        <v>1676</v>
      </c>
      <c r="C300" s="70" t="s">
        <v>1675</v>
      </c>
      <c r="D300" s="41" t="s">
        <v>3891</v>
      </c>
      <c r="E300" s="35" t="s">
        <v>2906</v>
      </c>
      <c r="F300" s="42">
        <v>1912</v>
      </c>
      <c r="G300" s="43"/>
    </row>
    <row r="301" spans="2:7" ht="15" x14ac:dyDescent="0.2">
      <c r="B301" s="70" t="s">
        <v>1676</v>
      </c>
      <c r="C301" s="70" t="s">
        <v>1675</v>
      </c>
      <c r="D301" s="41" t="s">
        <v>3223</v>
      </c>
      <c r="E301" s="35" t="s">
        <v>3006</v>
      </c>
      <c r="F301" s="42">
        <v>244782</v>
      </c>
      <c r="G301" s="43"/>
    </row>
    <row r="302" spans="2:7" ht="15" x14ac:dyDescent="0.2">
      <c r="B302" s="70" t="s">
        <v>1676</v>
      </c>
      <c r="C302" s="70" t="s">
        <v>1675</v>
      </c>
      <c r="D302" s="41" t="s">
        <v>3227</v>
      </c>
      <c r="E302" s="35" t="s">
        <v>463</v>
      </c>
      <c r="F302" s="42">
        <v>230</v>
      </c>
      <c r="G302" s="43"/>
    </row>
    <row r="303" spans="2:7" ht="15" x14ac:dyDescent="0.2">
      <c r="B303" s="69" t="s">
        <v>1674</v>
      </c>
      <c r="C303" s="69" t="s">
        <v>1673</v>
      </c>
      <c r="D303" s="40" t="s">
        <v>3892</v>
      </c>
      <c r="E303" s="33" t="s">
        <v>2906</v>
      </c>
      <c r="F303" s="34">
        <v>7772</v>
      </c>
      <c r="G303" s="43"/>
    </row>
    <row r="304" spans="2:7" ht="15" x14ac:dyDescent="0.2">
      <c r="B304" s="69" t="s">
        <v>1674</v>
      </c>
      <c r="C304" s="69" t="s">
        <v>1673</v>
      </c>
      <c r="D304" s="40" t="s">
        <v>3223</v>
      </c>
      <c r="E304" s="33" t="s">
        <v>3006</v>
      </c>
      <c r="F304" s="34">
        <v>238836</v>
      </c>
      <c r="G304" s="43"/>
    </row>
    <row r="305" spans="2:7" ht="15" x14ac:dyDescent="0.2">
      <c r="B305" s="69" t="s">
        <v>1674</v>
      </c>
      <c r="C305" s="69" t="s">
        <v>1673</v>
      </c>
      <c r="D305" s="40" t="s">
        <v>3227</v>
      </c>
      <c r="E305" s="33" t="s">
        <v>463</v>
      </c>
      <c r="F305" s="34">
        <v>316</v>
      </c>
      <c r="G305" s="43"/>
    </row>
    <row r="306" spans="2:7" ht="15" x14ac:dyDescent="0.2">
      <c r="B306" s="70" t="s">
        <v>1672</v>
      </c>
      <c r="C306" s="70" t="s">
        <v>1671</v>
      </c>
      <c r="D306" s="41" t="s">
        <v>3163</v>
      </c>
      <c r="E306" s="35" t="s">
        <v>1638</v>
      </c>
      <c r="F306" s="42">
        <v>2674</v>
      </c>
      <c r="G306" s="43"/>
    </row>
    <row r="307" spans="2:7" ht="15" x14ac:dyDescent="0.2">
      <c r="B307" s="70" t="s">
        <v>1672</v>
      </c>
      <c r="C307" s="70" t="s">
        <v>1671</v>
      </c>
      <c r="D307" s="41" t="s">
        <v>3162</v>
      </c>
      <c r="E307" s="35" t="s">
        <v>1637</v>
      </c>
      <c r="F307" s="42">
        <v>4203</v>
      </c>
      <c r="G307" s="43"/>
    </row>
    <row r="308" spans="2:7" ht="15" x14ac:dyDescent="0.2">
      <c r="B308" s="70" t="s">
        <v>1672</v>
      </c>
      <c r="C308" s="70" t="s">
        <v>1671</v>
      </c>
      <c r="D308" s="41" t="s">
        <v>3161</v>
      </c>
      <c r="E308" s="35" t="s">
        <v>1636</v>
      </c>
      <c r="F308" s="42">
        <v>360</v>
      </c>
      <c r="G308" s="43"/>
    </row>
    <row r="309" spans="2:7" ht="15" x14ac:dyDescent="0.2">
      <c r="B309" s="70" t="s">
        <v>1672</v>
      </c>
      <c r="C309" s="70" t="s">
        <v>1671</v>
      </c>
      <c r="D309" s="41" t="s">
        <v>3198</v>
      </c>
      <c r="E309" s="35" t="s">
        <v>1635</v>
      </c>
      <c r="F309" s="42">
        <v>17</v>
      </c>
      <c r="G309" s="43"/>
    </row>
    <row r="310" spans="2:7" ht="15" x14ac:dyDescent="0.2">
      <c r="B310" s="70" t="s">
        <v>1672</v>
      </c>
      <c r="C310" s="70" t="s">
        <v>1671</v>
      </c>
      <c r="D310" s="41" t="s">
        <v>3196</v>
      </c>
      <c r="E310" s="35" t="s">
        <v>1634</v>
      </c>
      <c r="F310" s="42">
        <v>468</v>
      </c>
      <c r="G310" s="43"/>
    </row>
    <row r="311" spans="2:7" ht="15" x14ac:dyDescent="0.2">
      <c r="B311" s="70" t="s">
        <v>1672</v>
      </c>
      <c r="C311" s="70" t="s">
        <v>1671</v>
      </c>
      <c r="D311" s="41" t="s">
        <v>3194</v>
      </c>
      <c r="E311" s="35" t="s">
        <v>1633</v>
      </c>
      <c r="F311" s="42">
        <v>67</v>
      </c>
      <c r="G311" s="43"/>
    </row>
    <row r="312" spans="2:7" ht="30" x14ac:dyDescent="0.2">
      <c r="B312" s="69" t="s">
        <v>1670</v>
      </c>
      <c r="C312" s="33" t="s">
        <v>1669</v>
      </c>
      <c r="D312" s="40" t="s">
        <v>3160</v>
      </c>
      <c r="E312" s="33" t="s">
        <v>2906</v>
      </c>
      <c r="F312" s="34">
        <v>68</v>
      </c>
      <c r="G312" s="43"/>
    </row>
    <row r="313" spans="2:7" ht="15" x14ac:dyDescent="0.2">
      <c r="B313" s="70" t="s">
        <v>1668</v>
      </c>
      <c r="C313" s="70" t="s">
        <v>1667</v>
      </c>
      <c r="D313" s="41" t="s">
        <v>3893</v>
      </c>
      <c r="E313" s="35" t="s">
        <v>2906</v>
      </c>
      <c r="F313" s="42">
        <v>5305</v>
      </c>
      <c r="G313" s="43"/>
    </row>
    <row r="314" spans="2:7" ht="15" x14ac:dyDescent="0.2">
      <c r="B314" s="70" t="s">
        <v>1668</v>
      </c>
      <c r="C314" s="70" t="s">
        <v>1667</v>
      </c>
      <c r="D314" s="41" t="s">
        <v>3223</v>
      </c>
      <c r="E314" s="35" t="s">
        <v>3006</v>
      </c>
      <c r="F314" s="42">
        <v>241295</v>
      </c>
      <c r="G314" s="43"/>
    </row>
    <row r="315" spans="2:7" ht="15" x14ac:dyDescent="0.2">
      <c r="B315" s="70" t="s">
        <v>1668</v>
      </c>
      <c r="C315" s="70" t="s">
        <v>1667</v>
      </c>
      <c r="D315" s="41" t="s">
        <v>3227</v>
      </c>
      <c r="E315" s="35" t="s">
        <v>463</v>
      </c>
      <c r="F315" s="42">
        <v>324</v>
      </c>
      <c r="G315" s="43"/>
    </row>
    <row r="316" spans="2:7" ht="15" x14ac:dyDescent="0.2">
      <c r="B316" s="69" t="s">
        <v>1666</v>
      </c>
      <c r="C316" s="69" t="s">
        <v>1665</v>
      </c>
      <c r="D316" s="40" t="s">
        <v>3163</v>
      </c>
      <c r="E316" s="33" t="s">
        <v>1638</v>
      </c>
      <c r="F316" s="34">
        <v>1180</v>
      </c>
      <c r="G316" s="43"/>
    </row>
    <row r="317" spans="2:7" ht="15" x14ac:dyDescent="0.2">
      <c r="B317" s="69" t="s">
        <v>1666</v>
      </c>
      <c r="C317" s="69" t="s">
        <v>1665</v>
      </c>
      <c r="D317" s="40" t="s">
        <v>3162</v>
      </c>
      <c r="E317" s="33" t="s">
        <v>1637</v>
      </c>
      <c r="F317" s="34">
        <v>2878</v>
      </c>
      <c r="G317" s="43"/>
    </row>
    <row r="318" spans="2:7" ht="15" x14ac:dyDescent="0.2">
      <c r="B318" s="69" t="s">
        <v>1666</v>
      </c>
      <c r="C318" s="69" t="s">
        <v>1665</v>
      </c>
      <c r="D318" s="40" t="s">
        <v>3161</v>
      </c>
      <c r="E318" s="33" t="s">
        <v>1636</v>
      </c>
      <c r="F318" s="34">
        <v>237</v>
      </c>
      <c r="G318" s="43"/>
    </row>
    <row r="319" spans="2:7" ht="15" x14ac:dyDescent="0.2">
      <c r="B319" s="69" t="s">
        <v>1666</v>
      </c>
      <c r="C319" s="69" t="s">
        <v>1665</v>
      </c>
      <c r="D319" s="40" t="s">
        <v>3198</v>
      </c>
      <c r="E319" s="33" t="s">
        <v>1635</v>
      </c>
      <c r="F319" s="34">
        <v>6</v>
      </c>
      <c r="G319" s="43"/>
    </row>
    <row r="320" spans="2:7" ht="15" x14ac:dyDescent="0.2">
      <c r="B320" s="69" t="s">
        <v>1666</v>
      </c>
      <c r="C320" s="69" t="s">
        <v>1665</v>
      </c>
      <c r="D320" s="40" t="s">
        <v>3196</v>
      </c>
      <c r="E320" s="33" t="s">
        <v>1634</v>
      </c>
      <c r="F320" s="34">
        <v>891</v>
      </c>
      <c r="G320" s="43"/>
    </row>
    <row r="321" spans="2:7" ht="15" x14ac:dyDescent="0.2">
      <c r="B321" s="69" t="s">
        <v>1666</v>
      </c>
      <c r="C321" s="69" t="s">
        <v>1665</v>
      </c>
      <c r="D321" s="40" t="s">
        <v>3194</v>
      </c>
      <c r="E321" s="33" t="s">
        <v>1633</v>
      </c>
      <c r="F321" s="34">
        <v>129</v>
      </c>
      <c r="G321" s="43"/>
    </row>
    <row r="322" spans="2:7" ht="30" x14ac:dyDescent="0.2">
      <c r="B322" s="70" t="s">
        <v>1664</v>
      </c>
      <c r="C322" s="35" t="s">
        <v>1663</v>
      </c>
      <c r="D322" s="41" t="s">
        <v>3160</v>
      </c>
      <c r="E322" s="35" t="s">
        <v>2906</v>
      </c>
      <c r="F322" s="42">
        <v>129</v>
      </c>
      <c r="G322" s="43"/>
    </row>
    <row r="323" spans="2:7" ht="15" x14ac:dyDescent="0.2">
      <c r="B323" s="69" t="s">
        <v>1662</v>
      </c>
      <c r="C323" s="69" t="s">
        <v>1661</v>
      </c>
      <c r="D323" s="40" t="s">
        <v>3894</v>
      </c>
      <c r="E323" s="33" t="s">
        <v>2906</v>
      </c>
      <c r="F323" s="34">
        <v>2046</v>
      </c>
      <c r="G323" s="43"/>
    </row>
    <row r="324" spans="2:7" ht="15" x14ac:dyDescent="0.2">
      <c r="B324" s="69" t="s">
        <v>1662</v>
      </c>
      <c r="C324" s="69" t="s">
        <v>1661</v>
      </c>
      <c r="D324" s="40" t="s">
        <v>3223</v>
      </c>
      <c r="E324" s="33" t="s">
        <v>3006</v>
      </c>
      <c r="F324" s="34">
        <v>244789</v>
      </c>
      <c r="G324" s="43"/>
    </row>
    <row r="325" spans="2:7" ht="15" x14ac:dyDescent="0.2">
      <c r="B325" s="69" t="s">
        <v>1662</v>
      </c>
      <c r="C325" s="69" t="s">
        <v>1661</v>
      </c>
      <c r="D325" s="40" t="s">
        <v>3227</v>
      </c>
      <c r="E325" s="33" t="s">
        <v>463</v>
      </c>
      <c r="F325" s="34">
        <v>89</v>
      </c>
      <c r="G325" s="43"/>
    </row>
    <row r="326" spans="2:7" ht="15" x14ac:dyDescent="0.2">
      <c r="B326" s="70" t="s">
        <v>1660</v>
      </c>
      <c r="C326" s="70" t="s">
        <v>1659</v>
      </c>
      <c r="D326" s="41" t="s">
        <v>3163</v>
      </c>
      <c r="E326" s="35" t="s">
        <v>1638</v>
      </c>
      <c r="F326" s="42">
        <v>559</v>
      </c>
      <c r="G326" s="43"/>
    </row>
    <row r="327" spans="2:7" ht="15" x14ac:dyDescent="0.2">
      <c r="B327" s="70" t="s">
        <v>1660</v>
      </c>
      <c r="C327" s="70" t="s">
        <v>1659</v>
      </c>
      <c r="D327" s="41" t="s">
        <v>3162</v>
      </c>
      <c r="E327" s="35" t="s">
        <v>1637</v>
      </c>
      <c r="F327" s="42">
        <v>1258</v>
      </c>
      <c r="G327" s="43"/>
    </row>
    <row r="328" spans="2:7" ht="15" x14ac:dyDescent="0.2">
      <c r="B328" s="70" t="s">
        <v>1660</v>
      </c>
      <c r="C328" s="70" t="s">
        <v>1659</v>
      </c>
      <c r="D328" s="41" t="s">
        <v>3161</v>
      </c>
      <c r="E328" s="35" t="s">
        <v>1636</v>
      </c>
      <c r="F328" s="42">
        <v>34</v>
      </c>
      <c r="G328" s="43"/>
    </row>
    <row r="329" spans="2:7" ht="15" x14ac:dyDescent="0.2">
      <c r="B329" s="70" t="s">
        <v>1660</v>
      </c>
      <c r="C329" s="70" t="s">
        <v>1659</v>
      </c>
      <c r="D329" s="41" t="s">
        <v>3198</v>
      </c>
      <c r="E329" s="35" t="s">
        <v>1635</v>
      </c>
      <c r="F329" s="42">
        <v>38</v>
      </c>
      <c r="G329" s="43"/>
    </row>
    <row r="330" spans="2:7" ht="15" x14ac:dyDescent="0.2">
      <c r="B330" s="70" t="s">
        <v>1660</v>
      </c>
      <c r="C330" s="70" t="s">
        <v>1659</v>
      </c>
      <c r="D330" s="41" t="s">
        <v>3196</v>
      </c>
      <c r="E330" s="35" t="s">
        <v>1634</v>
      </c>
      <c r="F330" s="42">
        <v>127</v>
      </c>
      <c r="G330" s="43"/>
    </row>
    <row r="331" spans="2:7" ht="15" x14ac:dyDescent="0.2">
      <c r="B331" s="70" t="s">
        <v>1660</v>
      </c>
      <c r="C331" s="70" t="s">
        <v>1659</v>
      </c>
      <c r="D331" s="41" t="s">
        <v>3194</v>
      </c>
      <c r="E331" s="35" t="s">
        <v>1633</v>
      </c>
      <c r="F331" s="42">
        <v>30</v>
      </c>
      <c r="G331" s="43"/>
    </row>
    <row r="332" spans="2:7" ht="15" x14ac:dyDescent="0.2">
      <c r="B332" s="69" t="s">
        <v>1658</v>
      </c>
      <c r="C332" s="69" t="s">
        <v>1657</v>
      </c>
      <c r="D332" s="40" t="s">
        <v>3160</v>
      </c>
      <c r="E332" s="33" t="s">
        <v>2906</v>
      </c>
      <c r="F332" s="34">
        <v>30</v>
      </c>
      <c r="G332" s="43"/>
    </row>
    <row r="333" spans="2:7" ht="15" x14ac:dyDescent="0.2">
      <c r="B333" s="70" t="s">
        <v>1656</v>
      </c>
      <c r="C333" s="70" t="s">
        <v>1655</v>
      </c>
      <c r="D333" s="41" t="s">
        <v>3895</v>
      </c>
      <c r="E333" s="35" t="s">
        <v>2906</v>
      </c>
      <c r="F333" s="42">
        <v>4731</v>
      </c>
      <c r="G333" s="43"/>
    </row>
    <row r="334" spans="2:7" ht="15" x14ac:dyDescent="0.2">
      <c r="B334" s="70" t="s">
        <v>1656</v>
      </c>
      <c r="C334" s="70" t="s">
        <v>1655</v>
      </c>
      <c r="D334" s="41" t="s">
        <v>3223</v>
      </c>
      <c r="E334" s="35" t="s">
        <v>3006</v>
      </c>
      <c r="F334" s="42">
        <v>241903</v>
      </c>
      <c r="G334" s="43"/>
    </row>
    <row r="335" spans="2:7" ht="15" x14ac:dyDescent="0.2">
      <c r="B335" s="70" t="s">
        <v>1656</v>
      </c>
      <c r="C335" s="70" t="s">
        <v>1655</v>
      </c>
      <c r="D335" s="41" t="s">
        <v>3227</v>
      </c>
      <c r="E335" s="35" t="s">
        <v>463</v>
      </c>
      <c r="F335" s="42">
        <v>290</v>
      </c>
      <c r="G335" s="43"/>
    </row>
    <row r="336" spans="2:7" ht="15" x14ac:dyDescent="0.2">
      <c r="B336" s="69" t="s">
        <v>1654</v>
      </c>
      <c r="C336" s="69" t="s">
        <v>1653</v>
      </c>
      <c r="D336" s="40" t="s">
        <v>3163</v>
      </c>
      <c r="E336" s="33" t="s">
        <v>1638</v>
      </c>
      <c r="F336" s="34">
        <v>1016</v>
      </c>
      <c r="G336" s="43"/>
    </row>
    <row r="337" spans="2:7" ht="15" x14ac:dyDescent="0.2">
      <c r="B337" s="69" t="s">
        <v>1654</v>
      </c>
      <c r="C337" s="69" t="s">
        <v>1653</v>
      </c>
      <c r="D337" s="40" t="s">
        <v>3162</v>
      </c>
      <c r="E337" s="33" t="s">
        <v>1637</v>
      </c>
      <c r="F337" s="34">
        <v>3004</v>
      </c>
      <c r="G337" s="43"/>
    </row>
    <row r="338" spans="2:7" ht="15" x14ac:dyDescent="0.2">
      <c r="B338" s="69" t="s">
        <v>1654</v>
      </c>
      <c r="C338" s="69" t="s">
        <v>1653</v>
      </c>
      <c r="D338" s="40" t="s">
        <v>3161</v>
      </c>
      <c r="E338" s="33" t="s">
        <v>1636</v>
      </c>
      <c r="F338" s="34">
        <v>272</v>
      </c>
      <c r="G338" s="43"/>
    </row>
    <row r="339" spans="2:7" ht="15" x14ac:dyDescent="0.2">
      <c r="B339" s="69" t="s">
        <v>1654</v>
      </c>
      <c r="C339" s="69" t="s">
        <v>1653</v>
      </c>
      <c r="D339" s="40" t="s">
        <v>3198</v>
      </c>
      <c r="E339" s="33" t="s">
        <v>1635</v>
      </c>
      <c r="F339" s="34">
        <v>48</v>
      </c>
      <c r="G339" s="43"/>
    </row>
    <row r="340" spans="2:7" ht="15" x14ac:dyDescent="0.2">
      <c r="B340" s="69" t="s">
        <v>1654</v>
      </c>
      <c r="C340" s="69" t="s">
        <v>1653</v>
      </c>
      <c r="D340" s="40" t="s">
        <v>3196</v>
      </c>
      <c r="E340" s="33" t="s">
        <v>1634</v>
      </c>
      <c r="F340" s="34">
        <v>333</v>
      </c>
      <c r="G340" s="43"/>
    </row>
    <row r="341" spans="2:7" ht="15" x14ac:dyDescent="0.2">
      <c r="B341" s="69" t="s">
        <v>1654</v>
      </c>
      <c r="C341" s="69" t="s">
        <v>1653</v>
      </c>
      <c r="D341" s="40" t="s">
        <v>3194</v>
      </c>
      <c r="E341" s="33" t="s">
        <v>1633</v>
      </c>
      <c r="F341" s="34">
        <v>67</v>
      </c>
      <c r="G341" s="43"/>
    </row>
    <row r="342" spans="2:7" ht="30" x14ac:dyDescent="0.2">
      <c r="B342" s="70" t="s">
        <v>1652</v>
      </c>
      <c r="C342" s="35" t="s">
        <v>1651</v>
      </c>
      <c r="D342" s="41" t="s">
        <v>3160</v>
      </c>
      <c r="E342" s="35" t="s">
        <v>2906</v>
      </c>
      <c r="F342" s="42">
        <v>67</v>
      </c>
      <c r="G342" s="43"/>
    </row>
    <row r="343" spans="2:7" ht="30" x14ac:dyDescent="0.2">
      <c r="B343" s="69" t="s">
        <v>1650</v>
      </c>
      <c r="C343" s="33" t="s">
        <v>1649</v>
      </c>
      <c r="D343" s="40" t="s">
        <v>3896</v>
      </c>
      <c r="E343" s="33" t="s">
        <v>2906</v>
      </c>
      <c r="F343" s="34">
        <v>246924</v>
      </c>
      <c r="G343" s="43"/>
    </row>
    <row r="344" spans="2:7" ht="15" x14ac:dyDescent="0.2">
      <c r="B344" s="70" t="s">
        <v>1648</v>
      </c>
      <c r="C344" s="70" t="s">
        <v>1647</v>
      </c>
      <c r="D344" s="41" t="s">
        <v>3163</v>
      </c>
      <c r="E344" s="35" t="s">
        <v>1638</v>
      </c>
      <c r="F344" s="42">
        <v>98</v>
      </c>
      <c r="G344" s="43"/>
    </row>
    <row r="345" spans="2:7" ht="15" x14ac:dyDescent="0.2">
      <c r="B345" s="70" t="s">
        <v>1648</v>
      </c>
      <c r="C345" s="70" t="s">
        <v>1647</v>
      </c>
      <c r="D345" s="41" t="s">
        <v>3162</v>
      </c>
      <c r="E345" s="35" t="s">
        <v>1637</v>
      </c>
      <c r="F345" s="42">
        <v>156</v>
      </c>
      <c r="G345" s="43"/>
    </row>
    <row r="346" spans="2:7" ht="15" x14ac:dyDescent="0.2">
      <c r="B346" s="70" t="s">
        <v>1648</v>
      </c>
      <c r="C346" s="70" t="s">
        <v>1647</v>
      </c>
      <c r="D346" s="41" t="s">
        <v>3161</v>
      </c>
      <c r="E346" s="35" t="s">
        <v>1636</v>
      </c>
      <c r="F346" s="42">
        <v>15</v>
      </c>
      <c r="G346" s="43"/>
    </row>
    <row r="347" spans="2:7" ht="15" x14ac:dyDescent="0.2">
      <c r="B347" s="70" t="s">
        <v>1648</v>
      </c>
      <c r="C347" s="70" t="s">
        <v>1647</v>
      </c>
      <c r="D347" s="41" t="s">
        <v>3198</v>
      </c>
      <c r="E347" s="35" t="s">
        <v>1635</v>
      </c>
      <c r="F347" s="42">
        <v>23</v>
      </c>
      <c r="G347" s="43"/>
    </row>
    <row r="348" spans="2:7" ht="15" x14ac:dyDescent="0.2">
      <c r="B348" s="70" t="s">
        <v>1648</v>
      </c>
      <c r="C348" s="70" t="s">
        <v>1647</v>
      </c>
      <c r="D348" s="41" t="s">
        <v>3196</v>
      </c>
      <c r="E348" s="35" t="s">
        <v>1634</v>
      </c>
      <c r="F348" s="42">
        <v>44</v>
      </c>
      <c r="G348" s="43"/>
    </row>
    <row r="349" spans="2:7" ht="15" x14ac:dyDescent="0.2">
      <c r="B349" s="70" t="s">
        <v>1648</v>
      </c>
      <c r="C349" s="70" t="s">
        <v>1647</v>
      </c>
      <c r="D349" s="41" t="s">
        <v>3194</v>
      </c>
      <c r="E349" s="35" t="s">
        <v>1633</v>
      </c>
      <c r="F349" s="42">
        <v>12</v>
      </c>
      <c r="G349" s="43"/>
    </row>
    <row r="350" spans="2:7" ht="15" x14ac:dyDescent="0.2">
      <c r="B350" s="69" t="s">
        <v>1646</v>
      </c>
      <c r="C350" s="69" t="s">
        <v>1645</v>
      </c>
      <c r="D350" s="40" t="s">
        <v>3160</v>
      </c>
      <c r="E350" s="33" t="s">
        <v>2906</v>
      </c>
      <c r="F350" s="34">
        <v>12</v>
      </c>
      <c r="G350" s="43"/>
    </row>
    <row r="351" spans="2:7" ht="30" x14ac:dyDescent="0.2">
      <c r="B351" s="70" t="s">
        <v>1644</v>
      </c>
      <c r="C351" s="35" t="s">
        <v>1643</v>
      </c>
      <c r="D351" s="41" t="s">
        <v>3160</v>
      </c>
      <c r="E351" s="35" t="s">
        <v>2906</v>
      </c>
      <c r="F351" s="42">
        <v>681</v>
      </c>
      <c r="G351" s="43"/>
    </row>
    <row r="352" spans="2:7" ht="15" x14ac:dyDescent="0.2">
      <c r="B352" s="69" t="s">
        <v>1642</v>
      </c>
      <c r="C352" s="69" t="s">
        <v>1641</v>
      </c>
      <c r="D352" s="40" t="s">
        <v>3897</v>
      </c>
      <c r="E352" s="33" t="s">
        <v>2906</v>
      </c>
      <c r="F352" s="34">
        <v>633</v>
      </c>
      <c r="G352" s="43"/>
    </row>
    <row r="353" spans="2:7" ht="15" x14ac:dyDescent="0.2">
      <c r="B353" s="69" t="s">
        <v>1642</v>
      </c>
      <c r="C353" s="69" t="s">
        <v>1641</v>
      </c>
      <c r="D353" s="40" t="s">
        <v>3223</v>
      </c>
      <c r="E353" s="33" t="s">
        <v>3006</v>
      </c>
      <c r="F353" s="34">
        <v>246242</v>
      </c>
      <c r="G353" s="43"/>
    </row>
    <row r="354" spans="2:7" ht="15" x14ac:dyDescent="0.2">
      <c r="B354" s="69" t="s">
        <v>1642</v>
      </c>
      <c r="C354" s="69" t="s">
        <v>1641</v>
      </c>
      <c r="D354" s="40" t="s">
        <v>3227</v>
      </c>
      <c r="E354" s="33" t="s">
        <v>463</v>
      </c>
      <c r="F354" s="34">
        <v>49</v>
      </c>
      <c r="G354" s="43"/>
    </row>
    <row r="355" spans="2:7" ht="15" x14ac:dyDescent="0.2">
      <c r="B355" s="70" t="s">
        <v>1640</v>
      </c>
      <c r="C355" s="70" t="s">
        <v>1639</v>
      </c>
      <c r="D355" s="41" t="s">
        <v>3163</v>
      </c>
      <c r="E355" s="35" t="s">
        <v>1638</v>
      </c>
      <c r="F355" s="42">
        <v>96</v>
      </c>
      <c r="G355" s="43"/>
    </row>
    <row r="356" spans="2:7" ht="15" x14ac:dyDescent="0.2">
      <c r="B356" s="70" t="s">
        <v>1640</v>
      </c>
      <c r="C356" s="70" t="s">
        <v>1639</v>
      </c>
      <c r="D356" s="41" t="s">
        <v>3162</v>
      </c>
      <c r="E356" s="35" t="s">
        <v>1637</v>
      </c>
      <c r="F356" s="42">
        <v>372</v>
      </c>
      <c r="G356" s="43"/>
    </row>
    <row r="357" spans="2:7" ht="15" x14ac:dyDescent="0.2">
      <c r="B357" s="70" t="s">
        <v>1640</v>
      </c>
      <c r="C357" s="70" t="s">
        <v>1639</v>
      </c>
      <c r="D357" s="41" t="s">
        <v>3161</v>
      </c>
      <c r="E357" s="35" t="s">
        <v>1636</v>
      </c>
      <c r="F357" s="42">
        <v>32</v>
      </c>
      <c r="G357" s="43"/>
    </row>
    <row r="358" spans="2:7" ht="15" x14ac:dyDescent="0.2">
      <c r="B358" s="70" t="s">
        <v>1640</v>
      </c>
      <c r="C358" s="70" t="s">
        <v>1639</v>
      </c>
      <c r="D358" s="41" t="s">
        <v>3198</v>
      </c>
      <c r="E358" s="35" t="s">
        <v>1635</v>
      </c>
      <c r="F358" s="42">
        <v>4</v>
      </c>
      <c r="G358" s="43"/>
    </row>
    <row r="359" spans="2:7" ht="15" x14ac:dyDescent="0.2">
      <c r="B359" s="70" t="s">
        <v>1640</v>
      </c>
      <c r="C359" s="70" t="s">
        <v>1639</v>
      </c>
      <c r="D359" s="41" t="s">
        <v>3196</v>
      </c>
      <c r="E359" s="35" t="s">
        <v>1634</v>
      </c>
      <c r="F359" s="42">
        <v>24</v>
      </c>
      <c r="G359" s="43"/>
    </row>
    <row r="360" spans="2:7" ht="15" x14ac:dyDescent="0.2">
      <c r="B360" s="70" t="s">
        <v>1640</v>
      </c>
      <c r="C360" s="70" t="s">
        <v>1639</v>
      </c>
      <c r="D360" s="41" t="s">
        <v>3194</v>
      </c>
      <c r="E360" s="35" t="s">
        <v>1633</v>
      </c>
      <c r="F360" s="42">
        <v>107</v>
      </c>
      <c r="G360" s="43"/>
    </row>
    <row r="361" spans="2:7" ht="15" x14ac:dyDescent="0.2">
      <c r="B361" s="69" t="s">
        <v>1632</v>
      </c>
      <c r="C361" s="69" t="s">
        <v>3008</v>
      </c>
      <c r="D361" s="40" t="s">
        <v>3163</v>
      </c>
      <c r="E361" s="33" t="s">
        <v>1627</v>
      </c>
      <c r="F361" s="34">
        <v>7090</v>
      </c>
      <c r="G361" s="43"/>
    </row>
    <row r="362" spans="2:7" ht="15" x14ac:dyDescent="0.2">
      <c r="B362" s="69" t="s">
        <v>1632</v>
      </c>
      <c r="C362" s="69" t="s">
        <v>3008</v>
      </c>
      <c r="D362" s="40" t="s">
        <v>3162</v>
      </c>
      <c r="E362" s="33" t="s">
        <v>1626</v>
      </c>
      <c r="F362" s="34">
        <v>347</v>
      </c>
      <c r="G362" s="43"/>
    </row>
    <row r="363" spans="2:7" ht="15" x14ac:dyDescent="0.2">
      <c r="B363" s="69" t="s">
        <v>1632</v>
      </c>
      <c r="C363" s="69" t="s">
        <v>3008</v>
      </c>
      <c r="D363" s="40" t="s">
        <v>3161</v>
      </c>
      <c r="E363" s="33" t="s">
        <v>1625</v>
      </c>
      <c r="F363" s="34">
        <v>752</v>
      </c>
      <c r="G363" s="43"/>
    </row>
    <row r="364" spans="2:7" ht="15" x14ac:dyDescent="0.2">
      <c r="B364" s="69" t="s">
        <v>1632</v>
      </c>
      <c r="C364" s="69" t="s">
        <v>3008</v>
      </c>
      <c r="D364" s="40" t="s">
        <v>3198</v>
      </c>
      <c r="E364" s="33" t="s">
        <v>1624</v>
      </c>
      <c r="F364" s="34">
        <v>426</v>
      </c>
      <c r="G364" s="43"/>
    </row>
    <row r="365" spans="2:7" ht="15" x14ac:dyDescent="0.2">
      <c r="B365" s="69" t="s">
        <v>1632</v>
      </c>
      <c r="C365" s="69" t="s">
        <v>3008</v>
      </c>
      <c r="D365" s="40" t="s">
        <v>3196</v>
      </c>
      <c r="E365" s="33" t="s">
        <v>1623</v>
      </c>
      <c r="F365" s="34">
        <v>6424</v>
      </c>
      <c r="G365" s="43"/>
    </row>
    <row r="366" spans="2:7" ht="15" x14ac:dyDescent="0.2">
      <c r="B366" s="69" t="s">
        <v>1632</v>
      </c>
      <c r="C366" s="69" t="s">
        <v>3008</v>
      </c>
      <c r="D366" s="40" t="s">
        <v>3194</v>
      </c>
      <c r="E366" s="33" t="s">
        <v>1622</v>
      </c>
      <c r="F366" s="34">
        <v>380</v>
      </c>
      <c r="G366" s="43"/>
    </row>
    <row r="367" spans="2:7" ht="15" x14ac:dyDescent="0.2">
      <c r="B367" s="69" t="s">
        <v>1632</v>
      </c>
      <c r="C367" s="69" t="s">
        <v>3008</v>
      </c>
      <c r="D367" s="40" t="s">
        <v>3192</v>
      </c>
      <c r="E367" s="33" t="s">
        <v>1621</v>
      </c>
      <c r="F367" s="34">
        <v>372</v>
      </c>
      <c r="G367" s="43"/>
    </row>
    <row r="368" spans="2:7" ht="15" x14ac:dyDescent="0.2">
      <c r="B368" s="69" t="s">
        <v>1632</v>
      </c>
      <c r="C368" s="69" t="s">
        <v>3008</v>
      </c>
      <c r="D368" s="40" t="s">
        <v>3190</v>
      </c>
      <c r="E368" s="33" t="s">
        <v>1620</v>
      </c>
      <c r="F368" s="34">
        <v>117</v>
      </c>
      <c r="G368" s="43"/>
    </row>
    <row r="369" spans="2:7" ht="15" x14ac:dyDescent="0.2">
      <c r="B369" s="69" t="s">
        <v>1632</v>
      </c>
      <c r="C369" s="69" t="s">
        <v>3008</v>
      </c>
      <c r="D369" s="40" t="s">
        <v>3188</v>
      </c>
      <c r="E369" s="33" t="s">
        <v>1619</v>
      </c>
      <c r="F369" s="34">
        <v>55</v>
      </c>
      <c r="G369" s="43"/>
    </row>
    <row r="370" spans="2:7" ht="15" x14ac:dyDescent="0.2">
      <c r="B370" s="69" t="s">
        <v>1632</v>
      </c>
      <c r="C370" s="69" t="s">
        <v>3008</v>
      </c>
      <c r="D370" s="40" t="s">
        <v>3186</v>
      </c>
      <c r="E370" s="33" t="s">
        <v>1618</v>
      </c>
      <c r="F370" s="34">
        <v>1394</v>
      </c>
      <c r="G370" s="43"/>
    </row>
    <row r="371" spans="2:7" ht="15" x14ac:dyDescent="0.2">
      <c r="B371" s="69" t="s">
        <v>1632</v>
      </c>
      <c r="C371" s="69" t="s">
        <v>3008</v>
      </c>
      <c r="D371" s="40" t="s">
        <v>3898</v>
      </c>
      <c r="E371" s="33" t="s">
        <v>1631</v>
      </c>
      <c r="F371" s="34">
        <v>158850</v>
      </c>
      <c r="G371" s="43"/>
    </row>
    <row r="372" spans="2:7" ht="15" x14ac:dyDescent="0.2">
      <c r="B372" s="69" t="s">
        <v>1632</v>
      </c>
      <c r="C372" s="69" t="s">
        <v>3008</v>
      </c>
      <c r="D372" s="40" t="s">
        <v>3214</v>
      </c>
      <c r="E372" s="33" t="s">
        <v>463</v>
      </c>
      <c r="F372" s="34">
        <v>4114</v>
      </c>
      <c r="G372" s="43"/>
    </row>
    <row r="373" spans="2:7" ht="15" x14ac:dyDescent="0.2">
      <c r="B373" s="70" t="s">
        <v>1630</v>
      </c>
      <c r="C373" s="70" t="s">
        <v>1629</v>
      </c>
      <c r="D373" s="41" t="s">
        <v>3163</v>
      </c>
      <c r="E373" s="35" t="s">
        <v>1578</v>
      </c>
      <c r="F373" s="42">
        <v>2064</v>
      </c>
      <c r="G373" s="43"/>
    </row>
    <row r="374" spans="2:7" ht="15" x14ac:dyDescent="0.2">
      <c r="B374" s="70" t="s">
        <v>1630</v>
      </c>
      <c r="C374" s="70" t="s">
        <v>1629</v>
      </c>
      <c r="D374" s="41" t="s">
        <v>3162</v>
      </c>
      <c r="E374" s="35" t="s">
        <v>1577</v>
      </c>
      <c r="F374" s="42">
        <v>806</v>
      </c>
      <c r="G374" s="43"/>
    </row>
    <row r="375" spans="2:7" ht="15" x14ac:dyDescent="0.2">
      <c r="B375" s="70" t="s">
        <v>1630</v>
      </c>
      <c r="C375" s="70" t="s">
        <v>1629</v>
      </c>
      <c r="D375" s="41" t="s">
        <v>3161</v>
      </c>
      <c r="E375" s="35" t="s">
        <v>1576</v>
      </c>
      <c r="F375" s="42">
        <v>842</v>
      </c>
      <c r="G375" s="43"/>
    </row>
    <row r="376" spans="2:7" ht="15" x14ac:dyDescent="0.2">
      <c r="B376" s="70" t="s">
        <v>1630</v>
      </c>
      <c r="C376" s="70" t="s">
        <v>1629</v>
      </c>
      <c r="D376" s="41" t="s">
        <v>3198</v>
      </c>
      <c r="E376" s="35" t="s">
        <v>1575</v>
      </c>
      <c r="F376" s="42">
        <v>1009</v>
      </c>
      <c r="G376" s="43"/>
    </row>
    <row r="377" spans="2:7" ht="15" x14ac:dyDescent="0.2">
      <c r="B377" s="70" t="s">
        <v>1630</v>
      </c>
      <c r="C377" s="70" t="s">
        <v>1629</v>
      </c>
      <c r="D377" s="41" t="s">
        <v>3196</v>
      </c>
      <c r="E377" s="35" t="s">
        <v>1574</v>
      </c>
      <c r="F377" s="42">
        <v>1252</v>
      </c>
      <c r="G377" s="43"/>
    </row>
    <row r="378" spans="2:7" ht="15" x14ac:dyDescent="0.2">
      <c r="B378" s="70" t="s">
        <v>1630</v>
      </c>
      <c r="C378" s="70" t="s">
        <v>1629</v>
      </c>
      <c r="D378" s="41" t="s">
        <v>3194</v>
      </c>
      <c r="E378" s="35" t="s">
        <v>1596</v>
      </c>
      <c r="F378" s="42">
        <v>1025</v>
      </c>
      <c r="G378" s="43"/>
    </row>
    <row r="379" spans="2:7" ht="15" x14ac:dyDescent="0.2">
      <c r="B379" s="70" t="s">
        <v>1630</v>
      </c>
      <c r="C379" s="70" t="s">
        <v>1629</v>
      </c>
      <c r="D379" s="41" t="s">
        <v>3192</v>
      </c>
      <c r="E379" s="35" t="s">
        <v>1573</v>
      </c>
      <c r="F379" s="42">
        <v>2056</v>
      </c>
      <c r="G379" s="43"/>
    </row>
    <row r="380" spans="2:7" ht="15" x14ac:dyDescent="0.2">
      <c r="B380" s="70" t="s">
        <v>1630</v>
      </c>
      <c r="C380" s="70" t="s">
        <v>1629</v>
      </c>
      <c r="D380" s="41" t="s">
        <v>3190</v>
      </c>
      <c r="E380" s="35" t="s">
        <v>1572</v>
      </c>
      <c r="F380" s="42">
        <v>799</v>
      </c>
      <c r="G380" s="43"/>
    </row>
    <row r="381" spans="2:7" ht="15" x14ac:dyDescent="0.2">
      <c r="B381" s="70" t="s">
        <v>1630</v>
      </c>
      <c r="C381" s="70" t="s">
        <v>1629</v>
      </c>
      <c r="D381" s="41" t="s">
        <v>3188</v>
      </c>
      <c r="E381" s="35" t="s">
        <v>1571</v>
      </c>
      <c r="F381" s="42">
        <v>646</v>
      </c>
      <c r="G381" s="43"/>
    </row>
    <row r="382" spans="2:7" ht="15" x14ac:dyDescent="0.2">
      <c r="B382" s="70" t="s">
        <v>1630</v>
      </c>
      <c r="C382" s="70" t="s">
        <v>1629</v>
      </c>
      <c r="D382" s="41" t="s">
        <v>3186</v>
      </c>
      <c r="E382" s="35" t="s">
        <v>1570</v>
      </c>
      <c r="F382" s="42">
        <v>730</v>
      </c>
      <c r="G382" s="43"/>
    </row>
    <row r="383" spans="2:7" ht="15" x14ac:dyDescent="0.2">
      <c r="B383" s="70" t="s">
        <v>1630</v>
      </c>
      <c r="C383" s="70" t="s">
        <v>1629</v>
      </c>
      <c r="D383" s="41" t="s">
        <v>3184</v>
      </c>
      <c r="E383" s="35" t="s">
        <v>1569</v>
      </c>
      <c r="F383" s="42">
        <v>727</v>
      </c>
      <c r="G383" s="43"/>
    </row>
    <row r="384" spans="2:7" ht="15" x14ac:dyDescent="0.2">
      <c r="B384" s="70" t="s">
        <v>1630</v>
      </c>
      <c r="C384" s="70" t="s">
        <v>1629</v>
      </c>
      <c r="D384" s="41" t="s">
        <v>3182</v>
      </c>
      <c r="E384" s="35" t="s">
        <v>1568</v>
      </c>
      <c r="F384" s="42">
        <v>450</v>
      </c>
      <c r="G384" s="43"/>
    </row>
    <row r="385" spans="2:7" ht="15" x14ac:dyDescent="0.2">
      <c r="B385" s="70" t="s">
        <v>1630</v>
      </c>
      <c r="C385" s="70" t="s">
        <v>1629</v>
      </c>
      <c r="D385" s="41" t="s">
        <v>3180</v>
      </c>
      <c r="E385" s="35" t="s">
        <v>1567</v>
      </c>
      <c r="F385" s="42">
        <v>573</v>
      </c>
      <c r="G385" s="43"/>
    </row>
    <row r="386" spans="2:7" ht="15" x14ac:dyDescent="0.2">
      <c r="B386" s="70" t="s">
        <v>1630</v>
      </c>
      <c r="C386" s="70" t="s">
        <v>1629</v>
      </c>
      <c r="D386" s="41" t="s">
        <v>3178</v>
      </c>
      <c r="E386" s="35" t="s">
        <v>1566</v>
      </c>
      <c r="F386" s="42">
        <v>331</v>
      </c>
      <c r="G386" s="43"/>
    </row>
    <row r="387" spans="2:7" ht="15" x14ac:dyDescent="0.2">
      <c r="B387" s="70" t="s">
        <v>1630</v>
      </c>
      <c r="C387" s="70" t="s">
        <v>1629</v>
      </c>
      <c r="D387" s="41" t="s">
        <v>3174</v>
      </c>
      <c r="E387" s="35" t="s">
        <v>1565</v>
      </c>
      <c r="F387" s="42">
        <v>341</v>
      </c>
      <c r="G387" s="43"/>
    </row>
    <row r="388" spans="2:7" ht="15" x14ac:dyDescent="0.2">
      <c r="B388" s="70" t="s">
        <v>1630</v>
      </c>
      <c r="C388" s="70" t="s">
        <v>1629</v>
      </c>
      <c r="D388" s="41" t="s">
        <v>3216</v>
      </c>
      <c r="E388" s="35" t="s">
        <v>1564</v>
      </c>
      <c r="F388" s="42">
        <v>343</v>
      </c>
      <c r="G388" s="43"/>
    </row>
    <row r="389" spans="2:7" ht="15" x14ac:dyDescent="0.2">
      <c r="B389" s="70" t="s">
        <v>1630</v>
      </c>
      <c r="C389" s="70" t="s">
        <v>1629</v>
      </c>
      <c r="D389" s="41" t="s">
        <v>3217</v>
      </c>
      <c r="E389" s="35" t="s">
        <v>1563</v>
      </c>
      <c r="F389" s="42">
        <v>283</v>
      </c>
      <c r="G389" s="43"/>
    </row>
    <row r="390" spans="2:7" ht="15" x14ac:dyDescent="0.2">
      <c r="B390" s="70" t="s">
        <v>1630</v>
      </c>
      <c r="C390" s="70" t="s">
        <v>1629</v>
      </c>
      <c r="D390" s="41" t="s">
        <v>3218</v>
      </c>
      <c r="E390" s="35" t="s">
        <v>1562</v>
      </c>
      <c r="F390" s="42">
        <v>115</v>
      </c>
      <c r="G390" s="43"/>
    </row>
    <row r="391" spans="2:7" ht="15" x14ac:dyDescent="0.2">
      <c r="B391" s="70" t="s">
        <v>1630</v>
      </c>
      <c r="C391" s="70" t="s">
        <v>1629</v>
      </c>
      <c r="D391" s="41" t="s">
        <v>3219</v>
      </c>
      <c r="E391" s="35" t="s">
        <v>1561</v>
      </c>
      <c r="F391" s="42">
        <v>58</v>
      </c>
      <c r="G391" s="43"/>
    </row>
    <row r="392" spans="2:7" ht="15" x14ac:dyDescent="0.2">
      <c r="B392" s="70" t="s">
        <v>1630</v>
      </c>
      <c r="C392" s="70" t="s">
        <v>1629</v>
      </c>
      <c r="D392" s="41" t="s">
        <v>3220</v>
      </c>
      <c r="E392" s="35" t="s">
        <v>1560</v>
      </c>
      <c r="F392" s="42">
        <v>127</v>
      </c>
      <c r="G392" s="43"/>
    </row>
    <row r="393" spans="2:7" ht="15" x14ac:dyDescent="0.2">
      <c r="B393" s="70" t="s">
        <v>1630</v>
      </c>
      <c r="C393" s="70" t="s">
        <v>1629</v>
      </c>
      <c r="D393" s="41" t="s">
        <v>3214</v>
      </c>
      <c r="E393" s="35" t="s">
        <v>1559</v>
      </c>
      <c r="F393" s="42">
        <v>2780</v>
      </c>
      <c r="G393" s="43"/>
    </row>
    <row r="394" spans="2:7" ht="15" x14ac:dyDescent="0.2">
      <c r="B394" s="69" t="s">
        <v>1628</v>
      </c>
      <c r="C394" s="69" t="s">
        <v>3009</v>
      </c>
      <c r="D394" s="40" t="s">
        <v>3162</v>
      </c>
      <c r="E394" s="33" t="s">
        <v>1626</v>
      </c>
      <c r="F394" s="34">
        <v>13</v>
      </c>
      <c r="G394" s="43"/>
    </row>
    <row r="395" spans="2:7" ht="15" x14ac:dyDescent="0.2">
      <c r="B395" s="69" t="s">
        <v>1628</v>
      </c>
      <c r="C395" s="69" t="s">
        <v>3009</v>
      </c>
      <c r="D395" s="40" t="s">
        <v>3161</v>
      </c>
      <c r="E395" s="33" t="s">
        <v>1625</v>
      </c>
      <c r="F395" s="34">
        <v>30</v>
      </c>
      <c r="G395" s="43"/>
    </row>
    <row r="396" spans="2:7" ht="15" x14ac:dyDescent="0.2">
      <c r="B396" s="69" t="s">
        <v>1628</v>
      </c>
      <c r="C396" s="69" t="s">
        <v>3009</v>
      </c>
      <c r="D396" s="40" t="s">
        <v>3198</v>
      </c>
      <c r="E396" s="33" t="s">
        <v>1624</v>
      </c>
      <c r="F396" s="34">
        <v>34</v>
      </c>
      <c r="G396" s="43"/>
    </row>
    <row r="397" spans="2:7" ht="15" x14ac:dyDescent="0.2">
      <c r="B397" s="69" t="s">
        <v>1628</v>
      </c>
      <c r="C397" s="69" t="s">
        <v>3009</v>
      </c>
      <c r="D397" s="40" t="s">
        <v>3196</v>
      </c>
      <c r="E397" s="33" t="s">
        <v>1623</v>
      </c>
      <c r="F397" s="34">
        <v>323</v>
      </c>
      <c r="G397" s="43"/>
    </row>
    <row r="398" spans="2:7" ht="15" x14ac:dyDescent="0.2">
      <c r="B398" s="69" t="s">
        <v>1628</v>
      </c>
      <c r="C398" s="69" t="s">
        <v>3009</v>
      </c>
      <c r="D398" s="40" t="s">
        <v>3194</v>
      </c>
      <c r="E398" s="33" t="s">
        <v>1622</v>
      </c>
      <c r="F398" s="34">
        <v>75</v>
      </c>
      <c r="G398" s="43"/>
    </row>
    <row r="399" spans="2:7" ht="15" x14ac:dyDescent="0.2">
      <c r="B399" s="69" t="s">
        <v>1628</v>
      </c>
      <c r="C399" s="69" t="s">
        <v>3009</v>
      </c>
      <c r="D399" s="40" t="s">
        <v>3192</v>
      </c>
      <c r="E399" s="33" t="s">
        <v>1621</v>
      </c>
      <c r="F399" s="34">
        <v>99</v>
      </c>
      <c r="G399" s="43"/>
    </row>
    <row r="400" spans="2:7" ht="15" x14ac:dyDescent="0.2">
      <c r="B400" s="69" t="s">
        <v>1628</v>
      </c>
      <c r="C400" s="69" t="s">
        <v>3009</v>
      </c>
      <c r="D400" s="40" t="s">
        <v>3190</v>
      </c>
      <c r="E400" s="33" t="s">
        <v>1620</v>
      </c>
      <c r="F400" s="34">
        <v>64</v>
      </c>
      <c r="G400" s="43"/>
    </row>
    <row r="401" spans="2:7" ht="15" x14ac:dyDescent="0.2">
      <c r="B401" s="69" t="s">
        <v>1628</v>
      </c>
      <c r="C401" s="69" t="s">
        <v>3009</v>
      </c>
      <c r="D401" s="40" t="s">
        <v>3188</v>
      </c>
      <c r="E401" s="33" t="s">
        <v>1619</v>
      </c>
      <c r="F401" s="34">
        <v>18</v>
      </c>
      <c r="G401" s="43"/>
    </row>
    <row r="402" spans="2:7" ht="15" x14ac:dyDescent="0.2">
      <c r="B402" s="69" t="s">
        <v>1628</v>
      </c>
      <c r="C402" s="69" t="s">
        <v>3009</v>
      </c>
      <c r="D402" s="40" t="s">
        <v>3186</v>
      </c>
      <c r="E402" s="33" t="s">
        <v>1618</v>
      </c>
      <c r="F402" s="34">
        <v>126</v>
      </c>
      <c r="G402" s="43"/>
    </row>
    <row r="403" spans="2:7" ht="15" x14ac:dyDescent="0.2">
      <c r="B403" s="70" t="s">
        <v>1617</v>
      </c>
      <c r="C403" s="70" t="s">
        <v>1616</v>
      </c>
      <c r="D403" s="41" t="s">
        <v>3163</v>
      </c>
      <c r="E403" s="35" t="s">
        <v>1578</v>
      </c>
      <c r="F403" s="42">
        <v>107</v>
      </c>
      <c r="G403" s="43"/>
    </row>
    <row r="404" spans="2:7" ht="15" x14ac:dyDescent="0.2">
      <c r="B404" s="70" t="s">
        <v>1617</v>
      </c>
      <c r="C404" s="70" t="s">
        <v>1616</v>
      </c>
      <c r="D404" s="41" t="s">
        <v>3162</v>
      </c>
      <c r="E404" s="35" t="s">
        <v>1577</v>
      </c>
      <c r="F404" s="42">
        <v>23</v>
      </c>
      <c r="G404" s="43"/>
    </row>
    <row r="405" spans="2:7" ht="15" x14ac:dyDescent="0.2">
      <c r="B405" s="70" t="s">
        <v>1617</v>
      </c>
      <c r="C405" s="70" t="s">
        <v>1616</v>
      </c>
      <c r="D405" s="41" t="s">
        <v>3161</v>
      </c>
      <c r="E405" s="35" t="s">
        <v>1576</v>
      </c>
      <c r="F405" s="42">
        <v>31</v>
      </c>
      <c r="G405" s="43"/>
    </row>
    <row r="406" spans="2:7" ht="15" x14ac:dyDescent="0.2">
      <c r="B406" s="70" t="s">
        <v>1617</v>
      </c>
      <c r="C406" s="70" t="s">
        <v>1616</v>
      </c>
      <c r="D406" s="41" t="s">
        <v>3198</v>
      </c>
      <c r="E406" s="35" t="s">
        <v>1575</v>
      </c>
      <c r="F406" s="42">
        <v>29</v>
      </c>
      <c r="G406" s="43"/>
    </row>
    <row r="407" spans="2:7" ht="15" x14ac:dyDescent="0.2">
      <c r="B407" s="70" t="s">
        <v>1617</v>
      </c>
      <c r="C407" s="70" t="s">
        <v>1616</v>
      </c>
      <c r="D407" s="41" t="s">
        <v>3196</v>
      </c>
      <c r="E407" s="35" t="s">
        <v>1574</v>
      </c>
      <c r="F407" s="42">
        <v>34</v>
      </c>
      <c r="G407" s="43"/>
    </row>
    <row r="408" spans="2:7" ht="15" x14ac:dyDescent="0.2">
      <c r="B408" s="70" t="s">
        <v>1617</v>
      </c>
      <c r="C408" s="70" t="s">
        <v>1616</v>
      </c>
      <c r="D408" s="41" t="s">
        <v>3194</v>
      </c>
      <c r="E408" s="35" t="s">
        <v>1596</v>
      </c>
      <c r="F408" s="42">
        <v>27</v>
      </c>
      <c r="G408" s="43"/>
    </row>
    <row r="409" spans="2:7" ht="15" x14ac:dyDescent="0.2">
      <c r="B409" s="70" t="s">
        <v>1617</v>
      </c>
      <c r="C409" s="70" t="s">
        <v>1616</v>
      </c>
      <c r="D409" s="41" t="s">
        <v>3192</v>
      </c>
      <c r="E409" s="35" t="s">
        <v>1573</v>
      </c>
      <c r="F409" s="42">
        <v>34</v>
      </c>
      <c r="G409" s="43"/>
    </row>
    <row r="410" spans="2:7" ht="15" x14ac:dyDescent="0.2">
      <c r="B410" s="70" t="s">
        <v>1617</v>
      </c>
      <c r="C410" s="70" t="s">
        <v>1616</v>
      </c>
      <c r="D410" s="41" t="s">
        <v>3190</v>
      </c>
      <c r="E410" s="35" t="s">
        <v>1572</v>
      </c>
      <c r="F410" s="42">
        <v>29</v>
      </c>
      <c r="G410" s="43"/>
    </row>
    <row r="411" spans="2:7" ht="15" x14ac:dyDescent="0.2">
      <c r="B411" s="70" t="s">
        <v>1617</v>
      </c>
      <c r="C411" s="70" t="s">
        <v>1616</v>
      </c>
      <c r="D411" s="41" t="s">
        <v>3188</v>
      </c>
      <c r="E411" s="35" t="s">
        <v>1571</v>
      </c>
      <c r="F411" s="42">
        <v>20</v>
      </c>
      <c r="G411" s="43"/>
    </row>
    <row r="412" spans="2:7" ht="15" x14ac:dyDescent="0.2">
      <c r="B412" s="70" t="s">
        <v>1617</v>
      </c>
      <c r="C412" s="70" t="s">
        <v>1616</v>
      </c>
      <c r="D412" s="41" t="s">
        <v>3186</v>
      </c>
      <c r="E412" s="35" t="s">
        <v>1570</v>
      </c>
      <c r="F412" s="42">
        <v>22</v>
      </c>
      <c r="G412" s="43"/>
    </row>
    <row r="413" spans="2:7" ht="15" x14ac:dyDescent="0.2">
      <c r="B413" s="70" t="s">
        <v>1617</v>
      </c>
      <c r="C413" s="70" t="s">
        <v>1616</v>
      </c>
      <c r="D413" s="41" t="s">
        <v>3184</v>
      </c>
      <c r="E413" s="35" t="s">
        <v>1569</v>
      </c>
      <c r="F413" s="42">
        <v>44</v>
      </c>
      <c r="G413" s="43"/>
    </row>
    <row r="414" spans="2:7" ht="15" x14ac:dyDescent="0.2">
      <c r="B414" s="70" t="s">
        <v>1617</v>
      </c>
      <c r="C414" s="70" t="s">
        <v>1616</v>
      </c>
      <c r="D414" s="41" t="s">
        <v>3182</v>
      </c>
      <c r="E414" s="35" t="s">
        <v>1568</v>
      </c>
      <c r="F414" s="42">
        <v>28</v>
      </c>
      <c r="G414" s="43"/>
    </row>
    <row r="415" spans="2:7" ht="15" x14ac:dyDescent="0.2">
      <c r="B415" s="70" t="s">
        <v>1617</v>
      </c>
      <c r="C415" s="70" t="s">
        <v>1616</v>
      </c>
      <c r="D415" s="41" t="s">
        <v>3180</v>
      </c>
      <c r="E415" s="35" t="s">
        <v>1567</v>
      </c>
      <c r="F415" s="42">
        <v>47</v>
      </c>
      <c r="G415" s="43"/>
    </row>
    <row r="416" spans="2:7" ht="15" x14ac:dyDescent="0.2">
      <c r="B416" s="70" t="s">
        <v>1617</v>
      </c>
      <c r="C416" s="70" t="s">
        <v>1616</v>
      </c>
      <c r="D416" s="41" t="s">
        <v>3178</v>
      </c>
      <c r="E416" s="35" t="s">
        <v>1566</v>
      </c>
      <c r="F416" s="42">
        <v>24</v>
      </c>
      <c r="G416" s="43"/>
    </row>
    <row r="417" spans="1:7" ht="15" x14ac:dyDescent="0.2">
      <c r="B417" s="70" t="s">
        <v>1617</v>
      </c>
      <c r="C417" s="70" t="s">
        <v>1616</v>
      </c>
      <c r="D417" s="41" t="s">
        <v>3174</v>
      </c>
      <c r="E417" s="35" t="s">
        <v>1565</v>
      </c>
      <c r="F417" s="42">
        <v>32</v>
      </c>
      <c r="G417" s="43"/>
    </row>
    <row r="418" spans="1:7" ht="15" x14ac:dyDescent="0.2">
      <c r="B418" s="70" t="s">
        <v>1617</v>
      </c>
      <c r="C418" s="70" t="s">
        <v>1616</v>
      </c>
      <c r="D418" s="41" t="s">
        <v>3216</v>
      </c>
      <c r="E418" s="35" t="s">
        <v>1564</v>
      </c>
      <c r="F418" s="42">
        <v>32</v>
      </c>
      <c r="G418" s="43"/>
    </row>
    <row r="419" spans="1:7" ht="15" x14ac:dyDescent="0.2">
      <c r="B419" s="70" t="s">
        <v>1617</v>
      </c>
      <c r="C419" s="70" t="s">
        <v>1616</v>
      </c>
      <c r="D419" s="41" t="s">
        <v>3217</v>
      </c>
      <c r="E419" s="35" t="s">
        <v>1563</v>
      </c>
      <c r="F419" s="42">
        <v>23</v>
      </c>
      <c r="G419" s="43"/>
    </row>
    <row r="420" spans="1:7" ht="15" x14ac:dyDescent="0.2">
      <c r="B420" s="70" t="s">
        <v>1617</v>
      </c>
      <c r="C420" s="70" t="s">
        <v>1616</v>
      </c>
      <c r="D420" s="41" t="s">
        <v>3218</v>
      </c>
      <c r="E420" s="35" t="s">
        <v>1562</v>
      </c>
      <c r="F420" s="42">
        <v>18</v>
      </c>
      <c r="G420" s="43"/>
    </row>
    <row r="421" spans="1:7" ht="15" x14ac:dyDescent="0.2">
      <c r="B421" s="70" t="s">
        <v>1617</v>
      </c>
      <c r="C421" s="70" t="s">
        <v>1616</v>
      </c>
      <c r="D421" s="41" t="s">
        <v>3219</v>
      </c>
      <c r="E421" s="35" t="s">
        <v>1561</v>
      </c>
      <c r="F421" s="42">
        <v>9</v>
      </c>
      <c r="G421" s="43"/>
    </row>
    <row r="422" spans="1:7" ht="15" x14ac:dyDescent="0.2">
      <c r="B422" s="70" t="s">
        <v>1617</v>
      </c>
      <c r="C422" s="70" t="s">
        <v>1616</v>
      </c>
      <c r="D422" s="41" t="s">
        <v>3220</v>
      </c>
      <c r="E422" s="35" t="s">
        <v>1560</v>
      </c>
      <c r="F422" s="42">
        <v>23</v>
      </c>
      <c r="G422" s="43"/>
    </row>
    <row r="423" spans="1:7" ht="15" x14ac:dyDescent="0.2">
      <c r="B423" s="70" t="s">
        <v>1617</v>
      </c>
      <c r="C423" s="70" t="s">
        <v>1616</v>
      </c>
      <c r="D423" s="41" t="s">
        <v>3214</v>
      </c>
      <c r="E423" s="35" t="s">
        <v>1559</v>
      </c>
      <c r="F423" s="42">
        <v>146</v>
      </c>
      <c r="G423" s="43"/>
    </row>
    <row r="424" spans="1:7" ht="15" x14ac:dyDescent="0.2">
      <c r="B424" s="69" t="s">
        <v>1615</v>
      </c>
      <c r="C424" s="69" t="s">
        <v>1614</v>
      </c>
      <c r="D424" s="40" t="s">
        <v>3163</v>
      </c>
      <c r="E424" s="33" t="s">
        <v>1591</v>
      </c>
      <c r="F424" s="34">
        <v>3027</v>
      </c>
      <c r="G424" s="43"/>
    </row>
    <row r="425" spans="1:7" ht="15" x14ac:dyDescent="0.2">
      <c r="B425" s="69" t="s">
        <v>1615</v>
      </c>
      <c r="C425" s="69" t="s">
        <v>1614</v>
      </c>
      <c r="D425" s="40" t="s">
        <v>3162</v>
      </c>
      <c r="E425" s="33" t="s">
        <v>1606</v>
      </c>
      <c r="F425" s="34">
        <v>1904</v>
      </c>
      <c r="G425" s="43"/>
    </row>
    <row r="426" spans="1:7" ht="15" x14ac:dyDescent="0.2">
      <c r="B426" s="69" t="s">
        <v>1615</v>
      </c>
      <c r="C426" s="69" t="s">
        <v>1614</v>
      </c>
      <c r="D426" s="40" t="s">
        <v>3161</v>
      </c>
      <c r="E426" s="33" t="s">
        <v>1599</v>
      </c>
      <c r="F426" s="34">
        <v>28949</v>
      </c>
      <c r="G426" s="43"/>
    </row>
    <row r="427" spans="1:7" ht="15" x14ac:dyDescent="0.2">
      <c r="B427" s="69" t="s">
        <v>1615</v>
      </c>
      <c r="C427" s="69" t="s">
        <v>1614</v>
      </c>
      <c r="D427" s="40" t="s">
        <v>3198</v>
      </c>
      <c r="E427" s="33" t="s">
        <v>1590</v>
      </c>
      <c r="F427" s="34">
        <v>4064</v>
      </c>
      <c r="G427" s="43"/>
    </row>
    <row r="428" spans="1:7" ht="15" x14ac:dyDescent="0.2">
      <c r="B428" s="69" t="s">
        <v>1615</v>
      </c>
      <c r="C428" s="69" t="s">
        <v>1614</v>
      </c>
      <c r="D428" s="40" t="s">
        <v>3196</v>
      </c>
      <c r="E428" s="33" t="s">
        <v>1589</v>
      </c>
      <c r="F428" s="34">
        <v>1298</v>
      </c>
      <c r="G428" s="43"/>
    </row>
    <row r="429" spans="1:7" ht="15" x14ac:dyDescent="0.2">
      <c r="B429" s="69" t="s">
        <v>1615</v>
      </c>
      <c r="C429" s="69" t="s">
        <v>1614</v>
      </c>
      <c r="D429" s="40" t="s">
        <v>3194</v>
      </c>
      <c r="E429" s="33" t="s">
        <v>1588</v>
      </c>
      <c r="F429" s="34">
        <v>271</v>
      </c>
      <c r="G429" s="43"/>
    </row>
    <row r="430" spans="1:7" ht="15" x14ac:dyDescent="0.2">
      <c r="A430"/>
      <c r="B430" s="69" t="s">
        <v>1615</v>
      </c>
      <c r="C430" s="69" t="s">
        <v>1614</v>
      </c>
      <c r="D430" s="40" t="s">
        <v>3192</v>
      </c>
      <c r="E430" s="33" t="s">
        <v>1587</v>
      </c>
      <c r="F430" s="34">
        <v>1272</v>
      </c>
      <c r="G430" s="43"/>
    </row>
    <row r="431" spans="1:7" ht="15" x14ac:dyDescent="0.2">
      <c r="A431"/>
      <c r="B431" s="69" t="s">
        <v>1615</v>
      </c>
      <c r="C431" s="69" t="s">
        <v>1614</v>
      </c>
      <c r="D431" s="40" t="s">
        <v>3190</v>
      </c>
      <c r="E431" s="33" t="s">
        <v>1586</v>
      </c>
      <c r="F431" s="34">
        <v>1137</v>
      </c>
      <c r="G431" s="43"/>
    </row>
    <row r="432" spans="1:7" ht="15" x14ac:dyDescent="0.2">
      <c r="A432"/>
      <c r="B432" s="69" t="s">
        <v>1615</v>
      </c>
      <c r="C432" s="69" t="s">
        <v>1614</v>
      </c>
      <c r="D432" s="40" t="s">
        <v>3188</v>
      </c>
      <c r="E432" s="33" t="s">
        <v>1585</v>
      </c>
      <c r="F432" s="34">
        <v>531</v>
      </c>
      <c r="G432" s="43"/>
    </row>
    <row r="433" spans="1:7" ht="15" x14ac:dyDescent="0.2">
      <c r="A433"/>
      <c r="B433" s="69" t="s">
        <v>1615</v>
      </c>
      <c r="C433" s="69" t="s">
        <v>1614</v>
      </c>
      <c r="D433" s="40" t="s">
        <v>3186</v>
      </c>
      <c r="E433" s="33" t="s">
        <v>1584</v>
      </c>
      <c r="F433" s="34">
        <v>125</v>
      </c>
      <c r="G433" s="43"/>
    </row>
    <row r="434" spans="1:7" ht="15" x14ac:dyDescent="0.2">
      <c r="A434"/>
      <c r="B434" s="69" t="s">
        <v>1615</v>
      </c>
      <c r="C434" s="69" t="s">
        <v>1614</v>
      </c>
      <c r="D434" s="40" t="s">
        <v>3184</v>
      </c>
      <c r="E434" s="33" t="s">
        <v>1583</v>
      </c>
      <c r="F434" s="34">
        <v>41</v>
      </c>
      <c r="G434" s="43"/>
    </row>
    <row r="435" spans="1:7" ht="15" x14ac:dyDescent="0.2">
      <c r="A435"/>
      <c r="B435" s="69" t="s">
        <v>1615</v>
      </c>
      <c r="C435" s="69" t="s">
        <v>1614</v>
      </c>
      <c r="D435" s="40" t="s">
        <v>3182</v>
      </c>
      <c r="E435" s="33" t="s">
        <v>1582</v>
      </c>
      <c r="F435" s="34">
        <v>684</v>
      </c>
      <c r="G435" s="43"/>
    </row>
    <row r="436" spans="1:7" ht="15" x14ac:dyDescent="0.2">
      <c r="A436"/>
      <c r="B436" s="69" t="s">
        <v>1615</v>
      </c>
      <c r="C436" s="69" t="s">
        <v>1614</v>
      </c>
      <c r="D436" s="40" t="s">
        <v>3180</v>
      </c>
      <c r="E436" s="33" t="s">
        <v>1581</v>
      </c>
      <c r="F436" s="34">
        <v>2586</v>
      </c>
      <c r="G436" s="43"/>
    </row>
    <row r="437" spans="1:7" ht="15" x14ac:dyDescent="0.2">
      <c r="A437"/>
      <c r="B437" s="69" t="s">
        <v>1615</v>
      </c>
      <c r="C437" s="69" t="s">
        <v>1614</v>
      </c>
      <c r="D437" s="40" t="s">
        <v>3898</v>
      </c>
      <c r="E437" s="33" t="s">
        <v>1613</v>
      </c>
      <c r="F437" s="34">
        <v>128862</v>
      </c>
      <c r="G437" s="43"/>
    </row>
    <row r="438" spans="1:7" ht="15" x14ac:dyDescent="0.2">
      <c r="A438"/>
      <c r="B438" s="69" t="s">
        <v>1615</v>
      </c>
      <c r="C438" s="69" t="s">
        <v>1614</v>
      </c>
      <c r="D438" s="40" t="s">
        <v>3214</v>
      </c>
      <c r="E438" s="33" t="s">
        <v>463</v>
      </c>
      <c r="F438" s="34">
        <v>5570</v>
      </c>
      <c r="G438" s="43"/>
    </row>
    <row r="439" spans="1:7" ht="15" x14ac:dyDescent="0.2">
      <c r="A439"/>
      <c r="B439" s="70" t="s">
        <v>1612</v>
      </c>
      <c r="C439" s="70" t="s">
        <v>1611</v>
      </c>
      <c r="D439" s="41" t="s">
        <v>3163</v>
      </c>
      <c r="E439" s="35" t="s">
        <v>1578</v>
      </c>
      <c r="F439" s="42">
        <v>3349</v>
      </c>
      <c r="G439" s="43"/>
    </row>
    <row r="440" spans="1:7" ht="15" x14ac:dyDescent="0.2">
      <c r="A440"/>
      <c r="B440" s="70" t="s">
        <v>1612</v>
      </c>
      <c r="C440" s="70" t="s">
        <v>1611</v>
      </c>
      <c r="D440" s="41" t="s">
        <v>3162</v>
      </c>
      <c r="E440" s="35" t="s">
        <v>1577</v>
      </c>
      <c r="F440" s="42">
        <v>2855</v>
      </c>
      <c r="G440" s="43"/>
    </row>
    <row r="441" spans="1:7" ht="15" x14ac:dyDescent="0.2">
      <c r="A441"/>
      <c r="B441" s="70" t="s">
        <v>1612</v>
      </c>
      <c r="C441" s="70" t="s">
        <v>1611</v>
      </c>
      <c r="D441" s="41" t="s">
        <v>3161</v>
      </c>
      <c r="E441" s="35" t="s">
        <v>1576</v>
      </c>
      <c r="F441" s="42">
        <v>2905</v>
      </c>
      <c r="G441" s="43"/>
    </row>
    <row r="442" spans="1:7" ht="15" x14ac:dyDescent="0.2">
      <c r="A442"/>
      <c r="B442" s="70" t="s">
        <v>1612</v>
      </c>
      <c r="C442" s="70" t="s">
        <v>1611</v>
      </c>
      <c r="D442" s="41" t="s">
        <v>3198</v>
      </c>
      <c r="E442" s="35" t="s">
        <v>1575</v>
      </c>
      <c r="F442" s="42">
        <v>3596</v>
      </c>
      <c r="G442" s="43"/>
    </row>
    <row r="443" spans="1:7" ht="15" x14ac:dyDescent="0.2">
      <c r="A443"/>
      <c r="B443" s="70" t="s">
        <v>1612</v>
      </c>
      <c r="C443" s="70" t="s">
        <v>1611</v>
      </c>
      <c r="D443" s="41" t="s">
        <v>3196</v>
      </c>
      <c r="E443" s="35" t="s">
        <v>1574</v>
      </c>
      <c r="F443" s="42">
        <v>3907</v>
      </c>
      <c r="G443" s="43"/>
    </row>
    <row r="444" spans="1:7" ht="15" x14ac:dyDescent="0.2">
      <c r="A444"/>
      <c r="B444" s="70" t="s">
        <v>1612</v>
      </c>
      <c r="C444" s="70" t="s">
        <v>1611</v>
      </c>
      <c r="D444" s="41" t="s">
        <v>3194</v>
      </c>
      <c r="E444" s="35" t="s">
        <v>1596</v>
      </c>
      <c r="F444" s="42">
        <v>3158</v>
      </c>
      <c r="G444" s="43"/>
    </row>
    <row r="445" spans="1:7" ht="15" x14ac:dyDescent="0.2">
      <c r="A445"/>
      <c r="B445" s="70" t="s">
        <v>1612</v>
      </c>
      <c r="C445" s="70" t="s">
        <v>1611</v>
      </c>
      <c r="D445" s="41" t="s">
        <v>3192</v>
      </c>
      <c r="E445" s="35" t="s">
        <v>1573</v>
      </c>
      <c r="F445" s="42">
        <v>2845</v>
      </c>
      <c r="G445" s="43"/>
    </row>
    <row r="446" spans="1:7" ht="15" x14ac:dyDescent="0.2">
      <c r="A446"/>
      <c r="B446" s="70" t="s">
        <v>1612</v>
      </c>
      <c r="C446" s="70" t="s">
        <v>1611</v>
      </c>
      <c r="D446" s="41" t="s">
        <v>3190</v>
      </c>
      <c r="E446" s="35" t="s">
        <v>1572</v>
      </c>
      <c r="F446" s="42">
        <v>2325</v>
      </c>
      <c r="G446" s="43"/>
    </row>
    <row r="447" spans="1:7" ht="15" x14ac:dyDescent="0.2">
      <c r="A447"/>
      <c r="B447" s="70" t="s">
        <v>1612</v>
      </c>
      <c r="C447" s="70" t="s">
        <v>1611</v>
      </c>
      <c r="D447" s="41" t="s">
        <v>3188</v>
      </c>
      <c r="E447" s="35" t="s">
        <v>1571</v>
      </c>
      <c r="F447" s="42">
        <v>2481</v>
      </c>
      <c r="G447" s="43"/>
    </row>
    <row r="448" spans="1:7" ht="15" x14ac:dyDescent="0.2">
      <c r="A448"/>
      <c r="B448" s="70" t="s">
        <v>1612</v>
      </c>
      <c r="C448" s="70" t="s">
        <v>1611</v>
      </c>
      <c r="D448" s="41" t="s">
        <v>3186</v>
      </c>
      <c r="E448" s="35" t="s">
        <v>1570</v>
      </c>
      <c r="F448" s="42">
        <v>2150</v>
      </c>
      <c r="G448" s="43"/>
    </row>
    <row r="449" spans="1:7" ht="15" x14ac:dyDescent="0.2">
      <c r="A449"/>
      <c r="B449" s="70" t="s">
        <v>1612</v>
      </c>
      <c r="C449" s="70" t="s">
        <v>1611</v>
      </c>
      <c r="D449" s="41" t="s">
        <v>3184</v>
      </c>
      <c r="E449" s="35" t="s">
        <v>1569</v>
      </c>
      <c r="F449" s="42">
        <v>2719</v>
      </c>
      <c r="G449" s="43"/>
    </row>
    <row r="450" spans="1:7" ht="15" x14ac:dyDescent="0.2">
      <c r="A450"/>
      <c r="B450" s="70" t="s">
        <v>1612</v>
      </c>
      <c r="C450" s="70" t="s">
        <v>1611</v>
      </c>
      <c r="D450" s="41" t="s">
        <v>3182</v>
      </c>
      <c r="E450" s="35" t="s">
        <v>1568</v>
      </c>
      <c r="F450" s="42">
        <v>1889</v>
      </c>
      <c r="G450" s="43"/>
    </row>
    <row r="451" spans="1:7" ht="15" x14ac:dyDescent="0.2">
      <c r="A451"/>
      <c r="B451" s="70" t="s">
        <v>1612</v>
      </c>
      <c r="C451" s="70" t="s">
        <v>1611</v>
      </c>
      <c r="D451" s="41" t="s">
        <v>3180</v>
      </c>
      <c r="E451" s="35" t="s">
        <v>1567</v>
      </c>
      <c r="F451" s="42">
        <v>2341</v>
      </c>
      <c r="G451" s="43"/>
    </row>
    <row r="452" spans="1:7" ht="15" x14ac:dyDescent="0.2">
      <c r="A452"/>
      <c r="B452" s="70" t="s">
        <v>1612</v>
      </c>
      <c r="C452" s="70" t="s">
        <v>1611</v>
      </c>
      <c r="D452" s="41" t="s">
        <v>3178</v>
      </c>
      <c r="E452" s="35" t="s">
        <v>1566</v>
      </c>
      <c r="F452" s="42">
        <v>1206</v>
      </c>
      <c r="G452" s="43"/>
    </row>
    <row r="453" spans="1:7" ht="15" x14ac:dyDescent="0.2">
      <c r="A453"/>
      <c r="B453" s="70" t="s">
        <v>1612</v>
      </c>
      <c r="C453" s="70" t="s">
        <v>1611</v>
      </c>
      <c r="D453" s="41" t="s">
        <v>3174</v>
      </c>
      <c r="E453" s="35" t="s">
        <v>1565</v>
      </c>
      <c r="F453" s="42">
        <v>1340</v>
      </c>
      <c r="G453" s="43"/>
    </row>
    <row r="454" spans="1:7" ht="15" x14ac:dyDescent="0.2">
      <c r="A454"/>
      <c r="B454" s="70" t="s">
        <v>1612</v>
      </c>
      <c r="C454" s="70" t="s">
        <v>1611</v>
      </c>
      <c r="D454" s="41" t="s">
        <v>3216</v>
      </c>
      <c r="E454" s="35" t="s">
        <v>1564</v>
      </c>
      <c r="F454" s="42">
        <v>1262</v>
      </c>
      <c r="G454" s="43"/>
    </row>
    <row r="455" spans="1:7" ht="15" x14ac:dyDescent="0.2">
      <c r="A455"/>
      <c r="B455" s="70" t="s">
        <v>1612</v>
      </c>
      <c r="C455" s="70" t="s">
        <v>1611</v>
      </c>
      <c r="D455" s="41" t="s">
        <v>3217</v>
      </c>
      <c r="E455" s="35" t="s">
        <v>1563</v>
      </c>
      <c r="F455" s="42">
        <v>863</v>
      </c>
      <c r="G455" s="43"/>
    </row>
    <row r="456" spans="1:7" ht="15" x14ac:dyDescent="0.2">
      <c r="A456"/>
      <c r="B456" s="70" t="s">
        <v>1612</v>
      </c>
      <c r="C456" s="70" t="s">
        <v>1611</v>
      </c>
      <c r="D456" s="41" t="s">
        <v>3218</v>
      </c>
      <c r="E456" s="35" t="s">
        <v>1562</v>
      </c>
      <c r="F456" s="42">
        <v>295</v>
      </c>
      <c r="G456" s="43"/>
    </row>
    <row r="457" spans="1:7" ht="15" x14ac:dyDescent="0.2">
      <c r="A457"/>
      <c r="B457" s="70" t="s">
        <v>1612</v>
      </c>
      <c r="C457" s="70" t="s">
        <v>1611</v>
      </c>
      <c r="D457" s="41" t="s">
        <v>3219</v>
      </c>
      <c r="E457" s="35" t="s">
        <v>1561</v>
      </c>
      <c r="F457" s="42">
        <v>153</v>
      </c>
      <c r="G457" s="43"/>
    </row>
    <row r="458" spans="1:7" ht="15" x14ac:dyDescent="0.2">
      <c r="A458"/>
      <c r="B458" s="70" t="s">
        <v>1612</v>
      </c>
      <c r="C458" s="70" t="s">
        <v>1611</v>
      </c>
      <c r="D458" s="41" t="s">
        <v>3220</v>
      </c>
      <c r="E458" s="35" t="s">
        <v>1560</v>
      </c>
      <c r="F458" s="42">
        <v>235</v>
      </c>
      <c r="G458" s="43"/>
    </row>
    <row r="459" spans="1:7" ht="15" x14ac:dyDescent="0.2">
      <c r="A459"/>
      <c r="B459" s="70" t="s">
        <v>1612</v>
      </c>
      <c r="C459" s="70" t="s">
        <v>1611</v>
      </c>
      <c r="D459" s="41" t="s">
        <v>3214</v>
      </c>
      <c r="E459" s="35" t="s">
        <v>1559</v>
      </c>
      <c r="F459" s="42">
        <v>4014</v>
      </c>
      <c r="G459" s="43"/>
    </row>
    <row r="460" spans="1:7" ht="15" x14ac:dyDescent="0.2">
      <c r="A460"/>
      <c r="B460" s="69" t="s">
        <v>1610</v>
      </c>
      <c r="C460" s="69" t="s">
        <v>1609</v>
      </c>
      <c r="D460" s="40" t="s">
        <v>3899</v>
      </c>
      <c r="E460" s="33" t="s">
        <v>2906</v>
      </c>
      <c r="F460" s="34">
        <v>32447</v>
      </c>
      <c r="G460" s="43"/>
    </row>
    <row r="461" spans="1:7" ht="15" x14ac:dyDescent="0.2">
      <c r="A461"/>
      <c r="B461" s="69" t="s">
        <v>1610</v>
      </c>
      <c r="C461" s="69" t="s">
        <v>1609</v>
      </c>
      <c r="D461" s="40" t="s">
        <v>3223</v>
      </c>
      <c r="E461" s="33" t="s">
        <v>3010</v>
      </c>
      <c r="F461" s="34">
        <v>10110</v>
      </c>
      <c r="G461" s="43"/>
    </row>
    <row r="462" spans="1:7" ht="15" x14ac:dyDescent="0.2">
      <c r="A462"/>
      <c r="B462" s="69" t="s">
        <v>1610</v>
      </c>
      <c r="C462" s="69" t="s">
        <v>1609</v>
      </c>
      <c r="D462" s="40" t="s">
        <v>3227</v>
      </c>
      <c r="E462" s="33" t="s">
        <v>463</v>
      </c>
      <c r="F462" s="34">
        <v>3331</v>
      </c>
      <c r="G462" s="43"/>
    </row>
    <row r="463" spans="1:7" ht="15" x14ac:dyDescent="0.2">
      <c r="A463"/>
      <c r="B463" s="70" t="s">
        <v>1608</v>
      </c>
      <c r="C463" s="70" t="s">
        <v>1607</v>
      </c>
      <c r="D463" s="41" t="s">
        <v>3163</v>
      </c>
      <c r="E463" s="35" t="s">
        <v>1591</v>
      </c>
      <c r="F463" s="42">
        <v>2</v>
      </c>
      <c r="G463" s="43"/>
    </row>
    <row r="464" spans="1:7" ht="15" x14ac:dyDescent="0.2">
      <c r="A464"/>
      <c r="B464" s="70" t="s">
        <v>1608</v>
      </c>
      <c r="C464" s="70" t="s">
        <v>1607</v>
      </c>
      <c r="D464" s="41" t="s">
        <v>3162</v>
      </c>
      <c r="E464" s="35" t="s">
        <v>1606</v>
      </c>
      <c r="F464" s="42">
        <v>301</v>
      </c>
      <c r="G464" s="43"/>
    </row>
    <row r="465" spans="1:7" ht="15" x14ac:dyDescent="0.2">
      <c r="A465"/>
      <c r="B465" s="70" t="s">
        <v>1608</v>
      </c>
      <c r="C465" s="70" t="s">
        <v>1607</v>
      </c>
      <c r="D465" s="41" t="s">
        <v>3161</v>
      </c>
      <c r="E465" s="35" t="s">
        <v>1599</v>
      </c>
      <c r="F465" s="42">
        <v>1313</v>
      </c>
      <c r="G465" s="43"/>
    </row>
    <row r="466" spans="1:7" ht="15" x14ac:dyDescent="0.2">
      <c r="A466"/>
      <c r="B466" s="70" t="s">
        <v>1608</v>
      </c>
      <c r="C466" s="70" t="s">
        <v>1607</v>
      </c>
      <c r="D466" s="41" t="s">
        <v>3198</v>
      </c>
      <c r="E466" s="35" t="s">
        <v>1590</v>
      </c>
      <c r="F466" s="42">
        <v>1954</v>
      </c>
      <c r="G466" s="43"/>
    </row>
    <row r="467" spans="1:7" ht="15" x14ac:dyDescent="0.2">
      <c r="A467"/>
      <c r="B467" s="70" t="s">
        <v>1608</v>
      </c>
      <c r="C467" s="70" t="s">
        <v>1607</v>
      </c>
      <c r="D467" s="41" t="s">
        <v>3196</v>
      </c>
      <c r="E467" s="35" t="s">
        <v>1589</v>
      </c>
      <c r="F467" s="42">
        <v>633</v>
      </c>
      <c r="G467" s="43"/>
    </row>
    <row r="468" spans="1:7" ht="15" x14ac:dyDescent="0.2">
      <c r="A468"/>
      <c r="B468" s="70" t="s">
        <v>1608</v>
      </c>
      <c r="C468" s="70" t="s">
        <v>1607</v>
      </c>
      <c r="D468" s="41" t="s">
        <v>3194</v>
      </c>
      <c r="E468" s="35" t="s">
        <v>1588</v>
      </c>
      <c r="F468" s="42">
        <v>144</v>
      </c>
      <c r="G468" s="43"/>
    </row>
    <row r="469" spans="1:7" ht="15" x14ac:dyDescent="0.2">
      <c r="A469"/>
      <c r="B469" s="70" t="s">
        <v>1608</v>
      </c>
      <c r="C469" s="70" t="s">
        <v>1607</v>
      </c>
      <c r="D469" s="41" t="s">
        <v>3192</v>
      </c>
      <c r="E469" s="35" t="s">
        <v>1587</v>
      </c>
      <c r="F469" s="42">
        <v>451</v>
      </c>
      <c r="G469" s="43"/>
    </row>
    <row r="470" spans="1:7" ht="15" x14ac:dyDescent="0.2">
      <c r="A470"/>
      <c r="B470" s="70" t="s">
        <v>1608</v>
      </c>
      <c r="C470" s="70" t="s">
        <v>1607</v>
      </c>
      <c r="D470" s="41" t="s">
        <v>3190</v>
      </c>
      <c r="E470" s="35" t="s">
        <v>1586</v>
      </c>
      <c r="F470" s="42">
        <v>356</v>
      </c>
      <c r="G470" s="43"/>
    </row>
    <row r="471" spans="1:7" ht="15" x14ac:dyDescent="0.2">
      <c r="A471"/>
      <c r="B471" s="70" t="s">
        <v>1608</v>
      </c>
      <c r="C471" s="70" t="s">
        <v>1607</v>
      </c>
      <c r="D471" s="41" t="s">
        <v>3188</v>
      </c>
      <c r="E471" s="35" t="s">
        <v>1585</v>
      </c>
      <c r="F471" s="42">
        <v>181</v>
      </c>
      <c r="G471" s="43"/>
    </row>
    <row r="472" spans="1:7" ht="15" x14ac:dyDescent="0.2">
      <c r="A472"/>
      <c r="B472" s="70" t="s">
        <v>1608</v>
      </c>
      <c r="C472" s="70" t="s">
        <v>1607</v>
      </c>
      <c r="D472" s="41" t="s">
        <v>3186</v>
      </c>
      <c r="E472" s="35" t="s">
        <v>1584</v>
      </c>
      <c r="F472" s="42">
        <v>41</v>
      </c>
      <c r="G472" s="43"/>
    </row>
    <row r="473" spans="1:7" ht="15" x14ac:dyDescent="0.2">
      <c r="A473"/>
      <c r="B473" s="70" t="s">
        <v>1608</v>
      </c>
      <c r="C473" s="70" t="s">
        <v>1607</v>
      </c>
      <c r="D473" s="41" t="s">
        <v>3184</v>
      </c>
      <c r="E473" s="35" t="s">
        <v>1583</v>
      </c>
      <c r="F473" s="42">
        <v>32</v>
      </c>
      <c r="G473" s="43"/>
    </row>
    <row r="474" spans="1:7" ht="15" x14ac:dyDescent="0.2">
      <c r="A474"/>
      <c r="B474" s="70" t="s">
        <v>1608</v>
      </c>
      <c r="C474" s="70" t="s">
        <v>1607</v>
      </c>
      <c r="D474" s="41" t="s">
        <v>3182</v>
      </c>
      <c r="E474" s="35" t="s">
        <v>1582</v>
      </c>
      <c r="F474" s="42">
        <v>240</v>
      </c>
      <c r="G474" s="43"/>
    </row>
    <row r="475" spans="1:7" ht="15" x14ac:dyDescent="0.2">
      <c r="A475"/>
      <c r="B475" s="70" t="s">
        <v>1608</v>
      </c>
      <c r="C475" s="70" t="s">
        <v>1607</v>
      </c>
      <c r="D475" s="41" t="s">
        <v>3180</v>
      </c>
      <c r="E475" s="35" t="s">
        <v>1581</v>
      </c>
      <c r="F475" s="42">
        <v>750</v>
      </c>
      <c r="G475" s="43"/>
    </row>
    <row r="476" spans="1:7" ht="15" x14ac:dyDescent="0.2">
      <c r="A476"/>
      <c r="B476" s="69" t="s">
        <v>1605</v>
      </c>
      <c r="C476" s="69" t="s">
        <v>1604</v>
      </c>
      <c r="D476" s="40" t="s">
        <v>3163</v>
      </c>
      <c r="E476" s="33" t="s">
        <v>1578</v>
      </c>
      <c r="F476" s="34">
        <v>296</v>
      </c>
      <c r="G476" s="43"/>
    </row>
    <row r="477" spans="1:7" ht="15" x14ac:dyDescent="0.2">
      <c r="A477"/>
      <c r="B477" s="69" t="s">
        <v>1605</v>
      </c>
      <c r="C477" s="69" t="s">
        <v>1604</v>
      </c>
      <c r="D477" s="40" t="s">
        <v>3162</v>
      </c>
      <c r="E477" s="33" t="s">
        <v>1577</v>
      </c>
      <c r="F477" s="34">
        <v>262</v>
      </c>
      <c r="G477" s="43"/>
    </row>
    <row r="478" spans="1:7" ht="15" x14ac:dyDescent="0.2">
      <c r="A478"/>
      <c r="B478" s="69" t="s">
        <v>1605</v>
      </c>
      <c r="C478" s="69" t="s">
        <v>1604</v>
      </c>
      <c r="D478" s="40" t="s">
        <v>3161</v>
      </c>
      <c r="E478" s="33" t="s">
        <v>1576</v>
      </c>
      <c r="F478" s="34">
        <v>250</v>
      </c>
      <c r="G478" s="43"/>
    </row>
    <row r="479" spans="1:7" ht="15" x14ac:dyDescent="0.2">
      <c r="A479"/>
      <c r="B479" s="69" t="s">
        <v>1605</v>
      </c>
      <c r="C479" s="69" t="s">
        <v>1604</v>
      </c>
      <c r="D479" s="40" t="s">
        <v>3198</v>
      </c>
      <c r="E479" s="33" t="s">
        <v>1575</v>
      </c>
      <c r="F479" s="34">
        <v>330</v>
      </c>
      <c r="G479" s="43"/>
    </row>
    <row r="480" spans="1:7" ht="15" x14ac:dyDescent="0.2">
      <c r="A480"/>
      <c r="B480" s="69" t="s">
        <v>1605</v>
      </c>
      <c r="C480" s="69" t="s">
        <v>1604</v>
      </c>
      <c r="D480" s="40" t="s">
        <v>3196</v>
      </c>
      <c r="E480" s="33" t="s">
        <v>1574</v>
      </c>
      <c r="F480" s="34">
        <v>336</v>
      </c>
      <c r="G480" s="43"/>
    </row>
    <row r="481" spans="1:7" ht="15" x14ac:dyDescent="0.2">
      <c r="A481"/>
      <c r="B481" s="69" t="s">
        <v>1605</v>
      </c>
      <c r="C481" s="69" t="s">
        <v>1604</v>
      </c>
      <c r="D481" s="40" t="s">
        <v>3194</v>
      </c>
      <c r="E481" s="33" t="s">
        <v>1596</v>
      </c>
      <c r="F481" s="34">
        <v>344</v>
      </c>
      <c r="G481" s="43"/>
    </row>
    <row r="482" spans="1:7" ht="15" x14ac:dyDescent="0.2">
      <c r="A482"/>
      <c r="B482" s="69" t="s">
        <v>1605</v>
      </c>
      <c r="C482" s="69" t="s">
        <v>1604</v>
      </c>
      <c r="D482" s="40" t="s">
        <v>3192</v>
      </c>
      <c r="E482" s="33" t="s">
        <v>1573</v>
      </c>
      <c r="F482" s="34">
        <v>309</v>
      </c>
      <c r="G482" s="43"/>
    </row>
    <row r="483" spans="1:7" ht="15" x14ac:dyDescent="0.2">
      <c r="A483"/>
      <c r="B483" s="69" t="s">
        <v>1605</v>
      </c>
      <c r="C483" s="69" t="s">
        <v>1604</v>
      </c>
      <c r="D483" s="40" t="s">
        <v>3190</v>
      </c>
      <c r="E483" s="33" t="s">
        <v>1572</v>
      </c>
      <c r="F483" s="34">
        <v>260</v>
      </c>
      <c r="G483" s="43"/>
    </row>
    <row r="484" spans="1:7" ht="15" x14ac:dyDescent="0.2">
      <c r="A484"/>
      <c r="B484" s="69" t="s">
        <v>1605</v>
      </c>
      <c r="C484" s="69" t="s">
        <v>1604</v>
      </c>
      <c r="D484" s="40" t="s">
        <v>3188</v>
      </c>
      <c r="E484" s="33" t="s">
        <v>1571</v>
      </c>
      <c r="F484" s="34">
        <v>326</v>
      </c>
      <c r="G484" s="43"/>
    </row>
    <row r="485" spans="1:7" ht="15" x14ac:dyDescent="0.2">
      <c r="A485"/>
      <c r="B485" s="69" t="s">
        <v>1605</v>
      </c>
      <c r="C485" s="69" t="s">
        <v>1604</v>
      </c>
      <c r="D485" s="40" t="s">
        <v>3186</v>
      </c>
      <c r="E485" s="33" t="s">
        <v>1570</v>
      </c>
      <c r="F485" s="34">
        <v>338</v>
      </c>
      <c r="G485" s="43"/>
    </row>
    <row r="486" spans="1:7" ht="15" x14ac:dyDescent="0.2">
      <c r="A486"/>
      <c r="B486" s="69" t="s">
        <v>1605</v>
      </c>
      <c r="C486" s="69" t="s">
        <v>1604</v>
      </c>
      <c r="D486" s="40" t="s">
        <v>3184</v>
      </c>
      <c r="E486" s="33" t="s">
        <v>1569</v>
      </c>
      <c r="F486" s="34">
        <v>441</v>
      </c>
      <c r="G486" s="43"/>
    </row>
    <row r="487" spans="1:7" ht="15" x14ac:dyDescent="0.2">
      <c r="A487"/>
      <c r="B487" s="69" t="s">
        <v>1605</v>
      </c>
      <c r="C487" s="69" t="s">
        <v>1604</v>
      </c>
      <c r="D487" s="40" t="s">
        <v>3182</v>
      </c>
      <c r="E487" s="33" t="s">
        <v>1568</v>
      </c>
      <c r="F487" s="34">
        <v>370</v>
      </c>
      <c r="G487" s="43"/>
    </row>
    <row r="488" spans="1:7" ht="15" x14ac:dyDescent="0.2">
      <c r="A488"/>
      <c r="B488" s="69" t="s">
        <v>1605</v>
      </c>
      <c r="C488" s="69" t="s">
        <v>1604</v>
      </c>
      <c r="D488" s="40" t="s">
        <v>3180</v>
      </c>
      <c r="E488" s="33" t="s">
        <v>1567</v>
      </c>
      <c r="F488" s="34">
        <v>528</v>
      </c>
      <c r="G488" s="43"/>
    </row>
    <row r="489" spans="1:7" ht="15" x14ac:dyDescent="0.2">
      <c r="A489"/>
      <c r="B489" s="69" t="s">
        <v>1605</v>
      </c>
      <c r="C489" s="69" t="s">
        <v>1604</v>
      </c>
      <c r="D489" s="40" t="s">
        <v>3178</v>
      </c>
      <c r="E489" s="33" t="s">
        <v>1566</v>
      </c>
      <c r="F489" s="34">
        <v>360</v>
      </c>
      <c r="G489" s="43"/>
    </row>
    <row r="490" spans="1:7" ht="15" x14ac:dyDescent="0.2">
      <c r="A490"/>
      <c r="B490" s="69" t="s">
        <v>1605</v>
      </c>
      <c r="C490" s="69" t="s">
        <v>1604</v>
      </c>
      <c r="D490" s="40" t="s">
        <v>3174</v>
      </c>
      <c r="E490" s="33" t="s">
        <v>1565</v>
      </c>
      <c r="F490" s="34">
        <v>367</v>
      </c>
      <c r="G490" s="43"/>
    </row>
    <row r="491" spans="1:7" ht="15" x14ac:dyDescent="0.2">
      <c r="A491"/>
      <c r="B491" s="69" t="s">
        <v>1605</v>
      </c>
      <c r="C491" s="69" t="s">
        <v>1604</v>
      </c>
      <c r="D491" s="40" t="s">
        <v>3216</v>
      </c>
      <c r="E491" s="33" t="s">
        <v>1564</v>
      </c>
      <c r="F491" s="34">
        <v>330</v>
      </c>
      <c r="G491" s="43"/>
    </row>
    <row r="492" spans="1:7" ht="15" x14ac:dyDescent="0.2">
      <c r="A492"/>
      <c r="B492" s="69" t="s">
        <v>1605</v>
      </c>
      <c r="C492" s="69" t="s">
        <v>1604</v>
      </c>
      <c r="D492" s="40" t="s">
        <v>3217</v>
      </c>
      <c r="E492" s="33" t="s">
        <v>1563</v>
      </c>
      <c r="F492" s="34">
        <v>277</v>
      </c>
      <c r="G492" s="43"/>
    </row>
    <row r="493" spans="1:7" ht="15" x14ac:dyDescent="0.2">
      <c r="A493"/>
      <c r="B493" s="69" t="s">
        <v>1605</v>
      </c>
      <c r="C493" s="69" t="s">
        <v>1604</v>
      </c>
      <c r="D493" s="40" t="s">
        <v>3218</v>
      </c>
      <c r="E493" s="33" t="s">
        <v>1562</v>
      </c>
      <c r="F493" s="34">
        <v>75</v>
      </c>
      <c r="G493" s="43"/>
    </row>
    <row r="494" spans="1:7" ht="15" x14ac:dyDescent="0.2">
      <c r="A494"/>
      <c r="B494" s="69" t="s">
        <v>1605</v>
      </c>
      <c r="C494" s="69" t="s">
        <v>1604</v>
      </c>
      <c r="D494" s="40" t="s">
        <v>3219</v>
      </c>
      <c r="E494" s="33" t="s">
        <v>1561</v>
      </c>
      <c r="F494" s="34">
        <v>58</v>
      </c>
      <c r="G494" s="43"/>
    </row>
    <row r="495" spans="1:7" ht="15" x14ac:dyDescent="0.2">
      <c r="A495"/>
      <c r="B495" s="69" t="s">
        <v>1605</v>
      </c>
      <c r="C495" s="69" t="s">
        <v>1604</v>
      </c>
      <c r="D495" s="40" t="s">
        <v>3220</v>
      </c>
      <c r="E495" s="33" t="s">
        <v>1560</v>
      </c>
      <c r="F495" s="34">
        <v>52</v>
      </c>
      <c r="G495" s="43"/>
    </row>
    <row r="496" spans="1:7" ht="15" x14ac:dyDescent="0.2">
      <c r="A496"/>
      <c r="B496" s="69" t="s">
        <v>1605</v>
      </c>
      <c r="C496" s="69" t="s">
        <v>1604</v>
      </c>
      <c r="D496" s="40" t="s">
        <v>3214</v>
      </c>
      <c r="E496" s="33" t="s">
        <v>1559</v>
      </c>
      <c r="F496" s="34">
        <v>489</v>
      </c>
      <c r="G496" s="43"/>
    </row>
    <row r="497" spans="1:7" ht="15" x14ac:dyDescent="0.2">
      <c r="A497"/>
      <c r="B497" s="70" t="s">
        <v>1603</v>
      </c>
      <c r="C497" s="70" t="s">
        <v>1602</v>
      </c>
      <c r="D497" s="41" t="s">
        <v>3900</v>
      </c>
      <c r="E497" s="35" t="s">
        <v>2906</v>
      </c>
      <c r="F497" s="42">
        <v>4715</v>
      </c>
      <c r="G497" s="43"/>
    </row>
    <row r="498" spans="1:7" ht="15" x14ac:dyDescent="0.2">
      <c r="A498"/>
      <c r="B498" s="70" t="s">
        <v>1603</v>
      </c>
      <c r="C498" s="70" t="s">
        <v>1602</v>
      </c>
      <c r="D498" s="41" t="s">
        <v>3223</v>
      </c>
      <c r="E498" s="35" t="s">
        <v>3010</v>
      </c>
      <c r="F498" s="42">
        <v>1283</v>
      </c>
      <c r="G498" s="43"/>
    </row>
    <row r="499" spans="1:7" ht="15" x14ac:dyDescent="0.2">
      <c r="A499"/>
      <c r="B499" s="70" t="s">
        <v>1603</v>
      </c>
      <c r="C499" s="70" t="s">
        <v>1602</v>
      </c>
      <c r="D499" s="41" t="s">
        <v>3227</v>
      </c>
      <c r="E499" s="35" t="s">
        <v>463</v>
      </c>
      <c r="F499" s="42">
        <v>400</v>
      </c>
      <c r="G499" s="43"/>
    </row>
    <row r="500" spans="1:7" ht="15" x14ac:dyDescent="0.2">
      <c r="A500"/>
      <c r="B500" s="69" t="s">
        <v>1601</v>
      </c>
      <c r="C500" s="69" t="s">
        <v>1600</v>
      </c>
      <c r="D500" s="40" t="s">
        <v>3161</v>
      </c>
      <c r="E500" s="33" t="s">
        <v>1599</v>
      </c>
      <c r="F500" s="34">
        <v>166</v>
      </c>
      <c r="G500" s="43"/>
    </row>
    <row r="501" spans="1:7" ht="15" x14ac:dyDescent="0.2">
      <c r="A501"/>
      <c r="B501" s="69" t="s">
        <v>1601</v>
      </c>
      <c r="C501" s="69" t="s">
        <v>1600</v>
      </c>
      <c r="D501" s="40" t="s">
        <v>3198</v>
      </c>
      <c r="E501" s="33" t="s">
        <v>1590</v>
      </c>
      <c r="F501" s="34">
        <v>211</v>
      </c>
      <c r="G501" s="43"/>
    </row>
    <row r="502" spans="1:7" ht="15" x14ac:dyDescent="0.2">
      <c r="A502"/>
      <c r="B502" s="69" t="s">
        <v>1601</v>
      </c>
      <c r="C502" s="69" t="s">
        <v>1600</v>
      </c>
      <c r="D502" s="40" t="s">
        <v>3196</v>
      </c>
      <c r="E502" s="33" t="s">
        <v>1589</v>
      </c>
      <c r="F502" s="34">
        <v>82</v>
      </c>
      <c r="G502" s="43"/>
    </row>
    <row r="503" spans="1:7" ht="15" x14ac:dyDescent="0.2">
      <c r="A503"/>
      <c r="B503" s="69" t="s">
        <v>1601</v>
      </c>
      <c r="C503" s="69" t="s">
        <v>1600</v>
      </c>
      <c r="D503" s="40" t="s">
        <v>3194</v>
      </c>
      <c r="E503" s="33" t="s">
        <v>1588</v>
      </c>
      <c r="F503" s="34">
        <v>40</v>
      </c>
      <c r="G503" s="43"/>
    </row>
    <row r="504" spans="1:7" ht="15" x14ac:dyDescent="0.2">
      <c r="A504"/>
      <c r="B504" s="69" t="s">
        <v>1601</v>
      </c>
      <c r="C504" s="69" t="s">
        <v>1600</v>
      </c>
      <c r="D504" s="40" t="s">
        <v>3192</v>
      </c>
      <c r="E504" s="33" t="s">
        <v>1587</v>
      </c>
      <c r="F504" s="34">
        <v>110</v>
      </c>
      <c r="G504" s="43"/>
    </row>
    <row r="505" spans="1:7" ht="15" x14ac:dyDescent="0.2">
      <c r="A505"/>
      <c r="B505" s="69" t="s">
        <v>1601</v>
      </c>
      <c r="C505" s="69" t="s">
        <v>1600</v>
      </c>
      <c r="D505" s="40" t="s">
        <v>3190</v>
      </c>
      <c r="E505" s="33" t="s">
        <v>1586</v>
      </c>
      <c r="F505" s="34">
        <v>114</v>
      </c>
      <c r="G505" s="43"/>
    </row>
    <row r="506" spans="1:7" ht="15" x14ac:dyDescent="0.2">
      <c r="A506"/>
      <c r="B506" s="69" t="s">
        <v>1601</v>
      </c>
      <c r="C506" s="69" t="s">
        <v>1600</v>
      </c>
      <c r="D506" s="40" t="s">
        <v>3188</v>
      </c>
      <c r="E506" s="33" t="s">
        <v>1585</v>
      </c>
      <c r="F506" s="34">
        <v>68</v>
      </c>
      <c r="G506" s="43"/>
    </row>
    <row r="507" spans="1:7" ht="15" x14ac:dyDescent="0.2">
      <c r="A507"/>
      <c r="B507" s="69" t="s">
        <v>1601</v>
      </c>
      <c r="C507" s="69" t="s">
        <v>1600</v>
      </c>
      <c r="D507" s="40" t="s">
        <v>3186</v>
      </c>
      <c r="E507" s="33" t="s">
        <v>1584</v>
      </c>
      <c r="F507" s="34">
        <v>10</v>
      </c>
      <c r="G507" s="43"/>
    </row>
    <row r="508" spans="1:7" ht="15" x14ac:dyDescent="0.2">
      <c r="A508"/>
      <c r="B508" s="69" t="s">
        <v>1601</v>
      </c>
      <c r="C508" s="69" t="s">
        <v>1600</v>
      </c>
      <c r="D508" s="40" t="s">
        <v>3184</v>
      </c>
      <c r="E508" s="33" t="s">
        <v>1583</v>
      </c>
      <c r="F508" s="34">
        <v>12</v>
      </c>
      <c r="G508" s="43"/>
    </row>
    <row r="509" spans="1:7" ht="15" x14ac:dyDescent="0.2">
      <c r="A509"/>
      <c r="B509" s="69" t="s">
        <v>1601</v>
      </c>
      <c r="C509" s="69" t="s">
        <v>1600</v>
      </c>
      <c r="D509" s="40" t="s">
        <v>3182</v>
      </c>
      <c r="E509" s="33" t="s">
        <v>1582</v>
      </c>
      <c r="F509" s="34">
        <v>57</v>
      </c>
      <c r="G509" s="43"/>
    </row>
    <row r="510" spans="1:7" ht="15" x14ac:dyDescent="0.2">
      <c r="A510"/>
      <c r="B510" s="69" t="s">
        <v>1601</v>
      </c>
      <c r="C510" s="69" t="s">
        <v>1600</v>
      </c>
      <c r="D510" s="40" t="s">
        <v>3180</v>
      </c>
      <c r="E510" s="33" t="s">
        <v>1581</v>
      </c>
      <c r="F510" s="34">
        <v>194</v>
      </c>
      <c r="G510" s="43"/>
    </row>
    <row r="511" spans="1:7" ht="15" x14ac:dyDescent="0.2">
      <c r="A511"/>
      <c r="B511" s="70" t="s">
        <v>1598</v>
      </c>
      <c r="C511" s="70" t="s">
        <v>1597</v>
      </c>
      <c r="D511" s="41" t="s">
        <v>3163</v>
      </c>
      <c r="E511" s="35" t="s">
        <v>1578</v>
      </c>
      <c r="F511" s="42">
        <v>54</v>
      </c>
      <c r="G511" s="43"/>
    </row>
    <row r="512" spans="1:7" ht="15" x14ac:dyDescent="0.2">
      <c r="A512"/>
      <c r="B512" s="70" t="s">
        <v>1598</v>
      </c>
      <c r="C512" s="70" t="s">
        <v>1597</v>
      </c>
      <c r="D512" s="41" t="s">
        <v>3162</v>
      </c>
      <c r="E512" s="35" t="s">
        <v>1577</v>
      </c>
      <c r="F512" s="42">
        <v>51</v>
      </c>
      <c r="G512" s="43"/>
    </row>
    <row r="513" spans="1:7" ht="15" x14ac:dyDescent="0.2">
      <c r="A513"/>
      <c r="B513" s="70" t="s">
        <v>1598</v>
      </c>
      <c r="C513" s="70" t="s">
        <v>1597</v>
      </c>
      <c r="D513" s="41" t="s">
        <v>3161</v>
      </c>
      <c r="E513" s="35" t="s">
        <v>1576</v>
      </c>
      <c r="F513" s="42">
        <v>38</v>
      </c>
      <c r="G513" s="43"/>
    </row>
    <row r="514" spans="1:7" ht="15" x14ac:dyDescent="0.2">
      <c r="A514"/>
      <c r="B514" s="70" t="s">
        <v>1598</v>
      </c>
      <c r="C514" s="70" t="s">
        <v>1597</v>
      </c>
      <c r="D514" s="41" t="s">
        <v>3198</v>
      </c>
      <c r="E514" s="35" t="s">
        <v>1575</v>
      </c>
      <c r="F514" s="42">
        <v>45</v>
      </c>
      <c r="G514" s="43"/>
    </row>
    <row r="515" spans="1:7" ht="15" x14ac:dyDescent="0.2">
      <c r="A515"/>
      <c r="B515" s="70" t="s">
        <v>1598</v>
      </c>
      <c r="C515" s="70" t="s">
        <v>1597</v>
      </c>
      <c r="D515" s="41" t="s">
        <v>3196</v>
      </c>
      <c r="E515" s="35" t="s">
        <v>1574</v>
      </c>
      <c r="F515" s="42">
        <v>41</v>
      </c>
      <c r="G515" s="43"/>
    </row>
    <row r="516" spans="1:7" ht="15" x14ac:dyDescent="0.2">
      <c r="A516"/>
      <c r="B516" s="70" t="s">
        <v>1598</v>
      </c>
      <c r="C516" s="70" t="s">
        <v>1597</v>
      </c>
      <c r="D516" s="41" t="s">
        <v>3194</v>
      </c>
      <c r="E516" s="35" t="s">
        <v>1596</v>
      </c>
      <c r="F516" s="42">
        <v>52</v>
      </c>
      <c r="G516" s="43"/>
    </row>
    <row r="517" spans="1:7" ht="15" x14ac:dyDescent="0.2">
      <c r="A517"/>
      <c r="B517" s="70" t="s">
        <v>1598</v>
      </c>
      <c r="C517" s="70" t="s">
        <v>1597</v>
      </c>
      <c r="D517" s="41" t="s">
        <v>3192</v>
      </c>
      <c r="E517" s="35" t="s">
        <v>1573</v>
      </c>
      <c r="F517" s="42">
        <v>44</v>
      </c>
      <c r="G517" s="43"/>
    </row>
    <row r="518" spans="1:7" ht="15" x14ac:dyDescent="0.2">
      <c r="A518"/>
      <c r="B518" s="70" t="s">
        <v>1598</v>
      </c>
      <c r="C518" s="70" t="s">
        <v>1597</v>
      </c>
      <c r="D518" s="41" t="s">
        <v>3190</v>
      </c>
      <c r="E518" s="35" t="s">
        <v>1572</v>
      </c>
      <c r="F518" s="42">
        <v>33</v>
      </c>
      <c r="G518" s="43"/>
    </row>
    <row r="519" spans="1:7" ht="15" x14ac:dyDescent="0.2">
      <c r="A519"/>
      <c r="B519" s="70" t="s">
        <v>1598</v>
      </c>
      <c r="C519" s="70" t="s">
        <v>1597</v>
      </c>
      <c r="D519" s="41" t="s">
        <v>3188</v>
      </c>
      <c r="E519" s="35" t="s">
        <v>1571</v>
      </c>
      <c r="F519" s="42">
        <v>49</v>
      </c>
      <c r="G519" s="43"/>
    </row>
    <row r="520" spans="1:7" ht="15" x14ac:dyDescent="0.2">
      <c r="A520"/>
      <c r="B520" s="70" t="s">
        <v>1598</v>
      </c>
      <c r="C520" s="70" t="s">
        <v>1597</v>
      </c>
      <c r="D520" s="41" t="s">
        <v>3186</v>
      </c>
      <c r="E520" s="35" t="s">
        <v>1570</v>
      </c>
      <c r="F520" s="42">
        <v>51</v>
      </c>
      <c r="G520" s="43"/>
    </row>
    <row r="521" spans="1:7" ht="15" x14ac:dyDescent="0.2">
      <c r="A521"/>
      <c r="B521" s="70" t="s">
        <v>1598</v>
      </c>
      <c r="C521" s="70" t="s">
        <v>1597</v>
      </c>
      <c r="D521" s="41" t="s">
        <v>3184</v>
      </c>
      <c r="E521" s="35" t="s">
        <v>1569</v>
      </c>
      <c r="F521" s="42">
        <v>63</v>
      </c>
      <c r="G521" s="43"/>
    </row>
    <row r="522" spans="1:7" ht="15" x14ac:dyDescent="0.2">
      <c r="A522"/>
      <c r="B522" s="70" t="s">
        <v>1598</v>
      </c>
      <c r="C522" s="70" t="s">
        <v>1597</v>
      </c>
      <c r="D522" s="41" t="s">
        <v>3182</v>
      </c>
      <c r="E522" s="35" t="s">
        <v>1568</v>
      </c>
      <c r="F522" s="42">
        <v>46</v>
      </c>
      <c r="G522" s="43"/>
    </row>
    <row r="523" spans="1:7" ht="15" x14ac:dyDescent="0.2">
      <c r="A523"/>
      <c r="B523" s="70" t="s">
        <v>1598</v>
      </c>
      <c r="C523" s="70" t="s">
        <v>1597</v>
      </c>
      <c r="D523" s="41" t="s">
        <v>3180</v>
      </c>
      <c r="E523" s="35" t="s">
        <v>1567</v>
      </c>
      <c r="F523" s="42">
        <v>91</v>
      </c>
      <c r="G523" s="43"/>
    </row>
    <row r="524" spans="1:7" ht="15" x14ac:dyDescent="0.2">
      <c r="A524"/>
      <c r="B524" s="70" t="s">
        <v>1598</v>
      </c>
      <c r="C524" s="70" t="s">
        <v>1597</v>
      </c>
      <c r="D524" s="41" t="s">
        <v>3178</v>
      </c>
      <c r="E524" s="35" t="s">
        <v>1566</v>
      </c>
      <c r="F524" s="42">
        <v>65</v>
      </c>
      <c r="G524" s="43"/>
    </row>
    <row r="525" spans="1:7" ht="15" x14ac:dyDescent="0.2">
      <c r="A525"/>
      <c r="B525" s="70" t="s">
        <v>1598</v>
      </c>
      <c r="C525" s="70" t="s">
        <v>1597</v>
      </c>
      <c r="D525" s="41" t="s">
        <v>3174</v>
      </c>
      <c r="E525" s="35" t="s">
        <v>1565</v>
      </c>
      <c r="F525" s="42">
        <v>70</v>
      </c>
      <c r="G525" s="43"/>
    </row>
    <row r="526" spans="1:7" ht="15" x14ac:dyDescent="0.2">
      <c r="A526"/>
      <c r="B526" s="70" t="s">
        <v>1598</v>
      </c>
      <c r="C526" s="70" t="s">
        <v>1597</v>
      </c>
      <c r="D526" s="41" t="s">
        <v>3216</v>
      </c>
      <c r="E526" s="35" t="s">
        <v>1564</v>
      </c>
      <c r="F526" s="42">
        <v>64</v>
      </c>
      <c r="G526" s="43"/>
    </row>
    <row r="527" spans="1:7" ht="15" x14ac:dyDescent="0.2">
      <c r="A527"/>
      <c r="B527" s="70" t="s">
        <v>1598</v>
      </c>
      <c r="C527" s="70" t="s">
        <v>1597</v>
      </c>
      <c r="D527" s="41" t="s">
        <v>3217</v>
      </c>
      <c r="E527" s="35" t="s">
        <v>1563</v>
      </c>
      <c r="F527" s="42">
        <v>69</v>
      </c>
      <c r="G527" s="43"/>
    </row>
    <row r="528" spans="1:7" ht="15" x14ac:dyDescent="0.2">
      <c r="A528"/>
      <c r="B528" s="70" t="s">
        <v>1598</v>
      </c>
      <c r="C528" s="70" t="s">
        <v>1597</v>
      </c>
      <c r="D528" s="41" t="s">
        <v>3218</v>
      </c>
      <c r="E528" s="35" t="s">
        <v>1562</v>
      </c>
      <c r="F528" s="42">
        <v>23</v>
      </c>
      <c r="G528" s="43"/>
    </row>
    <row r="529" spans="1:7" ht="15" x14ac:dyDescent="0.2">
      <c r="A529"/>
      <c r="B529" s="70" t="s">
        <v>1598</v>
      </c>
      <c r="C529" s="70" t="s">
        <v>1597</v>
      </c>
      <c r="D529" s="41" t="s">
        <v>3219</v>
      </c>
      <c r="E529" s="35" t="s">
        <v>1561</v>
      </c>
      <c r="F529" s="42">
        <v>11</v>
      </c>
      <c r="G529" s="43"/>
    </row>
    <row r="530" spans="1:7" ht="15" x14ac:dyDescent="0.2">
      <c r="A530"/>
      <c r="B530" s="70" t="s">
        <v>1598</v>
      </c>
      <c r="C530" s="70" t="s">
        <v>1597</v>
      </c>
      <c r="D530" s="41" t="s">
        <v>3220</v>
      </c>
      <c r="E530" s="35" t="s">
        <v>1560</v>
      </c>
      <c r="F530" s="42">
        <v>17</v>
      </c>
      <c r="G530" s="43"/>
    </row>
    <row r="531" spans="1:7" ht="15" x14ac:dyDescent="0.2">
      <c r="A531"/>
      <c r="B531" s="70" t="s">
        <v>1598</v>
      </c>
      <c r="C531" s="70" t="s">
        <v>1597</v>
      </c>
      <c r="D531" s="41" t="s">
        <v>3214</v>
      </c>
      <c r="E531" s="35" t="s">
        <v>1559</v>
      </c>
      <c r="F531" s="42">
        <v>87</v>
      </c>
      <c r="G531" s="43"/>
    </row>
    <row r="532" spans="1:7" ht="15" x14ac:dyDescent="0.2">
      <c r="A532"/>
      <c r="B532" s="69" t="s">
        <v>1595</v>
      </c>
      <c r="C532" s="69" t="s">
        <v>1594</v>
      </c>
      <c r="D532" s="40" t="s">
        <v>3901</v>
      </c>
      <c r="E532" s="33" t="s">
        <v>2906</v>
      </c>
      <c r="F532" s="34">
        <v>777</v>
      </c>
      <c r="G532" s="43"/>
    </row>
    <row r="533" spans="1:7" ht="15" x14ac:dyDescent="0.2">
      <c r="A533"/>
      <c r="B533" s="69" t="s">
        <v>1595</v>
      </c>
      <c r="C533" s="69" t="s">
        <v>1594</v>
      </c>
      <c r="D533" s="40" t="s">
        <v>3223</v>
      </c>
      <c r="E533" s="33" t="s">
        <v>3010</v>
      </c>
      <c r="F533" s="34">
        <v>217</v>
      </c>
      <c r="G533" s="43"/>
    </row>
    <row r="534" spans="1:7" ht="15" x14ac:dyDescent="0.2">
      <c r="A534"/>
      <c r="B534" s="69" t="s">
        <v>1595</v>
      </c>
      <c r="C534" s="69" t="s">
        <v>1594</v>
      </c>
      <c r="D534" s="40" t="s">
        <v>3227</v>
      </c>
      <c r="E534" s="33" t="s">
        <v>463</v>
      </c>
      <c r="F534" s="34">
        <v>70</v>
      </c>
      <c r="G534" s="43"/>
    </row>
    <row r="535" spans="1:7" ht="15" x14ac:dyDescent="0.2">
      <c r="A535"/>
      <c r="B535" s="70" t="s">
        <v>1593</v>
      </c>
      <c r="C535" s="70" t="s">
        <v>1592</v>
      </c>
      <c r="D535" s="41" t="s">
        <v>3198</v>
      </c>
      <c r="E535" s="35" t="s">
        <v>1590</v>
      </c>
      <c r="F535" s="42">
        <v>76</v>
      </c>
      <c r="G535" s="43"/>
    </row>
    <row r="536" spans="1:7" ht="15" x14ac:dyDescent="0.2">
      <c r="A536"/>
      <c r="B536" s="70" t="s">
        <v>1593</v>
      </c>
      <c r="C536" s="70" t="s">
        <v>1592</v>
      </c>
      <c r="D536" s="41" t="s">
        <v>3196</v>
      </c>
      <c r="E536" s="35" t="s">
        <v>1589</v>
      </c>
      <c r="F536" s="42">
        <v>5</v>
      </c>
      <c r="G536" s="43"/>
    </row>
    <row r="537" spans="1:7" ht="15" x14ac:dyDescent="0.2">
      <c r="A537"/>
      <c r="B537" s="70" t="s">
        <v>1593</v>
      </c>
      <c r="C537" s="70" t="s">
        <v>1592</v>
      </c>
      <c r="D537" s="41" t="s">
        <v>3194</v>
      </c>
      <c r="E537" s="35" t="s">
        <v>1588</v>
      </c>
      <c r="F537" s="42">
        <v>12</v>
      </c>
      <c r="G537" s="43"/>
    </row>
    <row r="538" spans="1:7" ht="15" x14ac:dyDescent="0.2">
      <c r="A538"/>
      <c r="B538" s="70" t="s">
        <v>1593</v>
      </c>
      <c r="C538" s="70" t="s">
        <v>1592</v>
      </c>
      <c r="D538" s="41" t="s">
        <v>3192</v>
      </c>
      <c r="E538" s="35" t="s">
        <v>1587</v>
      </c>
      <c r="F538" s="42">
        <v>13</v>
      </c>
      <c r="G538" s="43"/>
    </row>
    <row r="539" spans="1:7" ht="15" x14ac:dyDescent="0.2">
      <c r="A539"/>
      <c r="B539" s="70" t="s">
        <v>1593</v>
      </c>
      <c r="C539" s="70" t="s">
        <v>1592</v>
      </c>
      <c r="D539" s="41" t="s">
        <v>3190</v>
      </c>
      <c r="E539" s="35" t="s">
        <v>1586</v>
      </c>
      <c r="F539" s="42">
        <v>35</v>
      </c>
      <c r="G539" s="43"/>
    </row>
    <row r="540" spans="1:7" ht="15" x14ac:dyDescent="0.2">
      <c r="A540"/>
      <c r="B540" s="70" t="s">
        <v>1593</v>
      </c>
      <c r="C540" s="70" t="s">
        <v>1592</v>
      </c>
      <c r="D540" s="41" t="s">
        <v>3188</v>
      </c>
      <c r="E540" s="35" t="s">
        <v>1585</v>
      </c>
      <c r="F540" s="42">
        <v>27</v>
      </c>
      <c r="G540" s="43"/>
    </row>
    <row r="541" spans="1:7" ht="15" x14ac:dyDescent="0.2">
      <c r="A541"/>
      <c r="B541" s="70" t="s">
        <v>1593</v>
      </c>
      <c r="C541" s="70" t="s">
        <v>1592</v>
      </c>
      <c r="D541" s="41" t="s">
        <v>3186</v>
      </c>
      <c r="E541" s="35" t="s">
        <v>1584</v>
      </c>
      <c r="F541" s="42">
        <v>2</v>
      </c>
      <c r="G541" s="43"/>
    </row>
    <row r="542" spans="1:7" ht="15" x14ac:dyDescent="0.2">
      <c r="A542"/>
      <c r="B542" s="70" t="s">
        <v>1593</v>
      </c>
      <c r="C542" s="70" t="s">
        <v>1592</v>
      </c>
      <c r="D542" s="41" t="s">
        <v>3184</v>
      </c>
      <c r="E542" s="35" t="s">
        <v>1583</v>
      </c>
      <c r="F542" s="42">
        <v>3</v>
      </c>
      <c r="G542" s="43"/>
    </row>
    <row r="543" spans="1:7" ht="15" x14ac:dyDescent="0.2">
      <c r="A543"/>
      <c r="B543" s="70" t="s">
        <v>1593</v>
      </c>
      <c r="C543" s="70" t="s">
        <v>1592</v>
      </c>
      <c r="D543" s="41" t="s">
        <v>3182</v>
      </c>
      <c r="E543" s="35" t="s">
        <v>1582</v>
      </c>
      <c r="F543" s="42">
        <v>19</v>
      </c>
      <c r="G543" s="43"/>
    </row>
    <row r="544" spans="1:7" ht="15" x14ac:dyDescent="0.2">
      <c r="A544"/>
      <c r="B544" s="70" t="s">
        <v>1593</v>
      </c>
      <c r="C544" s="70" t="s">
        <v>1592</v>
      </c>
      <c r="D544" s="41" t="s">
        <v>3180</v>
      </c>
      <c r="E544" s="35" t="s">
        <v>1581</v>
      </c>
      <c r="F544" s="42">
        <v>42</v>
      </c>
      <c r="G544" s="43"/>
    </row>
    <row r="545" spans="1:7" ht="15" x14ac:dyDescent="0.2">
      <c r="A545"/>
      <c r="B545" s="69" t="s">
        <v>1580</v>
      </c>
      <c r="C545" s="69" t="s">
        <v>1579</v>
      </c>
      <c r="D545" s="40" t="s">
        <v>3162</v>
      </c>
      <c r="E545" s="33" t="s">
        <v>1577</v>
      </c>
      <c r="F545" s="34">
        <v>14</v>
      </c>
      <c r="G545" s="43"/>
    </row>
    <row r="546" spans="1:7" ht="15" x14ac:dyDescent="0.2">
      <c r="A546"/>
      <c r="B546" s="69" t="s">
        <v>1580</v>
      </c>
      <c r="C546" s="69" t="s">
        <v>1579</v>
      </c>
      <c r="D546" s="40" t="s">
        <v>3161</v>
      </c>
      <c r="E546" s="33" t="s">
        <v>1576</v>
      </c>
      <c r="F546" s="34">
        <v>7</v>
      </c>
      <c r="G546" s="43"/>
    </row>
    <row r="547" spans="1:7" ht="15" x14ac:dyDescent="0.2">
      <c r="A547"/>
      <c r="B547" s="69" t="s">
        <v>1580</v>
      </c>
      <c r="C547" s="69" t="s">
        <v>1579</v>
      </c>
      <c r="D547" s="40" t="s">
        <v>3198</v>
      </c>
      <c r="E547" s="33" t="s">
        <v>1575</v>
      </c>
      <c r="F547" s="34">
        <v>11</v>
      </c>
      <c r="G547" s="43"/>
    </row>
    <row r="548" spans="1:7" ht="15" x14ac:dyDescent="0.2">
      <c r="A548"/>
      <c r="B548" s="69" t="s">
        <v>1580</v>
      </c>
      <c r="C548" s="69" t="s">
        <v>1579</v>
      </c>
      <c r="D548" s="40" t="s">
        <v>3196</v>
      </c>
      <c r="E548" s="33" t="s">
        <v>1574</v>
      </c>
      <c r="F548" s="34">
        <v>13</v>
      </c>
      <c r="G548" s="43"/>
    </row>
    <row r="549" spans="1:7" ht="15" x14ac:dyDescent="0.2">
      <c r="A549"/>
      <c r="B549" s="69" t="s">
        <v>1580</v>
      </c>
      <c r="C549" s="69" t="s">
        <v>1579</v>
      </c>
      <c r="D549" s="40" t="s">
        <v>3192</v>
      </c>
      <c r="E549" s="33" t="s">
        <v>1573</v>
      </c>
      <c r="F549" s="34">
        <v>5</v>
      </c>
      <c r="G549" s="43"/>
    </row>
    <row r="550" spans="1:7" ht="15" x14ac:dyDescent="0.2">
      <c r="A550"/>
      <c r="B550" s="69" t="s">
        <v>1580</v>
      </c>
      <c r="C550" s="69" t="s">
        <v>1579</v>
      </c>
      <c r="D550" s="40" t="s">
        <v>3190</v>
      </c>
      <c r="E550" s="33" t="s">
        <v>1572</v>
      </c>
      <c r="F550" s="34">
        <v>15</v>
      </c>
      <c r="G550" s="43"/>
    </row>
    <row r="551" spans="1:7" ht="15" x14ac:dyDescent="0.2">
      <c r="A551"/>
      <c r="B551" s="69" t="s">
        <v>1580</v>
      </c>
      <c r="C551" s="69" t="s">
        <v>1579</v>
      </c>
      <c r="D551" s="40" t="s">
        <v>3188</v>
      </c>
      <c r="E551" s="33" t="s">
        <v>1571</v>
      </c>
      <c r="F551" s="34">
        <v>16</v>
      </c>
      <c r="G551" s="43"/>
    </row>
    <row r="552" spans="1:7" ht="15" x14ac:dyDescent="0.2">
      <c r="A552"/>
      <c r="B552" s="69" t="s">
        <v>1580</v>
      </c>
      <c r="C552" s="69" t="s">
        <v>1579</v>
      </c>
      <c r="D552" s="40" t="s">
        <v>3186</v>
      </c>
      <c r="E552" s="33" t="s">
        <v>1570</v>
      </c>
      <c r="F552" s="34">
        <v>11</v>
      </c>
      <c r="G552" s="43"/>
    </row>
    <row r="553" spans="1:7" ht="15" x14ac:dyDescent="0.2">
      <c r="A553"/>
      <c r="B553" s="69" t="s">
        <v>1580</v>
      </c>
      <c r="C553" s="69" t="s">
        <v>1579</v>
      </c>
      <c r="D553" s="40" t="s">
        <v>3184</v>
      </c>
      <c r="E553" s="33" t="s">
        <v>1569</v>
      </c>
      <c r="F553" s="34">
        <v>10</v>
      </c>
      <c r="G553" s="43"/>
    </row>
    <row r="554" spans="1:7" ht="15" x14ac:dyDescent="0.2">
      <c r="A554"/>
      <c r="B554" s="69" t="s">
        <v>1580</v>
      </c>
      <c r="C554" s="69" t="s">
        <v>1579</v>
      </c>
      <c r="D554" s="40" t="s">
        <v>3182</v>
      </c>
      <c r="E554" s="33" t="s">
        <v>1568</v>
      </c>
      <c r="F554" s="34">
        <v>9</v>
      </c>
      <c r="G554" s="43"/>
    </row>
    <row r="555" spans="1:7" ht="15" x14ac:dyDescent="0.2">
      <c r="A555"/>
      <c r="B555" s="69" t="s">
        <v>1580</v>
      </c>
      <c r="C555" s="69" t="s">
        <v>1579</v>
      </c>
      <c r="D555" s="40" t="s">
        <v>3180</v>
      </c>
      <c r="E555" s="33" t="s">
        <v>1567</v>
      </c>
      <c r="F555" s="34">
        <v>16</v>
      </c>
      <c r="G555" s="43"/>
    </row>
    <row r="556" spans="1:7" ht="15" x14ac:dyDescent="0.2">
      <c r="A556"/>
      <c r="B556" s="69" t="s">
        <v>1580</v>
      </c>
      <c r="C556" s="69" t="s">
        <v>1579</v>
      </c>
      <c r="D556" s="40" t="s">
        <v>3178</v>
      </c>
      <c r="E556" s="33" t="s">
        <v>1566</v>
      </c>
      <c r="F556" s="34">
        <v>8</v>
      </c>
      <c r="G556" s="43"/>
    </row>
    <row r="557" spans="1:7" ht="15" x14ac:dyDescent="0.2">
      <c r="B557" s="69" t="s">
        <v>1580</v>
      </c>
      <c r="C557" s="69" t="s">
        <v>1579</v>
      </c>
      <c r="D557" s="40" t="s">
        <v>3174</v>
      </c>
      <c r="E557" s="33" t="s">
        <v>1565</v>
      </c>
      <c r="F557" s="34">
        <v>22</v>
      </c>
      <c r="G557" s="43"/>
    </row>
    <row r="558" spans="1:7" ht="15" x14ac:dyDescent="0.2">
      <c r="B558" s="69" t="s">
        <v>1580</v>
      </c>
      <c r="C558" s="69" t="s">
        <v>1579</v>
      </c>
      <c r="D558" s="40" t="s">
        <v>3216</v>
      </c>
      <c r="E558" s="33" t="s">
        <v>1564</v>
      </c>
      <c r="F558" s="34">
        <v>18</v>
      </c>
      <c r="G558" s="43"/>
    </row>
    <row r="559" spans="1:7" ht="15" x14ac:dyDescent="0.2">
      <c r="B559" s="69" t="s">
        <v>1580</v>
      </c>
      <c r="C559" s="69" t="s">
        <v>1579</v>
      </c>
      <c r="D559" s="40" t="s">
        <v>3217</v>
      </c>
      <c r="E559" s="33" t="s">
        <v>1563</v>
      </c>
      <c r="F559" s="34">
        <v>24</v>
      </c>
      <c r="G559" s="43"/>
    </row>
    <row r="560" spans="1:7" ht="15" x14ac:dyDescent="0.2">
      <c r="B560" s="69" t="s">
        <v>1580</v>
      </c>
      <c r="C560" s="69" t="s">
        <v>1579</v>
      </c>
      <c r="D560" s="40" t="s">
        <v>3218</v>
      </c>
      <c r="E560" s="33" t="s">
        <v>1562</v>
      </c>
      <c r="F560" s="34">
        <v>8</v>
      </c>
      <c r="G560" s="43"/>
    </row>
    <row r="561" spans="2:7" ht="15" x14ac:dyDescent="0.2">
      <c r="B561" s="69" t="s">
        <v>1580</v>
      </c>
      <c r="C561" s="69" t="s">
        <v>1579</v>
      </c>
      <c r="D561" s="40" t="s">
        <v>3219</v>
      </c>
      <c r="E561" s="33" t="s">
        <v>1561</v>
      </c>
      <c r="F561" s="34">
        <v>4</v>
      </c>
      <c r="G561" s="43"/>
    </row>
    <row r="562" spans="2:7" ht="15" x14ac:dyDescent="0.2">
      <c r="B562" s="69" t="s">
        <v>1580</v>
      </c>
      <c r="C562" s="69" t="s">
        <v>1579</v>
      </c>
      <c r="D562" s="40" t="s">
        <v>3220</v>
      </c>
      <c r="E562" s="33" t="s">
        <v>1560</v>
      </c>
      <c r="F562" s="34">
        <v>6</v>
      </c>
      <c r="G562" s="43"/>
    </row>
    <row r="563" spans="2:7" ht="15" x14ac:dyDescent="0.2">
      <c r="B563" s="69" t="s">
        <v>1580</v>
      </c>
      <c r="C563" s="69" t="s">
        <v>1579</v>
      </c>
      <c r="D563" s="40" t="s">
        <v>3214</v>
      </c>
      <c r="E563" s="33" t="s">
        <v>1559</v>
      </c>
      <c r="F563" s="34">
        <v>17</v>
      </c>
      <c r="G563" s="43"/>
    </row>
    <row r="564" spans="2:7" ht="15" x14ac:dyDescent="0.2">
      <c r="B564" s="70" t="s">
        <v>1558</v>
      </c>
      <c r="C564" s="70" t="s">
        <v>1557</v>
      </c>
      <c r="D564" s="41" t="s">
        <v>3902</v>
      </c>
      <c r="E564" s="35" t="s">
        <v>2906</v>
      </c>
      <c r="F564" s="42">
        <v>162</v>
      </c>
      <c r="G564" s="43"/>
    </row>
    <row r="565" spans="2:7" ht="15" x14ac:dyDescent="0.2">
      <c r="B565" s="70" t="s">
        <v>1558</v>
      </c>
      <c r="C565" s="70" t="s">
        <v>1557</v>
      </c>
      <c r="D565" s="41" t="s">
        <v>3223</v>
      </c>
      <c r="E565" s="35" t="s">
        <v>3010</v>
      </c>
      <c r="F565" s="42">
        <v>52</v>
      </c>
      <c r="G565" s="43"/>
    </row>
    <row r="566" spans="2:7" ht="15" x14ac:dyDescent="0.2">
      <c r="B566" s="70" t="s">
        <v>1558</v>
      </c>
      <c r="C566" s="70" t="s">
        <v>1557</v>
      </c>
      <c r="D566" s="41" t="s">
        <v>3227</v>
      </c>
      <c r="E566" s="35" t="s">
        <v>463</v>
      </c>
      <c r="F566" s="42">
        <v>20</v>
      </c>
      <c r="G566" s="43"/>
    </row>
    <row r="567" spans="2:7" x14ac:dyDescent="0.2">
      <c r="D567" s="1"/>
      <c r="F567" s="1"/>
    </row>
    <row r="568" spans="2:7" x14ac:dyDescent="0.2">
      <c r="D568" s="1"/>
      <c r="F568" s="1"/>
    </row>
    <row r="569" spans="2:7" x14ac:dyDescent="0.2">
      <c r="D569" s="1"/>
      <c r="F569" s="1"/>
    </row>
    <row r="570" spans="2:7" x14ac:dyDescent="0.2">
      <c r="D570" s="1"/>
      <c r="F570" s="1"/>
    </row>
    <row r="571" spans="2:7" x14ac:dyDescent="0.2">
      <c r="D571" s="1"/>
      <c r="F571" s="1"/>
    </row>
    <row r="572" spans="2:7" x14ac:dyDescent="0.2">
      <c r="D572" s="1"/>
      <c r="F572" s="1"/>
    </row>
    <row r="573" spans="2:7" x14ac:dyDescent="0.2">
      <c r="D573" s="1"/>
      <c r="F573" s="1"/>
    </row>
    <row r="574" spans="2:7" x14ac:dyDescent="0.2">
      <c r="D574" s="1"/>
      <c r="F574" s="1"/>
    </row>
    <row r="575" spans="2:7" x14ac:dyDescent="0.2">
      <c r="D575" s="1"/>
      <c r="F575" s="1"/>
    </row>
    <row r="576" spans="2:7" x14ac:dyDescent="0.2">
      <c r="D576" s="1"/>
      <c r="F576" s="1"/>
    </row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</sheetData>
  <sortState xmlns:xlrd2="http://schemas.microsoft.com/office/spreadsheetml/2017/richdata2" ref="A187:A552">
    <sortCondition ref="A187:A552"/>
  </sortState>
  <mergeCells count="233">
    <mergeCell ref="E1:F1"/>
    <mergeCell ref="B511:B531"/>
    <mergeCell ref="C511:C531"/>
    <mergeCell ref="B532:B534"/>
    <mergeCell ref="C532:C534"/>
    <mergeCell ref="B535:B544"/>
    <mergeCell ref="C535:C544"/>
    <mergeCell ref="B545:B563"/>
    <mergeCell ref="C545:C563"/>
    <mergeCell ref="B497:B499"/>
    <mergeCell ref="C497:C499"/>
    <mergeCell ref="B352:B354"/>
    <mergeCell ref="C352:C354"/>
    <mergeCell ref="B322"/>
    <mergeCell ref="B323:B325"/>
    <mergeCell ref="C323:C325"/>
    <mergeCell ref="B326:B331"/>
    <mergeCell ref="C326:C331"/>
    <mergeCell ref="B332"/>
    <mergeCell ref="C332"/>
    <mergeCell ref="B333:B335"/>
    <mergeCell ref="C333:C335"/>
    <mergeCell ref="B336:B341"/>
    <mergeCell ref="C336:C341"/>
    <mergeCell ref="B564:B566"/>
    <mergeCell ref="C564:C566"/>
    <mergeCell ref="B500:B510"/>
    <mergeCell ref="C500:C510"/>
    <mergeCell ref="B355:B360"/>
    <mergeCell ref="C355:C360"/>
    <mergeCell ref="B361:B372"/>
    <mergeCell ref="C361:C372"/>
    <mergeCell ref="B373:B393"/>
    <mergeCell ref="C373:C393"/>
    <mergeCell ref="B394:B402"/>
    <mergeCell ref="C394:C402"/>
    <mergeCell ref="B403:B423"/>
    <mergeCell ref="C403:C423"/>
    <mergeCell ref="B424:B438"/>
    <mergeCell ref="C424:C438"/>
    <mergeCell ref="B439:B459"/>
    <mergeCell ref="C439:C459"/>
    <mergeCell ref="B460:B462"/>
    <mergeCell ref="C460:C462"/>
    <mergeCell ref="B463:B475"/>
    <mergeCell ref="C463:C475"/>
    <mergeCell ref="B476:B496"/>
    <mergeCell ref="C476:C496"/>
    <mergeCell ref="B342"/>
    <mergeCell ref="B343"/>
    <mergeCell ref="B344:B349"/>
    <mergeCell ref="C344:C349"/>
    <mergeCell ref="B350"/>
    <mergeCell ref="C350"/>
    <mergeCell ref="B351"/>
    <mergeCell ref="B316:B321"/>
    <mergeCell ref="C316:C321"/>
    <mergeCell ref="B286:B287"/>
    <mergeCell ref="C286:C287"/>
    <mergeCell ref="B288:B290"/>
    <mergeCell ref="C288:C290"/>
    <mergeCell ref="B291:B292"/>
    <mergeCell ref="C291:C292"/>
    <mergeCell ref="B293:B295"/>
    <mergeCell ref="C293:C295"/>
    <mergeCell ref="B296:B298"/>
    <mergeCell ref="C296:C298"/>
    <mergeCell ref="B299"/>
    <mergeCell ref="B300:B302"/>
    <mergeCell ref="C300:C302"/>
    <mergeCell ref="B303:B305"/>
    <mergeCell ref="C303:C305"/>
    <mergeCell ref="B306:B311"/>
    <mergeCell ref="C306:C311"/>
    <mergeCell ref="B312"/>
    <mergeCell ref="B313:B315"/>
    <mergeCell ref="C313:C315"/>
    <mergeCell ref="B283:B285"/>
    <mergeCell ref="C283:C285"/>
    <mergeCell ref="B255"/>
    <mergeCell ref="C255"/>
    <mergeCell ref="B256:B257"/>
    <mergeCell ref="C256:C257"/>
    <mergeCell ref="B258"/>
    <mergeCell ref="C258"/>
    <mergeCell ref="B259:B261"/>
    <mergeCell ref="C259:C261"/>
    <mergeCell ref="B262:B264"/>
    <mergeCell ref="C262:C264"/>
    <mergeCell ref="B265:B267"/>
    <mergeCell ref="C265:C267"/>
    <mergeCell ref="B268"/>
    <mergeCell ref="C268"/>
    <mergeCell ref="B269:B271"/>
    <mergeCell ref="C269:C271"/>
    <mergeCell ref="B272:B276"/>
    <mergeCell ref="C272:C276"/>
    <mergeCell ref="B277:B279"/>
    <mergeCell ref="C277:C279"/>
    <mergeCell ref="B280:B282"/>
    <mergeCell ref="C280:C282"/>
    <mergeCell ref="B252:B254"/>
    <mergeCell ref="C252:C254"/>
    <mergeCell ref="B223:B225"/>
    <mergeCell ref="C223:C225"/>
    <mergeCell ref="B226:B228"/>
    <mergeCell ref="C226:C228"/>
    <mergeCell ref="B229:B231"/>
    <mergeCell ref="C229:C231"/>
    <mergeCell ref="B232:B234"/>
    <mergeCell ref="C232:C234"/>
    <mergeCell ref="B235:B237"/>
    <mergeCell ref="C235:C237"/>
    <mergeCell ref="B238"/>
    <mergeCell ref="C238"/>
    <mergeCell ref="B239:B240"/>
    <mergeCell ref="C239:C240"/>
    <mergeCell ref="B241:B243"/>
    <mergeCell ref="C241:C243"/>
    <mergeCell ref="B244:B245"/>
    <mergeCell ref="C244:C245"/>
    <mergeCell ref="B246:B248"/>
    <mergeCell ref="C246:C248"/>
    <mergeCell ref="B249:B251"/>
    <mergeCell ref="C249:C251"/>
    <mergeCell ref="B220:B222"/>
    <mergeCell ref="C220:C222"/>
    <mergeCell ref="B187:B189"/>
    <mergeCell ref="C187:C189"/>
    <mergeCell ref="B190:B192"/>
    <mergeCell ref="C190:C192"/>
    <mergeCell ref="B193:B195"/>
    <mergeCell ref="C193:C195"/>
    <mergeCell ref="B196:B198"/>
    <mergeCell ref="C196:C198"/>
    <mergeCell ref="B199:B201"/>
    <mergeCell ref="C199:C201"/>
    <mergeCell ref="B202:B204"/>
    <mergeCell ref="C202:C204"/>
    <mergeCell ref="B205:B207"/>
    <mergeCell ref="C205:C207"/>
    <mergeCell ref="B208:B210"/>
    <mergeCell ref="C208:C210"/>
    <mergeCell ref="B211:B213"/>
    <mergeCell ref="C211:C213"/>
    <mergeCell ref="B214:B216"/>
    <mergeCell ref="C214:C216"/>
    <mergeCell ref="B217:B219"/>
    <mergeCell ref="C217:C219"/>
    <mergeCell ref="B184:B186"/>
    <mergeCell ref="C184:C186"/>
    <mergeCell ref="B151:B153"/>
    <mergeCell ref="C151:C153"/>
    <mergeCell ref="B154:B156"/>
    <mergeCell ref="C154:C156"/>
    <mergeCell ref="B157:B159"/>
    <mergeCell ref="C157:C159"/>
    <mergeCell ref="B160:B162"/>
    <mergeCell ref="C160:C162"/>
    <mergeCell ref="B163:B165"/>
    <mergeCell ref="C163:C165"/>
    <mergeCell ref="B166:B168"/>
    <mergeCell ref="C166:C168"/>
    <mergeCell ref="B169:B171"/>
    <mergeCell ref="C169:C171"/>
    <mergeCell ref="B172:B174"/>
    <mergeCell ref="C172:C174"/>
    <mergeCell ref="B175:B177"/>
    <mergeCell ref="C175:C177"/>
    <mergeCell ref="B178:B180"/>
    <mergeCell ref="C178:C180"/>
    <mergeCell ref="B181:B183"/>
    <mergeCell ref="C181:C183"/>
    <mergeCell ref="B148:B150"/>
    <mergeCell ref="C148:C150"/>
    <mergeCell ref="B112:B114"/>
    <mergeCell ref="C112:C114"/>
    <mergeCell ref="B115:B124"/>
    <mergeCell ref="C115:C124"/>
    <mergeCell ref="B125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"/>
    <mergeCell ref="B139:B141"/>
    <mergeCell ref="C139:C141"/>
    <mergeCell ref="B142:B144"/>
    <mergeCell ref="C142:C144"/>
    <mergeCell ref="B145:B147"/>
    <mergeCell ref="C145:C147"/>
    <mergeCell ref="B105:B111"/>
    <mergeCell ref="C105:C111"/>
    <mergeCell ref="B37:B39"/>
    <mergeCell ref="C37:C39"/>
    <mergeCell ref="B40:B49"/>
    <mergeCell ref="C40:C49"/>
    <mergeCell ref="B50:B52"/>
    <mergeCell ref="C50:C52"/>
    <mergeCell ref="B53:B62"/>
    <mergeCell ref="C53:C62"/>
    <mergeCell ref="B63:B65"/>
    <mergeCell ref="C63:C65"/>
    <mergeCell ref="B66:B75"/>
    <mergeCell ref="C66:C75"/>
    <mergeCell ref="B76:B78"/>
    <mergeCell ref="C76:C78"/>
    <mergeCell ref="B79:B88"/>
    <mergeCell ref="C79:C88"/>
    <mergeCell ref="B89:B91"/>
    <mergeCell ref="C89:C91"/>
    <mergeCell ref="B92:B101"/>
    <mergeCell ref="C92:C101"/>
    <mergeCell ref="B102:B104"/>
    <mergeCell ref="C102:C104"/>
    <mergeCell ref="B27:B36"/>
    <mergeCell ref="C27:C36"/>
    <mergeCell ref="B4:B6"/>
    <mergeCell ref="C4:C6"/>
    <mergeCell ref="B7:B8"/>
    <mergeCell ref="C7:C8"/>
    <mergeCell ref="B9:B10"/>
    <mergeCell ref="C9:C10"/>
    <mergeCell ref="B11:B13"/>
    <mergeCell ref="C11:C13"/>
    <mergeCell ref="B14:B23"/>
    <mergeCell ref="C14:C23"/>
    <mergeCell ref="B24:B26"/>
    <mergeCell ref="C24:C26"/>
  </mergeCells>
  <hyperlinks>
    <hyperlink ref="A1" location="Índice!A1" display="Índice" xr:uid="{B8E159C3-DF8E-4717-8AAE-8FF17AC4A50D}"/>
  </hyperlinks>
  <pageMargins left="0.7" right="0.7" top="0.75" bottom="0.75" header="0.3" footer="0.3"/>
  <pageSetup orientation="portrait" r:id="rId1"/>
  <ignoredErrors>
    <ignoredError sqref="D5:D124 D126:D137 D139:D237 D239:D298 D300:D311 D313:D321 D323:D331 D333:D341 D343:D349 D352:D56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3DDC-E1D5-4082-93EB-CD1C51D7D93E}">
  <sheetPr>
    <tabColor theme="5" tint="0.39997558519241921"/>
  </sheetPr>
  <dimension ref="A1:G519"/>
  <sheetViews>
    <sheetView showGridLines="0" zoomScale="120" zoomScaleNormal="120" workbookViewId="0">
      <pane ySplit="3" topLeftCell="A4" activePane="bottomLeft" state="frozen"/>
      <selection activeCell="C21" sqref="C21:C27"/>
      <selection pane="bottomLeft"/>
    </sheetView>
  </sheetViews>
  <sheetFormatPr baseColWidth="10" defaultColWidth="11.42578125" defaultRowHeight="12.75" x14ac:dyDescent="0.2"/>
  <cols>
    <col min="1" max="1" width="8.140625" style="1" bestFit="1" customWidth="1"/>
    <col min="2" max="2" width="17" style="1" bestFit="1" customWidth="1"/>
    <col min="3" max="3" width="57.42578125" style="1" customWidth="1"/>
    <col min="4" max="4" width="19" style="10" customWidth="1"/>
    <col min="5" max="5" width="52.5703125" style="1" customWidth="1"/>
    <col min="6" max="6" width="15.28515625" style="13" customWidth="1"/>
    <col min="7" max="16384" width="11.42578125" style="1"/>
  </cols>
  <sheetData>
    <row r="1" spans="1:7" s="8" customFormat="1" ht="18.75" x14ac:dyDescent="0.3">
      <c r="A1" s="6" t="s">
        <v>0</v>
      </c>
      <c r="C1" s="3" t="s">
        <v>97</v>
      </c>
      <c r="D1" s="28"/>
      <c r="E1" s="73" t="s">
        <v>2904</v>
      </c>
      <c r="F1" s="74"/>
    </row>
    <row r="3" spans="1:7" ht="15" x14ac:dyDescent="0.2">
      <c r="B3" s="49" t="s">
        <v>35</v>
      </c>
      <c r="C3" s="50" t="s">
        <v>36</v>
      </c>
      <c r="D3" s="50" t="s">
        <v>37</v>
      </c>
      <c r="E3" s="50" t="s">
        <v>38</v>
      </c>
      <c r="F3" s="52" t="s">
        <v>39</v>
      </c>
    </row>
    <row r="4" spans="1:7" ht="15" x14ac:dyDescent="0.2">
      <c r="B4" s="69" t="s">
        <v>2172</v>
      </c>
      <c r="C4" s="69" t="s">
        <v>2171</v>
      </c>
      <c r="D4" s="33" t="s">
        <v>3163</v>
      </c>
      <c r="E4" s="33" t="s">
        <v>2170</v>
      </c>
      <c r="F4" s="34">
        <v>104382</v>
      </c>
      <c r="G4" s="43"/>
    </row>
    <row r="5" spans="1:7" ht="15" x14ac:dyDescent="0.2">
      <c r="B5" s="69" t="s">
        <v>2172</v>
      </c>
      <c r="C5" s="69" t="s">
        <v>2171</v>
      </c>
      <c r="D5" s="33" t="s">
        <v>3162</v>
      </c>
      <c r="E5" s="33" t="s">
        <v>2169</v>
      </c>
      <c r="F5" s="34">
        <v>65471</v>
      </c>
      <c r="G5" s="43"/>
    </row>
    <row r="6" spans="1:7" ht="15" x14ac:dyDescent="0.2">
      <c r="B6" s="69" t="s">
        <v>2172</v>
      </c>
      <c r="C6" s="69" t="s">
        <v>2171</v>
      </c>
      <c r="D6" s="33" t="s">
        <v>3161</v>
      </c>
      <c r="E6" s="33" t="s">
        <v>2168</v>
      </c>
      <c r="F6" s="34">
        <v>23729</v>
      </c>
      <c r="G6" s="43"/>
    </row>
    <row r="7" spans="1:7" ht="15" x14ac:dyDescent="0.2">
      <c r="B7" s="69" t="s">
        <v>2172</v>
      </c>
      <c r="C7" s="69" t="s">
        <v>2171</v>
      </c>
      <c r="D7" s="33" t="s">
        <v>3198</v>
      </c>
      <c r="E7" s="33" t="s">
        <v>2167</v>
      </c>
      <c r="F7" s="34">
        <v>13397</v>
      </c>
      <c r="G7" s="43"/>
    </row>
    <row r="8" spans="1:7" ht="15" x14ac:dyDescent="0.2">
      <c r="B8" s="69" t="s">
        <v>2172</v>
      </c>
      <c r="C8" s="69" t="s">
        <v>2171</v>
      </c>
      <c r="D8" s="33" t="s">
        <v>3196</v>
      </c>
      <c r="E8" s="33" t="s">
        <v>2166</v>
      </c>
      <c r="F8" s="34">
        <v>8236</v>
      </c>
      <c r="G8" s="43"/>
    </row>
    <row r="9" spans="1:7" ht="15" x14ac:dyDescent="0.2">
      <c r="B9" s="69" t="s">
        <v>2172</v>
      </c>
      <c r="C9" s="69" t="s">
        <v>2171</v>
      </c>
      <c r="D9" s="33" t="s">
        <v>3194</v>
      </c>
      <c r="E9" s="33" t="s">
        <v>2165</v>
      </c>
      <c r="F9" s="34">
        <v>3877</v>
      </c>
      <c r="G9" s="43"/>
    </row>
    <row r="10" spans="1:7" ht="15" x14ac:dyDescent="0.2">
      <c r="B10" s="69" t="s">
        <v>2172</v>
      </c>
      <c r="C10" s="69" t="s">
        <v>2171</v>
      </c>
      <c r="D10" s="33" t="s">
        <v>3192</v>
      </c>
      <c r="E10" s="33" t="s">
        <v>2164</v>
      </c>
      <c r="F10" s="34">
        <v>15277</v>
      </c>
      <c r="G10" s="43"/>
    </row>
    <row r="11" spans="1:7" ht="15" x14ac:dyDescent="0.2">
      <c r="B11" s="69" t="s">
        <v>2172</v>
      </c>
      <c r="C11" s="69" t="s">
        <v>2171</v>
      </c>
      <c r="D11" s="33" t="s">
        <v>3190</v>
      </c>
      <c r="E11" s="33" t="s">
        <v>2163</v>
      </c>
      <c r="F11" s="34">
        <v>7228</v>
      </c>
      <c r="G11" s="43"/>
    </row>
    <row r="12" spans="1:7" ht="15" x14ac:dyDescent="0.2">
      <c r="B12" s="69" t="s">
        <v>2172</v>
      </c>
      <c r="C12" s="69" t="s">
        <v>2171</v>
      </c>
      <c r="D12" s="33" t="s">
        <v>3188</v>
      </c>
      <c r="E12" s="33" t="s">
        <v>2162</v>
      </c>
      <c r="F12" s="34">
        <v>975</v>
      </c>
      <c r="G12" s="43"/>
    </row>
    <row r="13" spans="1:7" ht="15" x14ac:dyDescent="0.2">
      <c r="B13" s="69" t="s">
        <v>2172</v>
      </c>
      <c r="C13" s="69" t="s">
        <v>2171</v>
      </c>
      <c r="D13" s="33" t="s">
        <v>3214</v>
      </c>
      <c r="E13" s="33" t="s">
        <v>463</v>
      </c>
      <c r="F13" s="34">
        <v>4352</v>
      </c>
      <c r="G13" s="43"/>
    </row>
    <row r="14" spans="1:7" ht="15" customHeight="1" x14ac:dyDescent="0.2">
      <c r="B14" s="70" t="s">
        <v>2161</v>
      </c>
      <c r="C14" s="70" t="s">
        <v>2160</v>
      </c>
      <c r="D14" s="35" t="s">
        <v>3160</v>
      </c>
      <c r="E14" s="35" t="s">
        <v>2906</v>
      </c>
      <c r="F14" s="56">
        <v>975</v>
      </c>
      <c r="G14" s="43"/>
    </row>
    <row r="15" spans="1:7" ht="15" x14ac:dyDescent="0.2">
      <c r="B15" s="69" t="s">
        <v>2159</v>
      </c>
      <c r="C15" s="69" t="s">
        <v>2158</v>
      </c>
      <c r="D15" s="33" t="s">
        <v>3163</v>
      </c>
      <c r="E15" s="33" t="s">
        <v>2157</v>
      </c>
      <c r="F15" s="34">
        <v>142</v>
      </c>
      <c r="G15" s="43"/>
    </row>
    <row r="16" spans="1:7" ht="15" x14ac:dyDescent="0.2">
      <c r="B16" s="69" t="s">
        <v>2159</v>
      </c>
      <c r="C16" s="69" t="s">
        <v>2158</v>
      </c>
      <c r="D16" s="33" t="s">
        <v>3162</v>
      </c>
      <c r="E16" s="33" t="s">
        <v>2156</v>
      </c>
      <c r="F16" s="34">
        <v>725</v>
      </c>
      <c r="G16" s="43"/>
    </row>
    <row r="17" spans="2:7" ht="15" x14ac:dyDescent="0.2">
      <c r="B17" s="69" t="s">
        <v>2159</v>
      </c>
      <c r="C17" s="69" t="s">
        <v>2158</v>
      </c>
      <c r="D17" s="33" t="s">
        <v>3161</v>
      </c>
      <c r="E17" s="33" t="s">
        <v>2131</v>
      </c>
      <c r="F17" s="34">
        <v>18544</v>
      </c>
      <c r="G17" s="43"/>
    </row>
    <row r="18" spans="2:7" ht="15" x14ac:dyDescent="0.2">
      <c r="B18" s="69" t="s">
        <v>2159</v>
      </c>
      <c r="C18" s="69" t="s">
        <v>2158</v>
      </c>
      <c r="D18" s="33" t="s">
        <v>3198</v>
      </c>
      <c r="E18" s="33" t="s">
        <v>2130</v>
      </c>
      <c r="F18" s="34">
        <v>2368</v>
      </c>
      <c r="G18" s="43"/>
    </row>
    <row r="19" spans="2:7" ht="15" x14ac:dyDescent="0.2">
      <c r="B19" s="69" t="s">
        <v>2159</v>
      </c>
      <c r="C19" s="69" t="s">
        <v>2158</v>
      </c>
      <c r="D19" s="33" t="s">
        <v>3196</v>
      </c>
      <c r="E19" s="33" t="s">
        <v>2129</v>
      </c>
      <c r="F19" s="34">
        <v>334</v>
      </c>
      <c r="G19" s="43"/>
    </row>
    <row r="20" spans="2:7" ht="15" x14ac:dyDescent="0.2">
      <c r="B20" s="69" t="s">
        <v>2159</v>
      </c>
      <c r="C20" s="69" t="s">
        <v>2158</v>
      </c>
      <c r="D20" s="33" t="s">
        <v>3188</v>
      </c>
      <c r="E20" s="33" t="s">
        <v>463</v>
      </c>
      <c r="F20" s="34">
        <v>616</v>
      </c>
      <c r="G20" s="43"/>
    </row>
    <row r="21" spans="2:7" ht="15" x14ac:dyDescent="0.2">
      <c r="B21" s="70" t="s">
        <v>2155</v>
      </c>
      <c r="C21" s="70" t="s">
        <v>2154</v>
      </c>
      <c r="D21" s="35" t="s">
        <v>3162</v>
      </c>
      <c r="E21" s="35" t="s">
        <v>2153</v>
      </c>
      <c r="F21" s="42">
        <v>85</v>
      </c>
      <c r="G21" s="43"/>
    </row>
    <row r="22" spans="2:7" ht="15" x14ac:dyDescent="0.2">
      <c r="B22" s="70" t="s">
        <v>2155</v>
      </c>
      <c r="C22" s="70" t="s">
        <v>2154</v>
      </c>
      <c r="D22" s="35" t="s">
        <v>3161</v>
      </c>
      <c r="E22" s="35" t="s">
        <v>2131</v>
      </c>
      <c r="F22" s="42">
        <v>825</v>
      </c>
      <c r="G22" s="43"/>
    </row>
    <row r="23" spans="2:7" ht="15" x14ac:dyDescent="0.2">
      <c r="B23" s="70" t="s">
        <v>2155</v>
      </c>
      <c r="C23" s="70" t="s">
        <v>2154</v>
      </c>
      <c r="D23" s="35" t="s">
        <v>3198</v>
      </c>
      <c r="E23" s="35" t="s">
        <v>2130</v>
      </c>
      <c r="F23" s="42">
        <v>863</v>
      </c>
      <c r="G23" s="43"/>
    </row>
    <row r="24" spans="2:7" ht="15" x14ac:dyDescent="0.2">
      <c r="B24" s="70" t="s">
        <v>2155</v>
      </c>
      <c r="C24" s="70" t="s">
        <v>2154</v>
      </c>
      <c r="D24" s="35" t="s">
        <v>3196</v>
      </c>
      <c r="E24" s="35" t="s">
        <v>2152</v>
      </c>
      <c r="F24" s="42">
        <v>276</v>
      </c>
      <c r="G24" s="43"/>
    </row>
    <row r="25" spans="2:7" ht="15" x14ac:dyDescent="0.2">
      <c r="B25" s="70" t="s">
        <v>2155</v>
      </c>
      <c r="C25" s="70" t="s">
        <v>2154</v>
      </c>
      <c r="D25" s="35" t="s">
        <v>3188</v>
      </c>
      <c r="E25" s="35" t="s">
        <v>463</v>
      </c>
      <c r="F25" s="42">
        <v>24</v>
      </c>
      <c r="G25" s="43"/>
    </row>
    <row r="26" spans="2:7" ht="15" x14ac:dyDescent="0.2">
      <c r="B26" s="69" t="s">
        <v>2151</v>
      </c>
      <c r="C26" s="69" t="s">
        <v>2150</v>
      </c>
      <c r="D26" s="33" t="s">
        <v>3163</v>
      </c>
      <c r="E26" s="33" t="s">
        <v>3011</v>
      </c>
      <c r="F26" s="34">
        <v>6277</v>
      </c>
      <c r="G26" s="43"/>
    </row>
    <row r="27" spans="2:7" ht="15" x14ac:dyDescent="0.2">
      <c r="B27" s="69" t="s">
        <v>2151</v>
      </c>
      <c r="C27" s="69" t="s">
        <v>2150</v>
      </c>
      <c r="D27" s="33" t="s">
        <v>3162</v>
      </c>
      <c r="E27" s="33" t="s">
        <v>2147</v>
      </c>
      <c r="F27" s="34">
        <v>9224</v>
      </c>
      <c r="G27" s="43"/>
    </row>
    <row r="28" spans="2:7" ht="15" x14ac:dyDescent="0.2">
      <c r="B28" s="69" t="s">
        <v>2151</v>
      </c>
      <c r="C28" s="69" t="s">
        <v>2150</v>
      </c>
      <c r="D28" s="33" t="s">
        <v>3161</v>
      </c>
      <c r="E28" s="33" t="s">
        <v>2143</v>
      </c>
      <c r="F28" s="34">
        <v>219</v>
      </c>
      <c r="G28" s="43"/>
    </row>
    <row r="29" spans="2:7" ht="15" x14ac:dyDescent="0.2">
      <c r="B29" s="69" t="s">
        <v>2151</v>
      </c>
      <c r="C29" s="69" t="s">
        <v>2150</v>
      </c>
      <c r="D29" s="33" t="s">
        <v>3198</v>
      </c>
      <c r="E29" s="33" t="s">
        <v>2146</v>
      </c>
      <c r="F29" s="34">
        <v>52</v>
      </c>
      <c r="G29" s="43"/>
    </row>
    <row r="30" spans="2:7" ht="15" x14ac:dyDescent="0.2">
      <c r="B30" s="69" t="s">
        <v>2151</v>
      </c>
      <c r="C30" s="69" t="s">
        <v>2150</v>
      </c>
      <c r="D30" s="33" t="s">
        <v>3196</v>
      </c>
      <c r="E30" s="33" t="s">
        <v>2142</v>
      </c>
      <c r="F30" s="34">
        <v>18</v>
      </c>
      <c r="G30" s="43"/>
    </row>
    <row r="31" spans="2:7" ht="15" x14ac:dyDescent="0.2">
      <c r="B31" s="69" t="s">
        <v>2151</v>
      </c>
      <c r="C31" s="69" t="s">
        <v>2150</v>
      </c>
      <c r="D31" s="33" t="s">
        <v>3194</v>
      </c>
      <c r="E31" s="33" t="s">
        <v>2141</v>
      </c>
      <c r="F31" s="34">
        <v>13</v>
      </c>
      <c r="G31" s="43"/>
    </row>
    <row r="32" spans="2:7" ht="15" x14ac:dyDescent="0.2">
      <c r="B32" s="69" t="s">
        <v>2151</v>
      </c>
      <c r="C32" s="69" t="s">
        <v>2150</v>
      </c>
      <c r="D32" s="33" t="s">
        <v>3192</v>
      </c>
      <c r="E32" s="33" t="s">
        <v>2123</v>
      </c>
      <c r="F32" s="34">
        <v>5878</v>
      </c>
      <c r="G32" s="43"/>
    </row>
    <row r="33" spans="2:7" ht="15" x14ac:dyDescent="0.2">
      <c r="B33" s="69" t="s">
        <v>2151</v>
      </c>
      <c r="C33" s="69" t="s">
        <v>2150</v>
      </c>
      <c r="D33" s="33" t="s">
        <v>3188</v>
      </c>
      <c r="E33" s="33" t="s">
        <v>1919</v>
      </c>
      <c r="F33" s="34">
        <v>1048</v>
      </c>
      <c r="G33" s="43"/>
    </row>
    <row r="34" spans="2:7" ht="15" x14ac:dyDescent="0.2">
      <c r="B34" s="70" t="s">
        <v>2149</v>
      </c>
      <c r="C34" s="70" t="s">
        <v>2148</v>
      </c>
      <c r="D34" s="35" t="s">
        <v>3163</v>
      </c>
      <c r="E34" s="35" t="s">
        <v>3011</v>
      </c>
      <c r="F34" s="42">
        <v>5</v>
      </c>
      <c r="G34" s="43"/>
    </row>
    <row r="35" spans="2:7" ht="15" x14ac:dyDescent="0.2">
      <c r="B35" s="70" t="s">
        <v>2149</v>
      </c>
      <c r="C35" s="70" t="s">
        <v>2148</v>
      </c>
      <c r="D35" s="35" t="s">
        <v>3162</v>
      </c>
      <c r="E35" s="35" t="s">
        <v>2147</v>
      </c>
      <c r="F35" s="42">
        <v>246</v>
      </c>
      <c r="G35" s="43"/>
    </row>
    <row r="36" spans="2:7" ht="15" x14ac:dyDescent="0.2">
      <c r="B36" s="70" t="s">
        <v>2149</v>
      </c>
      <c r="C36" s="70" t="s">
        <v>2148</v>
      </c>
      <c r="D36" s="35" t="s">
        <v>3161</v>
      </c>
      <c r="E36" s="35" t="s">
        <v>2143</v>
      </c>
      <c r="F36" s="42">
        <v>110</v>
      </c>
      <c r="G36" s="43"/>
    </row>
    <row r="37" spans="2:7" ht="15" x14ac:dyDescent="0.2">
      <c r="B37" s="70" t="s">
        <v>2149</v>
      </c>
      <c r="C37" s="70" t="s">
        <v>2148</v>
      </c>
      <c r="D37" s="35" t="s">
        <v>3198</v>
      </c>
      <c r="E37" s="35" t="s">
        <v>2146</v>
      </c>
      <c r="F37" s="42">
        <v>3</v>
      </c>
      <c r="G37" s="43"/>
    </row>
    <row r="38" spans="2:7" ht="15" x14ac:dyDescent="0.2">
      <c r="B38" s="70" t="s">
        <v>2149</v>
      </c>
      <c r="C38" s="70" t="s">
        <v>2148</v>
      </c>
      <c r="D38" s="35" t="s">
        <v>3194</v>
      </c>
      <c r="E38" s="35" t="s">
        <v>2141</v>
      </c>
      <c r="F38" s="42">
        <v>1</v>
      </c>
      <c r="G38" s="43"/>
    </row>
    <row r="39" spans="2:7" ht="15" x14ac:dyDescent="0.2">
      <c r="B39" s="69" t="s">
        <v>2145</v>
      </c>
      <c r="C39" s="69" t="s">
        <v>2144</v>
      </c>
      <c r="D39" s="33" t="s">
        <v>3161</v>
      </c>
      <c r="E39" s="33" t="s">
        <v>2143</v>
      </c>
      <c r="F39" s="34">
        <v>32</v>
      </c>
      <c r="G39" s="43"/>
    </row>
    <row r="40" spans="2:7" ht="15" x14ac:dyDescent="0.2">
      <c r="B40" s="69" t="s">
        <v>2145</v>
      </c>
      <c r="C40" s="69" t="s">
        <v>2144</v>
      </c>
      <c r="D40" s="33" t="s">
        <v>3196</v>
      </c>
      <c r="E40" s="33" t="s">
        <v>2142</v>
      </c>
      <c r="F40" s="34">
        <v>1</v>
      </c>
      <c r="G40" s="43"/>
    </row>
    <row r="41" spans="2:7" ht="15" x14ac:dyDescent="0.2">
      <c r="B41" s="69" t="s">
        <v>2145</v>
      </c>
      <c r="C41" s="69" t="s">
        <v>2144</v>
      </c>
      <c r="D41" s="33" t="s">
        <v>3194</v>
      </c>
      <c r="E41" s="33" t="s">
        <v>2141</v>
      </c>
      <c r="F41" s="34">
        <v>1</v>
      </c>
      <c r="G41" s="43"/>
    </row>
    <row r="42" spans="2:7" ht="15" x14ac:dyDescent="0.2">
      <c r="B42" s="70" t="s">
        <v>2140</v>
      </c>
      <c r="C42" s="70" t="s">
        <v>2139</v>
      </c>
      <c r="D42" s="35" t="s">
        <v>3163</v>
      </c>
      <c r="E42" s="35" t="s">
        <v>2136</v>
      </c>
      <c r="F42" s="42">
        <v>396</v>
      </c>
      <c r="G42" s="43"/>
    </row>
    <row r="43" spans="2:7" ht="15" x14ac:dyDescent="0.2">
      <c r="B43" s="70" t="s">
        <v>2140</v>
      </c>
      <c r="C43" s="70" t="s">
        <v>2139</v>
      </c>
      <c r="D43" s="35" t="s">
        <v>3162</v>
      </c>
      <c r="E43" s="35" t="s">
        <v>2135</v>
      </c>
      <c r="F43" s="42">
        <v>1016</v>
      </c>
      <c r="G43" s="43"/>
    </row>
    <row r="44" spans="2:7" ht="15" x14ac:dyDescent="0.2">
      <c r="B44" s="70" t="s">
        <v>2140</v>
      </c>
      <c r="C44" s="70" t="s">
        <v>2139</v>
      </c>
      <c r="D44" s="35" t="s">
        <v>3161</v>
      </c>
      <c r="E44" s="35" t="s">
        <v>2123</v>
      </c>
      <c r="F44" s="42">
        <v>658</v>
      </c>
      <c r="G44" s="43"/>
    </row>
    <row r="45" spans="2:7" ht="15" x14ac:dyDescent="0.2">
      <c r="B45" s="70" t="s">
        <v>2140</v>
      </c>
      <c r="C45" s="70" t="s">
        <v>2139</v>
      </c>
      <c r="D45" s="35" t="s">
        <v>3188</v>
      </c>
      <c r="E45" s="35" t="s">
        <v>1919</v>
      </c>
      <c r="F45" s="42">
        <v>3</v>
      </c>
      <c r="G45" s="43"/>
    </row>
    <row r="46" spans="2:7" ht="30" x14ac:dyDescent="0.2">
      <c r="B46" s="69" t="s">
        <v>2138</v>
      </c>
      <c r="C46" s="33" t="s">
        <v>2137</v>
      </c>
      <c r="D46" s="33" t="s">
        <v>3162</v>
      </c>
      <c r="E46" s="33" t="s">
        <v>2135</v>
      </c>
      <c r="F46" s="34">
        <v>41</v>
      </c>
      <c r="G46" s="43"/>
    </row>
    <row r="47" spans="2:7" ht="15" x14ac:dyDescent="0.2">
      <c r="B47" s="70" t="s">
        <v>2134</v>
      </c>
      <c r="C47" s="70" t="s">
        <v>2133</v>
      </c>
      <c r="D47" s="35" t="s">
        <v>3163</v>
      </c>
      <c r="E47" s="35" t="s">
        <v>2132</v>
      </c>
      <c r="F47" s="42">
        <v>3976</v>
      </c>
      <c r="G47" s="43"/>
    </row>
    <row r="48" spans="2:7" ht="15" x14ac:dyDescent="0.2">
      <c r="B48" s="70" t="s">
        <v>2134</v>
      </c>
      <c r="C48" s="70" t="s">
        <v>2133</v>
      </c>
      <c r="D48" s="35" t="s">
        <v>3162</v>
      </c>
      <c r="E48" s="35" t="s">
        <v>2131</v>
      </c>
      <c r="F48" s="42">
        <v>28658</v>
      </c>
      <c r="G48" s="43"/>
    </row>
    <row r="49" spans="2:7" ht="15" x14ac:dyDescent="0.2">
      <c r="B49" s="70" t="s">
        <v>2134</v>
      </c>
      <c r="C49" s="70" t="s">
        <v>2133</v>
      </c>
      <c r="D49" s="35" t="s">
        <v>3161</v>
      </c>
      <c r="E49" s="35" t="s">
        <v>2130</v>
      </c>
      <c r="F49" s="42">
        <v>7038</v>
      </c>
      <c r="G49" s="43"/>
    </row>
    <row r="50" spans="2:7" ht="15" x14ac:dyDescent="0.2">
      <c r="B50" s="70" t="s">
        <v>2134</v>
      </c>
      <c r="C50" s="70" t="s">
        <v>2133</v>
      </c>
      <c r="D50" s="35" t="s">
        <v>3198</v>
      </c>
      <c r="E50" s="35" t="s">
        <v>2129</v>
      </c>
      <c r="F50" s="42">
        <v>576</v>
      </c>
      <c r="G50" s="43"/>
    </row>
    <row r="51" spans="2:7" ht="15" x14ac:dyDescent="0.2">
      <c r="B51" s="70" t="s">
        <v>2134</v>
      </c>
      <c r="C51" s="70" t="s">
        <v>2133</v>
      </c>
      <c r="D51" s="35" t="s">
        <v>3188</v>
      </c>
      <c r="E51" s="35" t="s">
        <v>463</v>
      </c>
      <c r="F51" s="42">
        <v>1254</v>
      </c>
      <c r="G51" s="43"/>
    </row>
    <row r="52" spans="2:7" ht="15" x14ac:dyDescent="0.2">
      <c r="B52" s="69" t="s">
        <v>2128</v>
      </c>
      <c r="C52" s="69" t="s">
        <v>2127</v>
      </c>
      <c r="D52" s="33" t="s">
        <v>3163</v>
      </c>
      <c r="E52" s="33" t="s">
        <v>2126</v>
      </c>
      <c r="F52" s="34">
        <v>2159</v>
      </c>
      <c r="G52" s="43"/>
    </row>
    <row r="53" spans="2:7" ht="15" x14ac:dyDescent="0.2">
      <c r="B53" s="69" t="s">
        <v>2128</v>
      </c>
      <c r="C53" s="69" t="s">
        <v>2127</v>
      </c>
      <c r="D53" s="33" t="s">
        <v>3162</v>
      </c>
      <c r="E53" s="33" t="s">
        <v>2125</v>
      </c>
      <c r="F53" s="34">
        <v>1149</v>
      </c>
      <c r="G53" s="43"/>
    </row>
    <row r="54" spans="2:7" ht="15" x14ac:dyDescent="0.2">
      <c r="B54" s="69" t="s">
        <v>2128</v>
      </c>
      <c r="C54" s="69" t="s">
        <v>2127</v>
      </c>
      <c r="D54" s="33" t="s">
        <v>3161</v>
      </c>
      <c r="E54" s="33" t="s">
        <v>2124</v>
      </c>
      <c r="F54" s="34">
        <v>9044</v>
      </c>
      <c r="G54" s="43"/>
    </row>
    <row r="55" spans="2:7" ht="15" x14ac:dyDescent="0.2">
      <c r="B55" s="69" t="s">
        <v>2128</v>
      </c>
      <c r="C55" s="69" t="s">
        <v>2127</v>
      </c>
      <c r="D55" s="33" t="s">
        <v>3198</v>
      </c>
      <c r="E55" s="33" t="s">
        <v>2123</v>
      </c>
      <c r="F55" s="34">
        <v>27676</v>
      </c>
      <c r="G55" s="43"/>
    </row>
    <row r="56" spans="2:7" ht="15" x14ac:dyDescent="0.2">
      <c r="B56" s="69" t="s">
        <v>2128</v>
      </c>
      <c r="C56" s="69" t="s">
        <v>2127</v>
      </c>
      <c r="D56" s="33" t="s">
        <v>3188</v>
      </c>
      <c r="E56" s="33" t="s">
        <v>1936</v>
      </c>
      <c r="F56" s="34">
        <v>1474</v>
      </c>
      <c r="G56" s="43"/>
    </row>
    <row r="57" spans="2:7" ht="15" x14ac:dyDescent="0.2">
      <c r="B57" s="70" t="s">
        <v>2122</v>
      </c>
      <c r="C57" s="70" t="s">
        <v>2121</v>
      </c>
      <c r="D57" s="35" t="s">
        <v>3163</v>
      </c>
      <c r="E57" s="35" t="s">
        <v>465</v>
      </c>
      <c r="F57" s="42">
        <v>52596</v>
      </c>
      <c r="G57" s="43"/>
    </row>
    <row r="58" spans="2:7" ht="15" x14ac:dyDescent="0.2">
      <c r="B58" s="70" t="s">
        <v>2122</v>
      </c>
      <c r="C58" s="70" t="s">
        <v>2121</v>
      </c>
      <c r="D58" s="35" t="s">
        <v>3162</v>
      </c>
      <c r="E58" s="35" t="s">
        <v>464</v>
      </c>
      <c r="F58" s="42">
        <v>40331</v>
      </c>
      <c r="G58" s="43"/>
    </row>
    <row r="59" spans="2:7" ht="15" x14ac:dyDescent="0.2">
      <c r="B59" s="70" t="s">
        <v>2122</v>
      </c>
      <c r="C59" s="70" t="s">
        <v>2121</v>
      </c>
      <c r="D59" s="35" t="s">
        <v>3188</v>
      </c>
      <c r="E59" s="35" t="s">
        <v>2089</v>
      </c>
      <c r="F59" s="42">
        <v>7002</v>
      </c>
      <c r="G59" s="43"/>
    </row>
    <row r="60" spans="2:7" ht="15" x14ac:dyDescent="0.2">
      <c r="B60" s="69" t="s">
        <v>2120</v>
      </c>
      <c r="C60" s="69" t="s">
        <v>2119</v>
      </c>
      <c r="D60" s="33" t="s">
        <v>3163</v>
      </c>
      <c r="E60" s="33" t="s">
        <v>2118</v>
      </c>
      <c r="F60" s="34">
        <v>229</v>
      </c>
      <c r="G60" s="43"/>
    </row>
    <row r="61" spans="2:7" ht="15" x14ac:dyDescent="0.2">
      <c r="B61" s="69" t="s">
        <v>2120</v>
      </c>
      <c r="C61" s="69" t="s">
        <v>2119</v>
      </c>
      <c r="D61" s="33" t="s">
        <v>3162</v>
      </c>
      <c r="E61" s="33" t="s">
        <v>2117</v>
      </c>
      <c r="F61" s="34">
        <v>4094</v>
      </c>
      <c r="G61" s="43"/>
    </row>
    <row r="62" spans="2:7" ht="15" x14ac:dyDescent="0.2">
      <c r="B62" s="69" t="s">
        <v>2120</v>
      </c>
      <c r="C62" s="69" t="s">
        <v>2119</v>
      </c>
      <c r="D62" s="33" t="s">
        <v>3161</v>
      </c>
      <c r="E62" s="33" t="s">
        <v>2116</v>
      </c>
      <c r="F62" s="34">
        <v>5053</v>
      </c>
      <c r="G62" s="43"/>
    </row>
    <row r="63" spans="2:7" ht="15" x14ac:dyDescent="0.2">
      <c r="B63" s="69" t="s">
        <v>2120</v>
      </c>
      <c r="C63" s="69" t="s">
        <v>2119</v>
      </c>
      <c r="D63" s="33" t="s">
        <v>3198</v>
      </c>
      <c r="E63" s="33" t="s">
        <v>2115</v>
      </c>
      <c r="F63" s="34">
        <v>17724</v>
      </c>
      <c r="G63" s="43"/>
    </row>
    <row r="64" spans="2:7" ht="15" x14ac:dyDescent="0.2">
      <c r="B64" s="69" t="s">
        <v>2120</v>
      </c>
      <c r="C64" s="69" t="s">
        <v>2119</v>
      </c>
      <c r="D64" s="33" t="s">
        <v>3196</v>
      </c>
      <c r="E64" s="33" t="s">
        <v>2114</v>
      </c>
      <c r="F64" s="34">
        <v>1174</v>
      </c>
      <c r="G64" s="43"/>
    </row>
    <row r="65" spans="2:7" ht="15" x14ac:dyDescent="0.2">
      <c r="B65" s="69" t="s">
        <v>2120</v>
      </c>
      <c r="C65" s="69" t="s">
        <v>2119</v>
      </c>
      <c r="D65" s="33" t="s">
        <v>3194</v>
      </c>
      <c r="E65" s="33" t="s">
        <v>2113</v>
      </c>
      <c r="F65" s="34">
        <v>386</v>
      </c>
      <c r="G65" s="43"/>
    </row>
    <row r="66" spans="2:7" ht="15" x14ac:dyDescent="0.2">
      <c r="B66" s="69" t="s">
        <v>2120</v>
      </c>
      <c r="C66" s="69" t="s">
        <v>2119</v>
      </c>
      <c r="D66" s="33" t="s">
        <v>3192</v>
      </c>
      <c r="E66" s="33" t="s">
        <v>2112</v>
      </c>
      <c r="F66" s="34">
        <v>2652</v>
      </c>
      <c r="G66" s="43"/>
    </row>
    <row r="67" spans="2:7" ht="15" x14ac:dyDescent="0.2">
      <c r="B67" s="69" t="s">
        <v>2120</v>
      </c>
      <c r="C67" s="69" t="s">
        <v>2119</v>
      </c>
      <c r="D67" s="33" t="s">
        <v>3190</v>
      </c>
      <c r="E67" s="33" t="s">
        <v>2111</v>
      </c>
      <c r="F67" s="34">
        <v>1064</v>
      </c>
      <c r="G67" s="43"/>
    </row>
    <row r="68" spans="2:7" ht="15" x14ac:dyDescent="0.2">
      <c r="B68" s="69" t="s">
        <v>2120</v>
      </c>
      <c r="C68" s="69" t="s">
        <v>2119</v>
      </c>
      <c r="D68" s="33" t="s">
        <v>3188</v>
      </c>
      <c r="E68" s="33" t="s">
        <v>2110</v>
      </c>
      <c r="F68" s="34">
        <v>557</v>
      </c>
      <c r="G68" s="43"/>
    </row>
    <row r="69" spans="2:7" ht="15" x14ac:dyDescent="0.2">
      <c r="B69" s="69" t="s">
        <v>2120</v>
      </c>
      <c r="C69" s="69" t="s">
        <v>2119</v>
      </c>
      <c r="D69" s="33" t="s">
        <v>3186</v>
      </c>
      <c r="E69" s="33" t="s">
        <v>2109</v>
      </c>
      <c r="F69" s="34">
        <v>7398</v>
      </c>
      <c r="G69" s="43"/>
    </row>
    <row r="70" spans="2:7" ht="15" x14ac:dyDescent="0.2">
      <c r="B70" s="70" t="s">
        <v>2108</v>
      </c>
      <c r="C70" s="70" t="s">
        <v>2107</v>
      </c>
      <c r="D70" s="35" t="s">
        <v>3163</v>
      </c>
      <c r="E70" s="35" t="s">
        <v>2106</v>
      </c>
      <c r="F70" s="42">
        <v>1949</v>
      </c>
      <c r="G70" s="43"/>
    </row>
    <row r="71" spans="2:7" ht="15" x14ac:dyDescent="0.2">
      <c r="B71" s="70" t="s">
        <v>2108</v>
      </c>
      <c r="C71" s="70" t="s">
        <v>2107</v>
      </c>
      <c r="D71" s="35" t="s">
        <v>3162</v>
      </c>
      <c r="E71" s="35" t="s">
        <v>2105</v>
      </c>
      <c r="F71" s="42">
        <v>8462</v>
      </c>
      <c r="G71" s="43"/>
    </row>
    <row r="72" spans="2:7" ht="15" x14ac:dyDescent="0.2">
      <c r="B72" s="70" t="s">
        <v>2108</v>
      </c>
      <c r="C72" s="70" t="s">
        <v>2107</v>
      </c>
      <c r="D72" s="35" t="s">
        <v>3161</v>
      </c>
      <c r="E72" s="35" t="s">
        <v>2104</v>
      </c>
      <c r="F72" s="42">
        <v>5315</v>
      </c>
      <c r="G72" s="43"/>
    </row>
    <row r="73" spans="2:7" ht="15" x14ac:dyDescent="0.2">
      <c r="B73" s="70" t="s">
        <v>2108</v>
      </c>
      <c r="C73" s="70" t="s">
        <v>2107</v>
      </c>
      <c r="D73" s="35" t="s">
        <v>3198</v>
      </c>
      <c r="E73" s="35" t="s">
        <v>1874</v>
      </c>
      <c r="F73" s="42">
        <v>44072</v>
      </c>
      <c r="G73" s="43"/>
    </row>
    <row r="74" spans="2:7" ht="15" x14ac:dyDescent="0.2">
      <c r="B74" s="70" t="s">
        <v>2108</v>
      </c>
      <c r="C74" s="70" t="s">
        <v>2107</v>
      </c>
      <c r="D74" s="35" t="s">
        <v>3196</v>
      </c>
      <c r="E74" s="35" t="s">
        <v>2103</v>
      </c>
      <c r="F74" s="42">
        <v>12193</v>
      </c>
      <c r="G74" s="43"/>
    </row>
    <row r="75" spans="2:7" ht="15" x14ac:dyDescent="0.2">
      <c r="B75" s="70" t="s">
        <v>2108</v>
      </c>
      <c r="C75" s="70" t="s">
        <v>2107</v>
      </c>
      <c r="D75" s="35" t="s">
        <v>3194</v>
      </c>
      <c r="E75" s="35" t="s">
        <v>2102</v>
      </c>
      <c r="F75" s="42">
        <v>104145</v>
      </c>
      <c r="G75" s="43"/>
    </row>
    <row r="76" spans="2:7" ht="15" x14ac:dyDescent="0.2">
      <c r="B76" s="70" t="s">
        <v>2108</v>
      </c>
      <c r="C76" s="70" t="s">
        <v>2107</v>
      </c>
      <c r="D76" s="35" t="s">
        <v>3192</v>
      </c>
      <c r="E76" s="35" t="s">
        <v>2101</v>
      </c>
      <c r="F76" s="42">
        <v>16886</v>
      </c>
      <c r="G76" s="43"/>
    </row>
    <row r="77" spans="2:7" ht="15" x14ac:dyDescent="0.2">
      <c r="B77" s="70" t="s">
        <v>2108</v>
      </c>
      <c r="C77" s="70" t="s">
        <v>2107</v>
      </c>
      <c r="D77" s="35" t="s">
        <v>3188</v>
      </c>
      <c r="E77" s="35" t="s">
        <v>463</v>
      </c>
      <c r="F77" s="42">
        <v>741</v>
      </c>
      <c r="G77" s="43"/>
    </row>
    <row r="78" spans="2:7" ht="15" x14ac:dyDescent="0.2">
      <c r="B78" s="69" t="s">
        <v>2100</v>
      </c>
      <c r="C78" s="69" t="s">
        <v>2099</v>
      </c>
      <c r="D78" s="33" t="s">
        <v>3163</v>
      </c>
      <c r="E78" s="33" t="s">
        <v>2098</v>
      </c>
      <c r="F78" s="34">
        <v>29486</v>
      </c>
      <c r="G78" s="43"/>
    </row>
    <row r="79" spans="2:7" ht="15" x14ac:dyDescent="0.2">
      <c r="B79" s="69" t="s">
        <v>2100</v>
      </c>
      <c r="C79" s="69" t="s">
        <v>2099</v>
      </c>
      <c r="D79" s="33" t="s">
        <v>3162</v>
      </c>
      <c r="E79" s="33" t="s">
        <v>2097</v>
      </c>
      <c r="F79" s="34">
        <v>1051</v>
      </c>
      <c r="G79" s="43"/>
    </row>
    <row r="80" spans="2:7" ht="15" x14ac:dyDescent="0.2">
      <c r="B80" s="69" t="s">
        <v>2100</v>
      </c>
      <c r="C80" s="69" t="s">
        <v>2099</v>
      </c>
      <c r="D80" s="33" t="s">
        <v>3161</v>
      </c>
      <c r="E80" s="33" t="s">
        <v>2096</v>
      </c>
      <c r="F80" s="34">
        <v>1159</v>
      </c>
      <c r="G80" s="43"/>
    </row>
    <row r="81" spans="2:7" ht="15" x14ac:dyDescent="0.2">
      <c r="B81" s="69" t="s">
        <v>2100</v>
      </c>
      <c r="C81" s="69" t="s">
        <v>2099</v>
      </c>
      <c r="D81" s="33" t="s">
        <v>3198</v>
      </c>
      <c r="E81" s="33" t="s">
        <v>464</v>
      </c>
      <c r="F81" s="34">
        <v>213814</v>
      </c>
      <c r="G81" s="43"/>
    </row>
    <row r="82" spans="2:7" ht="15" x14ac:dyDescent="0.2">
      <c r="B82" s="69" t="s">
        <v>2100</v>
      </c>
      <c r="C82" s="69" t="s">
        <v>2099</v>
      </c>
      <c r="D82" s="33" t="s">
        <v>3188</v>
      </c>
      <c r="E82" s="33" t="s">
        <v>1936</v>
      </c>
      <c r="F82" s="34">
        <v>1414</v>
      </c>
      <c r="G82" s="43"/>
    </row>
    <row r="83" spans="2:7" ht="30" x14ac:dyDescent="0.2">
      <c r="B83" s="70" t="s">
        <v>2095</v>
      </c>
      <c r="C83" s="70" t="s">
        <v>2094</v>
      </c>
      <c r="D83" s="35" t="s">
        <v>3163</v>
      </c>
      <c r="E83" s="35" t="s">
        <v>3012</v>
      </c>
      <c r="F83" s="42">
        <v>14866</v>
      </c>
      <c r="G83" s="43"/>
    </row>
    <row r="84" spans="2:7" ht="15" x14ac:dyDescent="0.2">
      <c r="B84" s="70" t="s">
        <v>2095</v>
      </c>
      <c r="C84" s="70" t="s">
        <v>2094</v>
      </c>
      <c r="D84" s="35" t="s">
        <v>3162</v>
      </c>
      <c r="E84" s="35" t="s">
        <v>2093</v>
      </c>
      <c r="F84" s="42">
        <v>837</v>
      </c>
      <c r="G84" s="43"/>
    </row>
    <row r="85" spans="2:7" ht="30" x14ac:dyDescent="0.2">
      <c r="B85" s="70" t="s">
        <v>2095</v>
      </c>
      <c r="C85" s="70" t="s">
        <v>2094</v>
      </c>
      <c r="D85" s="35" t="s">
        <v>3161</v>
      </c>
      <c r="E85" s="35" t="s">
        <v>3013</v>
      </c>
      <c r="F85" s="42">
        <v>3033</v>
      </c>
      <c r="G85" s="43"/>
    </row>
    <row r="86" spans="2:7" ht="15" x14ac:dyDescent="0.2">
      <c r="B86" s="70" t="s">
        <v>2095</v>
      </c>
      <c r="C86" s="70" t="s">
        <v>2094</v>
      </c>
      <c r="D86" s="35" t="s">
        <v>3198</v>
      </c>
      <c r="E86" s="35" t="s">
        <v>2092</v>
      </c>
      <c r="F86" s="42">
        <v>5620</v>
      </c>
      <c r="G86" s="43"/>
    </row>
    <row r="87" spans="2:7" ht="30" x14ac:dyDescent="0.2">
      <c r="B87" s="70" t="s">
        <v>2095</v>
      </c>
      <c r="C87" s="70" t="s">
        <v>2094</v>
      </c>
      <c r="D87" s="35" t="s">
        <v>3196</v>
      </c>
      <c r="E87" s="35" t="s">
        <v>2091</v>
      </c>
      <c r="F87" s="42">
        <v>1352</v>
      </c>
      <c r="G87" s="43"/>
    </row>
    <row r="88" spans="2:7" ht="15" x14ac:dyDescent="0.2">
      <c r="B88" s="70" t="s">
        <v>2095</v>
      </c>
      <c r="C88" s="70" t="s">
        <v>2094</v>
      </c>
      <c r="D88" s="35" t="s">
        <v>3194</v>
      </c>
      <c r="E88" s="35" t="s">
        <v>2090</v>
      </c>
      <c r="F88" s="42">
        <v>309</v>
      </c>
      <c r="G88" s="43"/>
    </row>
    <row r="89" spans="2:7" ht="30" x14ac:dyDescent="0.2">
      <c r="B89" s="70" t="s">
        <v>2095</v>
      </c>
      <c r="C89" s="70" t="s">
        <v>2094</v>
      </c>
      <c r="D89" s="35" t="s">
        <v>3192</v>
      </c>
      <c r="E89" s="35" t="s">
        <v>3014</v>
      </c>
      <c r="F89" s="42">
        <v>323</v>
      </c>
      <c r="G89" s="43"/>
    </row>
    <row r="90" spans="2:7" ht="30" x14ac:dyDescent="0.2">
      <c r="B90" s="70" t="s">
        <v>2095</v>
      </c>
      <c r="C90" s="70" t="s">
        <v>2094</v>
      </c>
      <c r="D90" s="35" t="s">
        <v>3190</v>
      </c>
      <c r="E90" s="35" t="s">
        <v>3015</v>
      </c>
      <c r="F90" s="42">
        <v>62</v>
      </c>
      <c r="G90" s="43"/>
    </row>
    <row r="91" spans="2:7" ht="15" x14ac:dyDescent="0.2">
      <c r="B91" s="70" t="s">
        <v>2095</v>
      </c>
      <c r="C91" s="70" t="s">
        <v>2094</v>
      </c>
      <c r="D91" s="35" t="s">
        <v>3188</v>
      </c>
      <c r="E91" s="35" t="s">
        <v>464</v>
      </c>
      <c r="F91" s="42">
        <v>4966</v>
      </c>
      <c r="G91" s="43"/>
    </row>
    <row r="92" spans="2:7" ht="15" x14ac:dyDescent="0.2">
      <c r="B92" s="70" t="s">
        <v>2095</v>
      </c>
      <c r="C92" s="70" t="s">
        <v>2094</v>
      </c>
      <c r="D92" s="35" t="s">
        <v>3214</v>
      </c>
      <c r="E92" s="35" t="s">
        <v>2089</v>
      </c>
      <c r="F92" s="42">
        <v>328</v>
      </c>
      <c r="G92" s="43"/>
    </row>
    <row r="93" spans="2:7" ht="15" x14ac:dyDescent="0.2">
      <c r="B93" s="69" t="s">
        <v>2088</v>
      </c>
      <c r="C93" s="69" t="s">
        <v>2087</v>
      </c>
      <c r="D93" s="33" t="s">
        <v>3163</v>
      </c>
      <c r="E93" s="33" t="s">
        <v>2086</v>
      </c>
      <c r="F93" s="34">
        <v>2017</v>
      </c>
      <c r="G93" s="43"/>
    </row>
    <row r="94" spans="2:7" ht="15" x14ac:dyDescent="0.2">
      <c r="B94" s="69" t="s">
        <v>2088</v>
      </c>
      <c r="C94" s="69" t="s">
        <v>2087</v>
      </c>
      <c r="D94" s="33" t="s">
        <v>3162</v>
      </c>
      <c r="E94" s="33" t="s">
        <v>2085</v>
      </c>
      <c r="F94" s="34">
        <v>948</v>
      </c>
      <c r="G94" s="43"/>
    </row>
    <row r="95" spans="2:7" ht="15" x14ac:dyDescent="0.2">
      <c r="B95" s="69" t="s">
        <v>2088</v>
      </c>
      <c r="C95" s="69" t="s">
        <v>2087</v>
      </c>
      <c r="D95" s="33" t="s">
        <v>3161</v>
      </c>
      <c r="E95" s="33" t="s">
        <v>2084</v>
      </c>
      <c r="F95" s="34">
        <v>680</v>
      </c>
      <c r="G95" s="43"/>
    </row>
    <row r="96" spans="2:7" ht="30" x14ac:dyDescent="0.2">
      <c r="B96" s="69" t="s">
        <v>2088</v>
      </c>
      <c r="C96" s="69" t="s">
        <v>2087</v>
      </c>
      <c r="D96" s="33" t="s">
        <v>3198</v>
      </c>
      <c r="E96" s="33" t="s">
        <v>3016</v>
      </c>
      <c r="F96" s="34">
        <v>144</v>
      </c>
      <c r="G96" s="43"/>
    </row>
    <row r="97" spans="2:7" ht="30" x14ac:dyDescent="0.2">
      <c r="B97" s="69" t="s">
        <v>2088</v>
      </c>
      <c r="C97" s="69" t="s">
        <v>2087</v>
      </c>
      <c r="D97" s="33" t="s">
        <v>3196</v>
      </c>
      <c r="E97" s="33" t="s">
        <v>2083</v>
      </c>
      <c r="F97" s="34">
        <v>44</v>
      </c>
      <c r="G97" s="43"/>
    </row>
    <row r="98" spans="2:7" ht="30" x14ac:dyDescent="0.2">
      <c r="B98" s="69" t="s">
        <v>2088</v>
      </c>
      <c r="C98" s="69" t="s">
        <v>2087</v>
      </c>
      <c r="D98" s="33" t="s">
        <v>3194</v>
      </c>
      <c r="E98" s="33" t="s">
        <v>3017</v>
      </c>
      <c r="F98" s="34">
        <v>22</v>
      </c>
      <c r="G98" s="43"/>
    </row>
    <row r="99" spans="2:7" ht="15" x14ac:dyDescent="0.2">
      <c r="B99" s="69" t="s">
        <v>2088</v>
      </c>
      <c r="C99" s="69" t="s">
        <v>2087</v>
      </c>
      <c r="D99" s="33" t="s">
        <v>3192</v>
      </c>
      <c r="E99" s="33" t="s">
        <v>2082</v>
      </c>
      <c r="F99" s="34">
        <v>72</v>
      </c>
      <c r="G99" s="43"/>
    </row>
    <row r="100" spans="2:7" ht="15" x14ac:dyDescent="0.2">
      <c r="B100" s="69" t="s">
        <v>2088</v>
      </c>
      <c r="C100" s="69" t="s">
        <v>2087</v>
      </c>
      <c r="D100" s="33" t="s">
        <v>3190</v>
      </c>
      <c r="E100" s="33" t="s">
        <v>2081</v>
      </c>
      <c r="F100" s="34">
        <v>269</v>
      </c>
      <c r="G100" s="43"/>
    </row>
    <row r="101" spans="2:7" ht="30" x14ac:dyDescent="0.2">
      <c r="B101" s="69" t="s">
        <v>2088</v>
      </c>
      <c r="C101" s="69" t="s">
        <v>2087</v>
      </c>
      <c r="D101" s="33" t="s">
        <v>3188</v>
      </c>
      <c r="E101" s="33" t="s">
        <v>3018</v>
      </c>
      <c r="F101" s="34">
        <v>199</v>
      </c>
      <c r="G101" s="43"/>
    </row>
    <row r="102" spans="2:7" ht="15" x14ac:dyDescent="0.2">
      <c r="B102" s="69" t="s">
        <v>2088</v>
      </c>
      <c r="C102" s="69" t="s">
        <v>2087</v>
      </c>
      <c r="D102" s="33" t="s">
        <v>3186</v>
      </c>
      <c r="E102" s="33" t="s">
        <v>2080</v>
      </c>
      <c r="F102" s="34">
        <v>330</v>
      </c>
      <c r="G102" s="43"/>
    </row>
    <row r="103" spans="2:7" ht="15" x14ac:dyDescent="0.2">
      <c r="B103" s="69" t="s">
        <v>2088</v>
      </c>
      <c r="C103" s="69" t="s">
        <v>2087</v>
      </c>
      <c r="D103" s="33" t="s">
        <v>3184</v>
      </c>
      <c r="E103" s="33" t="s">
        <v>2079</v>
      </c>
      <c r="F103" s="34">
        <v>161</v>
      </c>
      <c r="G103" s="43"/>
    </row>
    <row r="104" spans="2:7" ht="15" x14ac:dyDescent="0.2">
      <c r="B104" s="69" t="s">
        <v>2088</v>
      </c>
      <c r="C104" s="69" t="s">
        <v>2087</v>
      </c>
      <c r="D104" s="33" t="s">
        <v>3182</v>
      </c>
      <c r="E104" s="33" t="s">
        <v>2078</v>
      </c>
      <c r="F104" s="34">
        <v>80</v>
      </c>
      <c r="G104" s="43"/>
    </row>
    <row r="105" spans="2:7" ht="15" x14ac:dyDescent="0.2">
      <c r="B105" s="70" t="s">
        <v>2077</v>
      </c>
      <c r="C105" s="70" t="s">
        <v>2076</v>
      </c>
      <c r="D105" s="35" t="s">
        <v>3163</v>
      </c>
      <c r="E105" s="35" t="s">
        <v>1982</v>
      </c>
      <c r="F105" s="42">
        <v>1590</v>
      </c>
      <c r="G105" s="43"/>
    </row>
    <row r="106" spans="2:7" ht="30" x14ac:dyDescent="0.2">
      <c r="B106" s="70" t="s">
        <v>2077</v>
      </c>
      <c r="C106" s="70" t="s">
        <v>2076</v>
      </c>
      <c r="D106" s="35" t="s">
        <v>3162</v>
      </c>
      <c r="E106" s="35" t="s">
        <v>2075</v>
      </c>
      <c r="F106" s="42">
        <v>1976</v>
      </c>
      <c r="G106" s="43"/>
    </row>
    <row r="107" spans="2:7" ht="15" x14ac:dyDescent="0.2">
      <c r="B107" s="70" t="s">
        <v>2077</v>
      </c>
      <c r="C107" s="70" t="s">
        <v>2076</v>
      </c>
      <c r="D107" s="35" t="s">
        <v>3161</v>
      </c>
      <c r="E107" s="35" t="s">
        <v>2074</v>
      </c>
      <c r="F107" s="42">
        <v>1055</v>
      </c>
      <c r="G107" s="43"/>
    </row>
    <row r="108" spans="2:7" ht="15" x14ac:dyDescent="0.2">
      <c r="B108" s="70" t="s">
        <v>2077</v>
      </c>
      <c r="C108" s="70" t="s">
        <v>2076</v>
      </c>
      <c r="D108" s="35" t="s">
        <v>3198</v>
      </c>
      <c r="E108" s="35" t="s">
        <v>1950</v>
      </c>
      <c r="F108" s="42">
        <v>1368</v>
      </c>
      <c r="G108" s="43"/>
    </row>
    <row r="109" spans="2:7" ht="15" x14ac:dyDescent="0.2">
      <c r="B109" s="70" t="s">
        <v>2077</v>
      </c>
      <c r="C109" s="70" t="s">
        <v>2076</v>
      </c>
      <c r="D109" s="35" t="s">
        <v>3196</v>
      </c>
      <c r="E109" s="35" t="s">
        <v>3903</v>
      </c>
      <c r="F109" s="42">
        <v>17546</v>
      </c>
      <c r="G109" s="43"/>
    </row>
    <row r="110" spans="2:7" ht="15" x14ac:dyDescent="0.2">
      <c r="B110" s="70" t="s">
        <v>2077</v>
      </c>
      <c r="C110" s="70" t="s">
        <v>2076</v>
      </c>
      <c r="D110" s="35" t="s">
        <v>3194</v>
      </c>
      <c r="E110" s="35" t="s">
        <v>1979</v>
      </c>
      <c r="F110" s="42">
        <v>1619</v>
      </c>
      <c r="G110" s="43"/>
    </row>
    <row r="111" spans="2:7" ht="15" x14ac:dyDescent="0.2">
      <c r="B111" s="70" t="s">
        <v>2077</v>
      </c>
      <c r="C111" s="70" t="s">
        <v>2076</v>
      </c>
      <c r="D111" s="35" t="s">
        <v>3192</v>
      </c>
      <c r="E111" s="35" t="s">
        <v>1947</v>
      </c>
      <c r="F111" s="42">
        <v>198</v>
      </c>
      <c r="G111" s="43"/>
    </row>
    <row r="112" spans="2:7" ht="15" x14ac:dyDescent="0.2">
      <c r="B112" s="70" t="s">
        <v>2077</v>
      </c>
      <c r="C112" s="70" t="s">
        <v>2076</v>
      </c>
      <c r="D112" s="35" t="s">
        <v>3190</v>
      </c>
      <c r="E112" s="35" t="s">
        <v>2073</v>
      </c>
      <c r="F112" s="42">
        <v>592</v>
      </c>
      <c r="G112" s="43"/>
    </row>
    <row r="113" spans="2:7" ht="15" x14ac:dyDescent="0.2">
      <c r="B113" s="70" t="s">
        <v>2077</v>
      </c>
      <c r="C113" s="70" t="s">
        <v>2076</v>
      </c>
      <c r="D113" s="35" t="s">
        <v>3188</v>
      </c>
      <c r="E113" s="35" t="s">
        <v>1936</v>
      </c>
      <c r="F113" s="42">
        <v>458</v>
      </c>
      <c r="G113" s="43"/>
    </row>
    <row r="114" spans="2:7" ht="15" x14ac:dyDescent="0.2">
      <c r="B114" s="69" t="s">
        <v>2072</v>
      </c>
      <c r="C114" s="33" t="s">
        <v>2071</v>
      </c>
      <c r="D114" s="33" t="s">
        <v>3160</v>
      </c>
      <c r="E114" s="33" t="s">
        <v>2906</v>
      </c>
      <c r="F114" s="34">
        <v>592</v>
      </c>
      <c r="G114" s="43"/>
    </row>
    <row r="115" spans="2:7" ht="15" x14ac:dyDescent="0.2">
      <c r="B115" s="70" t="s">
        <v>2070</v>
      </c>
      <c r="C115" s="70" t="s">
        <v>2069</v>
      </c>
      <c r="D115" s="35" t="s">
        <v>3163</v>
      </c>
      <c r="E115" s="35" t="s">
        <v>1975</v>
      </c>
      <c r="F115" s="42">
        <v>14166</v>
      </c>
      <c r="G115" s="43"/>
    </row>
    <row r="116" spans="2:7" ht="15" x14ac:dyDescent="0.2">
      <c r="B116" s="70" t="s">
        <v>2070</v>
      </c>
      <c r="C116" s="70" t="s">
        <v>2069</v>
      </c>
      <c r="D116" s="35" t="s">
        <v>3162</v>
      </c>
      <c r="E116" s="35" t="s">
        <v>1974</v>
      </c>
      <c r="F116" s="42">
        <v>1683</v>
      </c>
      <c r="G116" s="43"/>
    </row>
    <row r="117" spans="2:7" ht="15" x14ac:dyDescent="0.2">
      <c r="B117" s="70" t="s">
        <v>2070</v>
      </c>
      <c r="C117" s="70" t="s">
        <v>2069</v>
      </c>
      <c r="D117" s="35" t="s">
        <v>3161</v>
      </c>
      <c r="E117" s="35" t="s">
        <v>2068</v>
      </c>
      <c r="F117" s="42">
        <v>262</v>
      </c>
      <c r="G117" s="43"/>
    </row>
    <row r="118" spans="2:7" ht="15" x14ac:dyDescent="0.2">
      <c r="B118" s="70" t="s">
        <v>2070</v>
      </c>
      <c r="C118" s="70" t="s">
        <v>2069</v>
      </c>
      <c r="D118" s="35" t="s">
        <v>3198</v>
      </c>
      <c r="E118" s="35" t="s">
        <v>2067</v>
      </c>
      <c r="F118" s="42">
        <v>5875</v>
      </c>
      <c r="G118" s="43"/>
    </row>
    <row r="119" spans="2:7" ht="15" x14ac:dyDescent="0.2">
      <c r="B119" s="70" t="s">
        <v>2070</v>
      </c>
      <c r="C119" s="70" t="s">
        <v>2069</v>
      </c>
      <c r="D119" s="35" t="s">
        <v>3196</v>
      </c>
      <c r="E119" s="35" t="s">
        <v>1971</v>
      </c>
      <c r="F119" s="42">
        <v>970</v>
      </c>
      <c r="G119" s="43"/>
    </row>
    <row r="120" spans="2:7" ht="15" x14ac:dyDescent="0.2">
      <c r="B120" s="70" t="s">
        <v>2070</v>
      </c>
      <c r="C120" s="70" t="s">
        <v>2069</v>
      </c>
      <c r="D120" s="35" t="s">
        <v>3194</v>
      </c>
      <c r="E120" s="35" t="s">
        <v>1970</v>
      </c>
      <c r="F120" s="42">
        <v>217</v>
      </c>
      <c r="G120" s="43"/>
    </row>
    <row r="121" spans="2:7" ht="15" x14ac:dyDescent="0.2">
      <c r="B121" s="70" t="s">
        <v>2070</v>
      </c>
      <c r="C121" s="70" t="s">
        <v>2069</v>
      </c>
      <c r="D121" s="35" t="s">
        <v>3192</v>
      </c>
      <c r="E121" s="35" t="s">
        <v>1969</v>
      </c>
      <c r="F121" s="42">
        <v>2573</v>
      </c>
      <c r="G121" s="43"/>
    </row>
    <row r="122" spans="2:7" ht="15" x14ac:dyDescent="0.2">
      <c r="B122" s="70" t="s">
        <v>2070</v>
      </c>
      <c r="C122" s="70" t="s">
        <v>2069</v>
      </c>
      <c r="D122" s="35" t="s">
        <v>3188</v>
      </c>
      <c r="E122" s="35" t="s">
        <v>2066</v>
      </c>
      <c r="F122" s="42">
        <v>658</v>
      </c>
      <c r="G122" s="43"/>
    </row>
    <row r="123" spans="2:7" ht="15" x14ac:dyDescent="0.2">
      <c r="B123" s="69" t="s">
        <v>2065</v>
      </c>
      <c r="C123" s="69" t="s">
        <v>2064</v>
      </c>
      <c r="D123" s="33" t="s">
        <v>3904</v>
      </c>
      <c r="E123" s="33" t="s">
        <v>2906</v>
      </c>
      <c r="F123" s="34">
        <v>32060</v>
      </c>
      <c r="G123" s="43"/>
    </row>
    <row r="124" spans="2:7" ht="15" x14ac:dyDescent="0.2">
      <c r="B124" s="69" t="s">
        <v>2065</v>
      </c>
      <c r="C124" s="69" t="s">
        <v>2064</v>
      </c>
      <c r="D124" s="33" t="s">
        <v>3223</v>
      </c>
      <c r="E124" s="33" t="s">
        <v>2004</v>
      </c>
      <c r="F124" s="34">
        <v>214821</v>
      </c>
      <c r="G124" s="43"/>
    </row>
    <row r="125" spans="2:7" ht="15" customHeight="1" x14ac:dyDescent="0.2">
      <c r="B125" s="69" t="s">
        <v>2065</v>
      </c>
      <c r="C125" s="69" t="s">
        <v>2064</v>
      </c>
      <c r="D125" s="33" t="s">
        <v>3214</v>
      </c>
      <c r="E125" s="33" t="s">
        <v>463</v>
      </c>
      <c r="F125" s="34">
        <v>43</v>
      </c>
      <c r="G125" s="43"/>
    </row>
    <row r="126" spans="2:7" ht="15" x14ac:dyDescent="0.2">
      <c r="B126" s="70" t="s">
        <v>2063</v>
      </c>
      <c r="C126" s="70" t="s">
        <v>2062</v>
      </c>
      <c r="D126" s="35" t="s">
        <v>3163</v>
      </c>
      <c r="E126" s="35" t="s">
        <v>1991</v>
      </c>
      <c r="F126" s="42">
        <v>16385</v>
      </c>
      <c r="G126" s="43"/>
    </row>
    <row r="127" spans="2:7" ht="15" x14ac:dyDescent="0.2">
      <c r="B127" s="70" t="s">
        <v>2063</v>
      </c>
      <c r="C127" s="70" t="s">
        <v>2062</v>
      </c>
      <c r="D127" s="35" t="s">
        <v>3162</v>
      </c>
      <c r="E127" s="35" t="s">
        <v>1990</v>
      </c>
      <c r="F127" s="42">
        <v>3615</v>
      </c>
      <c r="G127" s="43"/>
    </row>
    <row r="128" spans="2:7" ht="30" x14ac:dyDescent="0.2">
      <c r="B128" s="70" t="s">
        <v>2063</v>
      </c>
      <c r="C128" s="70" t="s">
        <v>2062</v>
      </c>
      <c r="D128" s="35" t="s">
        <v>3161</v>
      </c>
      <c r="E128" s="35" t="s">
        <v>1989</v>
      </c>
      <c r="F128" s="42">
        <v>384</v>
      </c>
      <c r="G128" s="43"/>
    </row>
    <row r="129" spans="2:7" ht="15" x14ac:dyDescent="0.2">
      <c r="B129" s="70" t="s">
        <v>2063</v>
      </c>
      <c r="C129" s="70" t="s">
        <v>2062</v>
      </c>
      <c r="D129" s="35" t="s">
        <v>3198</v>
      </c>
      <c r="E129" s="35" t="s">
        <v>1988</v>
      </c>
      <c r="F129" s="42">
        <v>266</v>
      </c>
      <c r="G129" s="43"/>
    </row>
    <row r="130" spans="2:7" ht="15" x14ac:dyDescent="0.2">
      <c r="B130" s="70" t="s">
        <v>2063</v>
      </c>
      <c r="C130" s="70" t="s">
        <v>2062</v>
      </c>
      <c r="D130" s="35" t="s">
        <v>3196</v>
      </c>
      <c r="E130" s="35" t="s">
        <v>2012</v>
      </c>
      <c r="F130" s="42">
        <v>883</v>
      </c>
      <c r="G130" s="43"/>
    </row>
    <row r="131" spans="2:7" ht="15" x14ac:dyDescent="0.2">
      <c r="B131" s="70" t="s">
        <v>2063</v>
      </c>
      <c r="C131" s="70" t="s">
        <v>2062</v>
      </c>
      <c r="D131" s="35" t="s">
        <v>3194</v>
      </c>
      <c r="E131" s="35" t="s">
        <v>2011</v>
      </c>
      <c r="F131" s="42">
        <v>4027</v>
      </c>
      <c r="G131" s="43"/>
    </row>
    <row r="132" spans="2:7" ht="15" x14ac:dyDescent="0.2">
      <c r="B132" s="70" t="s">
        <v>2063</v>
      </c>
      <c r="C132" s="70" t="s">
        <v>2062</v>
      </c>
      <c r="D132" s="35" t="s">
        <v>3192</v>
      </c>
      <c r="E132" s="35" t="s">
        <v>1987</v>
      </c>
      <c r="F132" s="42">
        <v>5360</v>
      </c>
      <c r="G132" s="43"/>
    </row>
    <row r="133" spans="2:7" ht="15" x14ac:dyDescent="0.2">
      <c r="B133" s="70" t="s">
        <v>2063</v>
      </c>
      <c r="C133" s="70" t="s">
        <v>2062</v>
      </c>
      <c r="D133" s="35" t="s">
        <v>3190</v>
      </c>
      <c r="E133" s="35" t="s">
        <v>1986</v>
      </c>
      <c r="F133" s="42">
        <v>389</v>
      </c>
      <c r="G133" s="43"/>
    </row>
    <row r="134" spans="2:7" ht="15" x14ac:dyDescent="0.2">
      <c r="B134" s="70" t="s">
        <v>2063</v>
      </c>
      <c r="C134" s="70" t="s">
        <v>2062</v>
      </c>
      <c r="D134" s="35" t="s">
        <v>3188</v>
      </c>
      <c r="E134" s="35" t="s">
        <v>2010</v>
      </c>
      <c r="F134" s="42">
        <v>199</v>
      </c>
      <c r="G134" s="43"/>
    </row>
    <row r="135" spans="2:7" ht="15" x14ac:dyDescent="0.2">
      <c r="B135" s="70" t="s">
        <v>2063</v>
      </c>
      <c r="C135" s="70" t="s">
        <v>2062</v>
      </c>
      <c r="D135" s="35" t="s">
        <v>3186</v>
      </c>
      <c r="E135" s="35" t="s">
        <v>1985</v>
      </c>
      <c r="F135" s="42">
        <v>146</v>
      </c>
      <c r="G135" s="43"/>
    </row>
    <row r="136" spans="2:7" ht="15" x14ac:dyDescent="0.2">
      <c r="B136" s="70" t="s">
        <v>2063</v>
      </c>
      <c r="C136" s="70" t="s">
        <v>2062</v>
      </c>
      <c r="D136" s="35" t="s">
        <v>3184</v>
      </c>
      <c r="E136" s="35" t="s">
        <v>2029</v>
      </c>
      <c r="F136" s="42">
        <v>30</v>
      </c>
      <c r="G136" s="43"/>
    </row>
    <row r="137" spans="2:7" ht="15" x14ac:dyDescent="0.2">
      <c r="B137" s="70" t="s">
        <v>2063</v>
      </c>
      <c r="C137" s="70" t="s">
        <v>2062</v>
      </c>
      <c r="D137" s="35" t="s">
        <v>3182</v>
      </c>
      <c r="E137" s="35" t="s">
        <v>485</v>
      </c>
      <c r="F137" s="42">
        <v>202</v>
      </c>
      <c r="G137" s="43"/>
    </row>
    <row r="138" spans="2:7" ht="15" x14ac:dyDescent="0.2">
      <c r="B138" s="70" t="s">
        <v>2063</v>
      </c>
      <c r="C138" s="70" t="s">
        <v>2062</v>
      </c>
      <c r="D138" s="35" t="s">
        <v>3214</v>
      </c>
      <c r="E138" s="35" t="s">
        <v>1936</v>
      </c>
      <c r="F138" s="42">
        <v>217</v>
      </c>
      <c r="G138" s="43"/>
    </row>
    <row r="139" spans="2:7" ht="15" x14ac:dyDescent="0.2">
      <c r="B139" s="69" t="s">
        <v>2061</v>
      </c>
      <c r="C139" s="69" t="s">
        <v>2060</v>
      </c>
      <c r="D139" s="33" t="s">
        <v>3163</v>
      </c>
      <c r="E139" s="33" t="s">
        <v>1982</v>
      </c>
      <c r="F139" s="34">
        <v>1929</v>
      </c>
      <c r="G139" s="43"/>
    </row>
    <row r="140" spans="2:7" ht="15" x14ac:dyDescent="0.2">
      <c r="B140" s="69" t="s">
        <v>2061</v>
      </c>
      <c r="C140" s="69" t="s">
        <v>2060</v>
      </c>
      <c r="D140" s="33" t="s">
        <v>3162</v>
      </c>
      <c r="E140" s="33" t="s">
        <v>3905</v>
      </c>
      <c r="F140" s="34">
        <v>2328</v>
      </c>
      <c r="G140" s="43"/>
    </row>
    <row r="141" spans="2:7" ht="15" x14ac:dyDescent="0.2">
      <c r="B141" s="69" t="s">
        <v>2061</v>
      </c>
      <c r="C141" s="69" t="s">
        <v>2060</v>
      </c>
      <c r="D141" s="33" t="s">
        <v>3161</v>
      </c>
      <c r="E141" s="33" t="s">
        <v>1980</v>
      </c>
      <c r="F141" s="34">
        <v>1515</v>
      </c>
      <c r="G141" s="43"/>
    </row>
    <row r="142" spans="2:7" ht="15" x14ac:dyDescent="0.2">
      <c r="B142" s="69" t="s">
        <v>2061</v>
      </c>
      <c r="C142" s="69" t="s">
        <v>2060</v>
      </c>
      <c r="D142" s="33" t="s">
        <v>3198</v>
      </c>
      <c r="E142" s="33" t="s">
        <v>1950</v>
      </c>
      <c r="F142" s="34">
        <v>1266</v>
      </c>
      <c r="G142" s="43"/>
    </row>
    <row r="143" spans="2:7" ht="15" x14ac:dyDescent="0.2">
      <c r="B143" s="69" t="s">
        <v>2061</v>
      </c>
      <c r="C143" s="69" t="s">
        <v>2060</v>
      </c>
      <c r="D143" s="33" t="s">
        <v>3196</v>
      </c>
      <c r="E143" s="33" t="s">
        <v>1949</v>
      </c>
      <c r="F143" s="34">
        <v>21074</v>
      </c>
      <c r="G143" s="43"/>
    </row>
    <row r="144" spans="2:7" ht="15" x14ac:dyDescent="0.2">
      <c r="B144" s="69" t="s">
        <v>2061</v>
      </c>
      <c r="C144" s="69" t="s">
        <v>2060</v>
      </c>
      <c r="D144" s="33" t="s">
        <v>3194</v>
      </c>
      <c r="E144" s="33" t="s">
        <v>1979</v>
      </c>
      <c r="F144" s="34">
        <v>1897</v>
      </c>
      <c r="G144" s="43"/>
    </row>
    <row r="145" spans="2:7" ht="15" x14ac:dyDescent="0.2">
      <c r="B145" s="69" t="s">
        <v>2061</v>
      </c>
      <c r="C145" s="69" t="s">
        <v>2060</v>
      </c>
      <c r="D145" s="33" t="s">
        <v>3192</v>
      </c>
      <c r="E145" s="33" t="s">
        <v>1948</v>
      </c>
      <c r="F145" s="34">
        <v>423</v>
      </c>
      <c r="G145" s="43"/>
    </row>
    <row r="146" spans="2:7" ht="15" x14ac:dyDescent="0.2">
      <c r="B146" s="69" t="s">
        <v>2061</v>
      </c>
      <c r="C146" s="69" t="s">
        <v>2060</v>
      </c>
      <c r="D146" s="33" t="s">
        <v>3190</v>
      </c>
      <c r="E146" s="33" t="s">
        <v>1947</v>
      </c>
      <c r="F146" s="34">
        <v>282</v>
      </c>
      <c r="G146" s="43"/>
    </row>
    <row r="147" spans="2:7" ht="15" x14ac:dyDescent="0.2">
      <c r="B147" s="69" t="s">
        <v>2061</v>
      </c>
      <c r="C147" s="69" t="s">
        <v>2060</v>
      </c>
      <c r="D147" s="33" t="s">
        <v>3188</v>
      </c>
      <c r="E147" s="33" t="s">
        <v>2026</v>
      </c>
      <c r="F147" s="34">
        <v>197</v>
      </c>
      <c r="G147" s="43"/>
    </row>
    <row r="148" spans="2:7" ht="15" x14ac:dyDescent="0.2">
      <c r="B148" s="69" t="s">
        <v>2061</v>
      </c>
      <c r="C148" s="69" t="s">
        <v>2060</v>
      </c>
      <c r="D148" s="33" t="s">
        <v>3186</v>
      </c>
      <c r="E148" s="33" t="s">
        <v>1978</v>
      </c>
      <c r="F148" s="34">
        <v>18</v>
      </c>
      <c r="G148" s="43"/>
    </row>
    <row r="149" spans="2:7" ht="15" x14ac:dyDescent="0.2">
      <c r="B149" s="69" t="s">
        <v>2061</v>
      </c>
      <c r="C149" s="69" t="s">
        <v>2060</v>
      </c>
      <c r="D149" s="33" t="s">
        <v>3184</v>
      </c>
      <c r="E149" s="33" t="s">
        <v>1946</v>
      </c>
      <c r="F149" s="34">
        <v>661</v>
      </c>
      <c r="G149" s="43"/>
    </row>
    <row r="150" spans="2:7" ht="15" x14ac:dyDescent="0.2">
      <c r="B150" s="69" t="s">
        <v>2061</v>
      </c>
      <c r="C150" s="69" t="s">
        <v>2060</v>
      </c>
      <c r="D150" s="33" t="s">
        <v>3214</v>
      </c>
      <c r="E150" s="33" t="s">
        <v>1945</v>
      </c>
      <c r="F150" s="34">
        <v>513</v>
      </c>
      <c r="G150" s="43"/>
    </row>
    <row r="151" spans="2:7" ht="15" x14ac:dyDescent="0.2">
      <c r="B151" s="70" t="s">
        <v>2059</v>
      </c>
      <c r="C151" s="70" t="s">
        <v>2058</v>
      </c>
      <c r="D151" s="35" t="s">
        <v>3163</v>
      </c>
      <c r="E151" s="35" t="s">
        <v>1975</v>
      </c>
      <c r="F151" s="42">
        <v>18106</v>
      </c>
      <c r="G151" s="43"/>
    </row>
    <row r="152" spans="2:7" ht="15" x14ac:dyDescent="0.2">
      <c r="B152" s="70" t="s">
        <v>2059</v>
      </c>
      <c r="C152" s="70" t="s">
        <v>2058</v>
      </c>
      <c r="D152" s="35" t="s">
        <v>3162</v>
      </c>
      <c r="E152" s="35" t="s">
        <v>1974</v>
      </c>
      <c r="F152" s="42">
        <v>1679</v>
      </c>
      <c r="G152" s="43"/>
    </row>
    <row r="153" spans="2:7" ht="15" x14ac:dyDescent="0.2">
      <c r="B153" s="70" t="s">
        <v>2059</v>
      </c>
      <c r="C153" s="70" t="s">
        <v>2058</v>
      </c>
      <c r="D153" s="35" t="s">
        <v>3161</v>
      </c>
      <c r="E153" s="35" t="s">
        <v>1973</v>
      </c>
      <c r="F153" s="42">
        <v>206</v>
      </c>
      <c r="G153" s="43"/>
    </row>
    <row r="154" spans="2:7" ht="15" x14ac:dyDescent="0.2">
      <c r="B154" s="70" t="s">
        <v>2059</v>
      </c>
      <c r="C154" s="70" t="s">
        <v>2058</v>
      </c>
      <c r="D154" s="35" t="s">
        <v>3198</v>
      </c>
      <c r="E154" s="35" t="s">
        <v>1972</v>
      </c>
      <c r="F154" s="42">
        <v>6043</v>
      </c>
      <c r="G154" s="43"/>
    </row>
    <row r="155" spans="2:7" ht="15" x14ac:dyDescent="0.2">
      <c r="B155" s="70" t="s">
        <v>2059</v>
      </c>
      <c r="C155" s="70" t="s">
        <v>2058</v>
      </c>
      <c r="D155" s="35" t="s">
        <v>3196</v>
      </c>
      <c r="E155" s="35" t="s">
        <v>1971</v>
      </c>
      <c r="F155" s="42">
        <v>952</v>
      </c>
      <c r="G155" s="43"/>
    </row>
    <row r="156" spans="2:7" ht="15" x14ac:dyDescent="0.2">
      <c r="B156" s="70" t="s">
        <v>2059</v>
      </c>
      <c r="C156" s="70" t="s">
        <v>2058</v>
      </c>
      <c r="D156" s="35" t="s">
        <v>3194</v>
      </c>
      <c r="E156" s="35" t="s">
        <v>1970</v>
      </c>
      <c r="F156" s="42">
        <v>176</v>
      </c>
      <c r="G156" s="43"/>
    </row>
    <row r="157" spans="2:7" ht="15" x14ac:dyDescent="0.2">
      <c r="B157" s="70" t="s">
        <v>2059</v>
      </c>
      <c r="C157" s="70" t="s">
        <v>2058</v>
      </c>
      <c r="D157" s="35" t="s">
        <v>3192</v>
      </c>
      <c r="E157" s="35" t="s">
        <v>1969</v>
      </c>
      <c r="F157" s="42">
        <v>4414</v>
      </c>
      <c r="G157" s="43"/>
    </row>
    <row r="158" spans="2:7" ht="15" x14ac:dyDescent="0.2">
      <c r="B158" s="70" t="s">
        <v>2059</v>
      </c>
      <c r="C158" s="70" t="s">
        <v>2058</v>
      </c>
      <c r="D158" s="35" t="s">
        <v>3188</v>
      </c>
      <c r="E158" s="35" t="s">
        <v>1936</v>
      </c>
      <c r="F158" s="42">
        <v>527</v>
      </c>
      <c r="G158" s="43"/>
    </row>
    <row r="159" spans="2:7" ht="15" x14ac:dyDescent="0.2">
      <c r="B159" s="69" t="s">
        <v>2057</v>
      </c>
      <c r="C159" s="69" t="s">
        <v>2056</v>
      </c>
      <c r="D159" s="33" t="s">
        <v>3906</v>
      </c>
      <c r="E159" s="33" t="s">
        <v>2906</v>
      </c>
      <c r="F159" s="34">
        <v>15108</v>
      </c>
      <c r="G159" s="43"/>
    </row>
    <row r="160" spans="2:7" ht="15" x14ac:dyDescent="0.2">
      <c r="B160" s="69" t="s">
        <v>2057</v>
      </c>
      <c r="C160" s="69" t="s">
        <v>2056</v>
      </c>
      <c r="D160" s="33" t="s">
        <v>3223</v>
      </c>
      <c r="E160" s="33" t="s">
        <v>2004</v>
      </c>
      <c r="F160" s="34">
        <v>231768</v>
      </c>
      <c r="G160" s="43"/>
    </row>
    <row r="161" spans="2:7" ht="15" x14ac:dyDescent="0.2">
      <c r="B161" s="69" t="s">
        <v>2057</v>
      </c>
      <c r="C161" s="69" t="s">
        <v>2056</v>
      </c>
      <c r="D161" s="33" t="s">
        <v>3214</v>
      </c>
      <c r="E161" s="33" t="s">
        <v>463</v>
      </c>
      <c r="F161" s="34">
        <v>48</v>
      </c>
      <c r="G161" s="43"/>
    </row>
    <row r="162" spans="2:7" ht="15" x14ac:dyDescent="0.2">
      <c r="B162" s="70" t="s">
        <v>2055</v>
      </c>
      <c r="C162" s="70" t="s">
        <v>2054</v>
      </c>
      <c r="D162" s="35" t="s">
        <v>3163</v>
      </c>
      <c r="E162" s="35" t="s">
        <v>1991</v>
      </c>
      <c r="F162" s="42">
        <v>5093</v>
      </c>
      <c r="G162" s="43"/>
    </row>
    <row r="163" spans="2:7" ht="15" x14ac:dyDescent="0.2">
      <c r="B163" s="70" t="s">
        <v>2055</v>
      </c>
      <c r="C163" s="70" t="s">
        <v>2054</v>
      </c>
      <c r="D163" s="35" t="s">
        <v>3162</v>
      </c>
      <c r="E163" s="35" t="s">
        <v>1990</v>
      </c>
      <c r="F163" s="42">
        <v>1214</v>
      </c>
      <c r="G163" s="43"/>
    </row>
    <row r="164" spans="2:7" ht="30" x14ac:dyDescent="0.2">
      <c r="B164" s="70" t="s">
        <v>2055</v>
      </c>
      <c r="C164" s="70" t="s">
        <v>2054</v>
      </c>
      <c r="D164" s="35" t="s">
        <v>3161</v>
      </c>
      <c r="E164" s="35" t="s">
        <v>1989</v>
      </c>
      <c r="F164" s="42">
        <v>110</v>
      </c>
      <c r="G164" s="43"/>
    </row>
    <row r="165" spans="2:7" ht="15" x14ac:dyDescent="0.2">
      <c r="B165" s="70" t="s">
        <v>2055</v>
      </c>
      <c r="C165" s="70" t="s">
        <v>2054</v>
      </c>
      <c r="D165" s="35" t="s">
        <v>3198</v>
      </c>
      <c r="E165" s="35" t="s">
        <v>1988</v>
      </c>
      <c r="F165" s="42">
        <v>1562</v>
      </c>
      <c r="G165" s="43"/>
    </row>
    <row r="166" spans="2:7" ht="15" x14ac:dyDescent="0.2">
      <c r="B166" s="70" t="s">
        <v>2055</v>
      </c>
      <c r="C166" s="70" t="s">
        <v>2054</v>
      </c>
      <c r="D166" s="35" t="s">
        <v>3196</v>
      </c>
      <c r="E166" s="35" t="s">
        <v>2012</v>
      </c>
      <c r="F166" s="42">
        <v>1994</v>
      </c>
      <c r="G166" s="43"/>
    </row>
    <row r="167" spans="2:7" ht="15" x14ac:dyDescent="0.2">
      <c r="B167" s="70" t="s">
        <v>2055</v>
      </c>
      <c r="C167" s="70" t="s">
        <v>2054</v>
      </c>
      <c r="D167" s="35" t="s">
        <v>3194</v>
      </c>
      <c r="E167" s="35" t="s">
        <v>2011</v>
      </c>
      <c r="F167" s="42">
        <v>3724</v>
      </c>
      <c r="G167" s="43"/>
    </row>
    <row r="168" spans="2:7" ht="15" x14ac:dyDescent="0.2">
      <c r="B168" s="70" t="s">
        <v>2055</v>
      </c>
      <c r="C168" s="70" t="s">
        <v>2054</v>
      </c>
      <c r="D168" s="35" t="s">
        <v>3192</v>
      </c>
      <c r="E168" s="35" t="s">
        <v>1987</v>
      </c>
      <c r="F168" s="42">
        <v>883</v>
      </c>
      <c r="G168" s="43"/>
    </row>
    <row r="169" spans="2:7" ht="15" x14ac:dyDescent="0.2">
      <c r="B169" s="70" t="s">
        <v>2055</v>
      </c>
      <c r="C169" s="70" t="s">
        <v>2054</v>
      </c>
      <c r="D169" s="35" t="s">
        <v>3190</v>
      </c>
      <c r="E169" s="35" t="s">
        <v>1986</v>
      </c>
      <c r="F169" s="42">
        <v>145</v>
      </c>
      <c r="G169" s="43"/>
    </row>
    <row r="170" spans="2:7" ht="15" x14ac:dyDescent="0.2">
      <c r="B170" s="70" t="s">
        <v>2055</v>
      </c>
      <c r="C170" s="70" t="s">
        <v>2054</v>
      </c>
      <c r="D170" s="35" t="s">
        <v>3188</v>
      </c>
      <c r="E170" s="35" t="s">
        <v>2010</v>
      </c>
      <c r="F170" s="42">
        <v>132</v>
      </c>
      <c r="G170" s="43"/>
    </row>
    <row r="171" spans="2:7" ht="15" x14ac:dyDescent="0.2">
      <c r="B171" s="70" t="s">
        <v>2055</v>
      </c>
      <c r="C171" s="70" t="s">
        <v>2054</v>
      </c>
      <c r="D171" s="35" t="s">
        <v>3186</v>
      </c>
      <c r="E171" s="35" t="s">
        <v>1985</v>
      </c>
      <c r="F171" s="42">
        <v>93</v>
      </c>
      <c r="G171" s="43"/>
    </row>
    <row r="172" spans="2:7" ht="15" x14ac:dyDescent="0.2">
      <c r="B172" s="70" t="s">
        <v>2055</v>
      </c>
      <c r="C172" s="70" t="s">
        <v>2054</v>
      </c>
      <c r="D172" s="35" t="s">
        <v>3184</v>
      </c>
      <c r="E172" s="35" t="s">
        <v>2029</v>
      </c>
      <c r="F172" s="42">
        <v>4</v>
      </c>
      <c r="G172" s="43"/>
    </row>
    <row r="173" spans="2:7" ht="15" x14ac:dyDescent="0.2">
      <c r="B173" s="70" t="s">
        <v>2055</v>
      </c>
      <c r="C173" s="70" t="s">
        <v>2054</v>
      </c>
      <c r="D173" s="35" t="s">
        <v>3182</v>
      </c>
      <c r="E173" s="35" t="s">
        <v>485</v>
      </c>
      <c r="F173" s="42">
        <v>52</v>
      </c>
      <c r="G173" s="43"/>
    </row>
    <row r="174" spans="2:7" ht="15" x14ac:dyDescent="0.2">
      <c r="B174" s="70" t="s">
        <v>2055</v>
      </c>
      <c r="C174" s="70" t="s">
        <v>2054</v>
      </c>
      <c r="D174" s="35" t="s">
        <v>3214</v>
      </c>
      <c r="E174" s="35" t="s">
        <v>1936</v>
      </c>
      <c r="F174" s="42">
        <v>150</v>
      </c>
      <c r="G174" s="43"/>
    </row>
    <row r="175" spans="2:7" ht="15" x14ac:dyDescent="0.2">
      <c r="B175" s="69" t="s">
        <v>2053</v>
      </c>
      <c r="C175" s="69" t="s">
        <v>2052</v>
      </c>
      <c r="D175" s="33" t="s">
        <v>3163</v>
      </c>
      <c r="E175" s="33" t="s">
        <v>1982</v>
      </c>
      <c r="F175" s="34">
        <v>940</v>
      </c>
      <c r="G175" s="43"/>
    </row>
    <row r="176" spans="2:7" ht="15" x14ac:dyDescent="0.2">
      <c r="B176" s="69" t="s">
        <v>2053</v>
      </c>
      <c r="C176" s="69" t="s">
        <v>2052</v>
      </c>
      <c r="D176" s="33" t="s">
        <v>3162</v>
      </c>
      <c r="E176" s="33" t="s">
        <v>3905</v>
      </c>
      <c r="F176" s="34">
        <v>445</v>
      </c>
      <c r="G176" s="43"/>
    </row>
    <row r="177" spans="2:7" ht="15" x14ac:dyDescent="0.2">
      <c r="B177" s="69" t="s">
        <v>2053</v>
      </c>
      <c r="C177" s="69" t="s">
        <v>2052</v>
      </c>
      <c r="D177" s="33" t="s">
        <v>3161</v>
      </c>
      <c r="E177" s="33" t="s">
        <v>1980</v>
      </c>
      <c r="F177" s="34">
        <v>372</v>
      </c>
      <c r="G177" s="43"/>
    </row>
    <row r="178" spans="2:7" ht="15" x14ac:dyDescent="0.2">
      <c r="B178" s="69" t="s">
        <v>2053</v>
      </c>
      <c r="C178" s="69" t="s">
        <v>2052</v>
      </c>
      <c r="D178" s="33" t="s">
        <v>3198</v>
      </c>
      <c r="E178" s="33" t="s">
        <v>1950</v>
      </c>
      <c r="F178" s="34">
        <v>483</v>
      </c>
      <c r="G178" s="43"/>
    </row>
    <row r="179" spans="2:7" ht="15" x14ac:dyDescent="0.2">
      <c r="B179" s="69" t="s">
        <v>2053</v>
      </c>
      <c r="C179" s="69" t="s">
        <v>2052</v>
      </c>
      <c r="D179" s="33" t="s">
        <v>3196</v>
      </c>
      <c r="E179" s="33" t="s">
        <v>1949</v>
      </c>
      <c r="F179" s="34">
        <v>10849</v>
      </c>
      <c r="G179" s="43"/>
    </row>
    <row r="180" spans="2:7" ht="15" x14ac:dyDescent="0.2">
      <c r="B180" s="69" t="s">
        <v>2053</v>
      </c>
      <c r="C180" s="69" t="s">
        <v>2052</v>
      </c>
      <c r="D180" s="33" t="s">
        <v>3194</v>
      </c>
      <c r="E180" s="33" t="s">
        <v>1979</v>
      </c>
      <c r="F180" s="34">
        <v>1058</v>
      </c>
      <c r="G180" s="43"/>
    </row>
    <row r="181" spans="2:7" ht="15" x14ac:dyDescent="0.2">
      <c r="B181" s="69" t="s">
        <v>2053</v>
      </c>
      <c r="C181" s="69" t="s">
        <v>2052</v>
      </c>
      <c r="D181" s="33" t="s">
        <v>3192</v>
      </c>
      <c r="E181" s="33" t="s">
        <v>1948</v>
      </c>
      <c r="F181" s="34">
        <v>163</v>
      </c>
      <c r="G181" s="43"/>
    </row>
    <row r="182" spans="2:7" ht="15" x14ac:dyDescent="0.2">
      <c r="B182" s="69" t="s">
        <v>2053</v>
      </c>
      <c r="C182" s="69" t="s">
        <v>2052</v>
      </c>
      <c r="D182" s="33" t="s">
        <v>3190</v>
      </c>
      <c r="E182" s="33" t="s">
        <v>1947</v>
      </c>
      <c r="F182" s="34">
        <v>94</v>
      </c>
      <c r="G182" s="43"/>
    </row>
    <row r="183" spans="2:7" ht="15" x14ac:dyDescent="0.2">
      <c r="B183" s="69" t="s">
        <v>2053</v>
      </c>
      <c r="C183" s="69" t="s">
        <v>2052</v>
      </c>
      <c r="D183" s="33" t="s">
        <v>3188</v>
      </c>
      <c r="E183" s="33" t="s">
        <v>2026</v>
      </c>
      <c r="F183" s="34">
        <v>86</v>
      </c>
      <c r="G183" s="43"/>
    </row>
    <row r="184" spans="2:7" ht="15" x14ac:dyDescent="0.2">
      <c r="B184" s="69" t="s">
        <v>2053</v>
      </c>
      <c r="C184" s="69" t="s">
        <v>2052</v>
      </c>
      <c r="D184" s="33" t="s">
        <v>3186</v>
      </c>
      <c r="E184" s="33" t="s">
        <v>1978</v>
      </c>
      <c r="F184" s="34">
        <v>31</v>
      </c>
      <c r="G184" s="43"/>
    </row>
    <row r="185" spans="2:7" ht="15" x14ac:dyDescent="0.2">
      <c r="B185" s="69" t="s">
        <v>2053</v>
      </c>
      <c r="C185" s="69" t="s">
        <v>2052</v>
      </c>
      <c r="D185" s="33" t="s">
        <v>3184</v>
      </c>
      <c r="E185" s="33" t="s">
        <v>1946</v>
      </c>
      <c r="F185" s="34">
        <v>354</v>
      </c>
      <c r="G185" s="43"/>
    </row>
    <row r="186" spans="2:7" ht="15" x14ac:dyDescent="0.2">
      <c r="B186" s="69" t="s">
        <v>2053</v>
      </c>
      <c r="C186" s="69" t="s">
        <v>2052</v>
      </c>
      <c r="D186" s="33" t="s">
        <v>3214</v>
      </c>
      <c r="E186" s="33" t="s">
        <v>1945</v>
      </c>
      <c r="F186" s="34">
        <v>281</v>
      </c>
      <c r="G186" s="43"/>
    </row>
    <row r="187" spans="2:7" ht="15" x14ac:dyDescent="0.2">
      <c r="B187" s="70" t="s">
        <v>2051</v>
      </c>
      <c r="C187" s="70" t="s">
        <v>2050</v>
      </c>
      <c r="D187" s="35" t="s">
        <v>3163</v>
      </c>
      <c r="E187" s="35" t="s">
        <v>1975</v>
      </c>
      <c r="F187" s="42">
        <v>7815</v>
      </c>
      <c r="G187" s="43"/>
    </row>
    <row r="188" spans="2:7" ht="15" x14ac:dyDescent="0.2">
      <c r="B188" s="70" t="s">
        <v>2051</v>
      </c>
      <c r="C188" s="70" t="s">
        <v>2050</v>
      </c>
      <c r="D188" s="35" t="s">
        <v>3162</v>
      </c>
      <c r="E188" s="35" t="s">
        <v>1974</v>
      </c>
      <c r="F188" s="42">
        <v>791</v>
      </c>
      <c r="G188" s="43"/>
    </row>
    <row r="189" spans="2:7" ht="15" x14ac:dyDescent="0.2">
      <c r="B189" s="70" t="s">
        <v>2051</v>
      </c>
      <c r="C189" s="70" t="s">
        <v>2050</v>
      </c>
      <c r="D189" s="35" t="s">
        <v>3161</v>
      </c>
      <c r="E189" s="35" t="s">
        <v>1973</v>
      </c>
      <c r="F189" s="42">
        <v>137</v>
      </c>
      <c r="G189" s="43"/>
    </row>
    <row r="190" spans="2:7" ht="15" x14ac:dyDescent="0.2">
      <c r="B190" s="70" t="s">
        <v>2051</v>
      </c>
      <c r="C190" s="70" t="s">
        <v>2050</v>
      </c>
      <c r="D190" s="35" t="s">
        <v>3198</v>
      </c>
      <c r="E190" s="35" t="s">
        <v>1972</v>
      </c>
      <c r="F190" s="42">
        <v>3392</v>
      </c>
      <c r="G190" s="43"/>
    </row>
    <row r="191" spans="2:7" ht="15" x14ac:dyDescent="0.2">
      <c r="B191" s="70" t="s">
        <v>2051</v>
      </c>
      <c r="C191" s="70" t="s">
        <v>2050</v>
      </c>
      <c r="D191" s="35" t="s">
        <v>3196</v>
      </c>
      <c r="E191" s="35" t="s">
        <v>1971</v>
      </c>
      <c r="F191" s="42">
        <v>522</v>
      </c>
      <c r="G191" s="43"/>
    </row>
    <row r="192" spans="2:7" ht="15" x14ac:dyDescent="0.2">
      <c r="B192" s="70" t="s">
        <v>2051</v>
      </c>
      <c r="C192" s="70" t="s">
        <v>2050</v>
      </c>
      <c r="D192" s="35" t="s">
        <v>3194</v>
      </c>
      <c r="E192" s="35" t="s">
        <v>1970</v>
      </c>
      <c r="F192" s="42">
        <v>178</v>
      </c>
      <c r="G192" s="43"/>
    </row>
    <row r="193" spans="2:7" ht="15" x14ac:dyDescent="0.2">
      <c r="B193" s="70" t="s">
        <v>2051</v>
      </c>
      <c r="C193" s="70" t="s">
        <v>2050</v>
      </c>
      <c r="D193" s="35" t="s">
        <v>3192</v>
      </c>
      <c r="E193" s="35" t="s">
        <v>1969</v>
      </c>
      <c r="F193" s="42">
        <v>2039</v>
      </c>
      <c r="G193" s="43"/>
    </row>
    <row r="194" spans="2:7" ht="15" x14ac:dyDescent="0.2">
      <c r="B194" s="70" t="s">
        <v>2051</v>
      </c>
      <c r="C194" s="70" t="s">
        <v>2050</v>
      </c>
      <c r="D194" s="35" t="s">
        <v>3188</v>
      </c>
      <c r="E194" s="35" t="s">
        <v>1936</v>
      </c>
      <c r="F194" s="42">
        <v>282</v>
      </c>
      <c r="G194" s="43"/>
    </row>
    <row r="195" spans="2:7" ht="15" x14ac:dyDescent="0.2">
      <c r="B195" s="69" t="s">
        <v>2049</v>
      </c>
      <c r="C195" s="69" t="s">
        <v>2048</v>
      </c>
      <c r="D195" s="33" t="s">
        <v>3907</v>
      </c>
      <c r="E195" s="33" t="s">
        <v>2906</v>
      </c>
      <c r="F195" s="34">
        <v>3904</v>
      </c>
      <c r="G195" s="43"/>
    </row>
    <row r="196" spans="2:7" ht="15" x14ac:dyDescent="0.2">
      <c r="B196" s="69" t="s">
        <v>2049</v>
      </c>
      <c r="C196" s="69" t="s">
        <v>2048</v>
      </c>
      <c r="D196" s="33" t="s">
        <v>3223</v>
      </c>
      <c r="E196" s="33" t="s">
        <v>2004</v>
      </c>
      <c r="F196" s="34">
        <v>242993</v>
      </c>
      <c r="G196" s="43"/>
    </row>
    <row r="197" spans="2:7" ht="15" x14ac:dyDescent="0.2">
      <c r="B197" s="69" t="s">
        <v>2049</v>
      </c>
      <c r="C197" s="69" t="s">
        <v>2048</v>
      </c>
      <c r="D197" s="33" t="s">
        <v>3214</v>
      </c>
      <c r="E197" s="33" t="s">
        <v>463</v>
      </c>
      <c r="F197" s="34">
        <v>27</v>
      </c>
      <c r="G197" s="43"/>
    </row>
    <row r="198" spans="2:7" ht="15" x14ac:dyDescent="0.2">
      <c r="B198" s="70" t="s">
        <v>2047</v>
      </c>
      <c r="C198" s="70" t="s">
        <v>2046</v>
      </c>
      <c r="D198" s="35" t="s">
        <v>3163</v>
      </c>
      <c r="E198" s="35" t="s">
        <v>1991</v>
      </c>
      <c r="F198" s="42">
        <v>1764</v>
      </c>
      <c r="G198" s="43"/>
    </row>
    <row r="199" spans="2:7" ht="15" x14ac:dyDescent="0.2">
      <c r="B199" s="70" t="s">
        <v>2047</v>
      </c>
      <c r="C199" s="70" t="s">
        <v>2046</v>
      </c>
      <c r="D199" s="35" t="s">
        <v>3162</v>
      </c>
      <c r="E199" s="35" t="s">
        <v>1990</v>
      </c>
      <c r="F199" s="42">
        <v>228</v>
      </c>
      <c r="G199" s="43"/>
    </row>
    <row r="200" spans="2:7" ht="30" x14ac:dyDescent="0.2">
      <c r="B200" s="70" t="s">
        <v>2047</v>
      </c>
      <c r="C200" s="70" t="s">
        <v>2046</v>
      </c>
      <c r="D200" s="35" t="s">
        <v>3161</v>
      </c>
      <c r="E200" s="35" t="s">
        <v>1989</v>
      </c>
      <c r="F200" s="42">
        <v>264</v>
      </c>
      <c r="G200" s="43"/>
    </row>
    <row r="201" spans="2:7" ht="15" x14ac:dyDescent="0.2">
      <c r="B201" s="70" t="s">
        <v>2047</v>
      </c>
      <c r="C201" s="70" t="s">
        <v>2046</v>
      </c>
      <c r="D201" s="35" t="s">
        <v>3198</v>
      </c>
      <c r="E201" s="35" t="s">
        <v>1988</v>
      </c>
      <c r="F201" s="42">
        <v>17</v>
      </c>
      <c r="G201" s="43"/>
    </row>
    <row r="202" spans="2:7" ht="15" x14ac:dyDescent="0.2">
      <c r="B202" s="70" t="s">
        <v>2047</v>
      </c>
      <c r="C202" s="70" t="s">
        <v>2046</v>
      </c>
      <c r="D202" s="35" t="s">
        <v>3196</v>
      </c>
      <c r="E202" s="35" t="s">
        <v>2012</v>
      </c>
      <c r="F202" s="42">
        <v>88</v>
      </c>
      <c r="G202" s="43"/>
    </row>
    <row r="203" spans="2:7" ht="15" x14ac:dyDescent="0.2">
      <c r="B203" s="70" t="s">
        <v>2047</v>
      </c>
      <c r="C203" s="70" t="s">
        <v>2046</v>
      </c>
      <c r="D203" s="35" t="s">
        <v>3194</v>
      </c>
      <c r="E203" s="35" t="s">
        <v>2011</v>
      </c>
      <c r="F203" s="42">
        <v>651</v>
      </c>
      <c r="G203" s="43"/>
    </row>
    <row r="204" spans="2:7" ht="15" x14ac:dyDescent="0.2">
      <c r="B204" s="70" t="s">
        <v>2047</v>
      </c>
      <c r="C204" s="70" t="s">
        <v>2046</v>
      </c>
      <c r="D204" s="35" t="s">
        <v>3192</v>
      </c>
      <c r="E204" s="35" t="s">
        <v>1987</v>
      </c>
      <c r="F204" s="42">
        <v>629</v>
      </c>
      <c r="G204" s="43"/>
    </row>
    <row r="205" spans="2:7" ht="15" x14ac:dyDescent="0.2">
      <c r="B205" s="70" t="s">
        <v>2047</v>
      </c>
      <c r="C205" s="70" t="s">
        <v>2046</v>
      </c>
      <c r="D205" s="35" t="s">
        <v>3190</v>
      </c>
      <c r="E205" s="35" t="s">
        <v>1986</v>
      </c>
      <c r="F205" s="42">
        <v>39</v>
      </c>
      <c r="G205" s="43"/>
    </row>
    <row r="206" spans="2:7" ht="15" x14ac:dyDescent="0.2">
      <c r="B206" s="70" t="s">
        <v>2047</v>
      </c>
      <c r="C206" s="70" t="s">
        <v>2046</v>
      </c>
      <c r="D206" s="35" t="s">
        <v>3188</v>
      </c>
      <c r="E206" s="35" t="s">
        <v>2010</v>
      </c>
      <c r="F206" s="42">
        <v>24</v>
      </c>
      <c r="G206" s="43"/>
    </row>
    <row r="207" spans="2:7" ht="15" x14ac:dyDescent="0.2">
      <c r="B207" s="70" t="s">
        <v>2047</v>
      </c>
      <c r="C207" s="70" t="s">
        <v>2046</v>
      </c>
      <c r="D207" s="35" t="s">
        <v>3186</v>
      </c>
      <c r="E207" s="35" t="s">
        <v>1985</v>
      </c>
      <c r="F207" s="42">
        <v>13</v>
      </c>
      <c r="G207" s="43"/>
    </row>
    <row r="208" spans="2:7" ht="15" x14ac:dyDescent="0.2">
      <c r="B208" s="70" t="s">
        <v>2047</v>
      </c>
      <c r="C208" s="70" t="s">
        <v>2046</v>
      </c>
      <c r="D208" s="35" t="s">
        <v>3184</v>
      </c>
      <c r="E208" s="35" t="s">
        <v>2029</v>
      </c>
      <c r="F208" s="42">
        <v>36</v>
      </c>
      <c r="G208" s="43"/>
    </row>
    <row r="209" spans="2:7" ht="15" x14ac:dyDescent="0.2">
      <c r="B209" s="70" t="s">
        <v>2047</v>
      </c>
      <c r="C209" s="70" t="s">
        <v>2046</v>
      </c>
      <c r="D209" s="35" t="s">
        <v>3182</v>
      </c>
      <c r="E209" s="35" t="s">
        <v>485</v>
      </c>
      <c r="F209" s="42">
        <v>109</v>
      </c>
      <c r="G209" s="43"/>
    </row>
    <row r="210" spans="2:7" ht="15" x14ac:dyDescent="0.2">
      <c r="B210" s="70" t="s">
        <v>2047</v>
      </c>
      <c r="C210" s="70" t="s">
        <v>2046</v>
      </c>
      <c r="D210" s="35" t="s">
        <v>3214</v>
      </c>
      <c r="E210" s="35" t="s">
        <v>1936</v>
      </c>
      <c r="F210" s="42">
        <v>69</v>
      </c>
      <c r="G210" s="43"/>
    </row>
    <row r="211" spans="2:7" ht="15" x14ac:dyDescent="0.2">
      <c r="B211" s="69" t="s">
        <v>2045</v>
      </c>
      <c r="C211" s="69" t="s">
        <v>2044</v>
      </c>
      <c r="D211" s="33" t="s">
        <v>3163</v>
      </c>
      <c r="E211" s="33" t="s">
        <v>1982</v>
      </c>
      <c r="F211" s="34">
        <v>154</v>
      </c>
      <c r="G211" s="43"/>
    </row>
    <row r="212" spans="2:7" ht="15" x14ac:dyDescent="0.2">
      <c r="B212" s="69" t="s">
        <v>2045</v>
      </c>
      <c r="C212" s="69" t="s">
        <v>2044</v>
      </c>
      <c r="D212" s="33" t="s">
        <v>3162</v>
      </c>
      <c r="E212" s="33" t="s">
        <v>3905</v>
      </c>
      <c r="F212" s="34">
        <v>178</v>
      </c>
      <c r="G212" s="43"/>
    </row>
    <row r="213" spans="2:7" ht="15" x14ac:dyDescent="0.2">
      <c r="B213" s="69" t="s">
        <v>2045</v>
      </c>
      <c r="C213" s="69" t="s">
        <v>2044</v>
      </c>
      <c r="D213" s="33" t="s">
        <v>3161</v>
      </c>
      <c r="E213" s="33" t="s">
        <v>1980</v>
      </c>
      <c r="F213" s="34">
        <v>172</v>
      </c>
      <c r="G213" s="43"/>
    </row>
    <row r="214" spans="2:7" ht="15" x14ac:dyDescent="0.2">
      <c r="B214" s="69" t="s">
        <v>2045</v>
      </c>
      <c r="C214" s="69" t="s">
        <v>2044</v>
      </c>
      <c r="D214" s="33" t="s">
        <v>3198</v>
      </c>
      <c r="E214" s="33" t="s">
        <v>1950</v>
      </c>
      <c r="F214" s="34">
        <v>213</v>
      </c>
      <c r="G214" s="43"/>
    </row>
    <row r="215" spans="2:7" ht="15" x14ac:dyDescent="0.2">
      <c r="B215" s="69" t="s">
        <v>2045</v>
      </c>
      <c r="C215" s="69" t="s">
        <v>2044</v>
      </c>
      <c r="D215" s="33" t="s">
        <v>3196</v>
      </c>
      <c r="E215" s="33" t="s">
        <v>1949</v>
      </c>
      <c r="F215" s="34">
        <v>2560</v>
      </c>
      <c r="G215" s="43"/>
    </row>
    <row r="216" spans="2:7" ht="15" x14ac:dyDescent="0.2">
      <c r="B216" s="69" t="s">
        <v>2045</v>
      </c>
      <c r="C216" s="69" t="s">
        <v>2044</v>
      </c>
      <c r="D216" s="33" t="s">
        <v>3194</v>
      </c>
      <c r="E216" s="33" t="s">
        <v>1979</v>
      </c>
      <c r="F216" s="34">
        <v>219</v>
      </c>
      <c r="G216" s="43"/>
    </row>
    <row r="217" spans="2:7" ht="15" x14ac:dyDescent="0.2">
      <c r="B217" s="69" t="s">
        <v>2045</v>
      </c>
      <c r="C217" s="69" t="s">
        <v>2044</v>
      </c>
      <c r="D217" s="33" t="s">
        <v>3192</v>
      </c>
      <c r="E217" s="33" t="s">
        <v>1948</v>
      </c>
      <c r="F217" s="34">
        <v>115</v>
      </c>
      <c r="G217" s="43"/>
    </row>
    <row r="218" spans="2:7" ht="15" x14ac:dyDescent="0.2">
      <c r="B218" s="69" t="s">
        <v>2045</v>
      </c>
      <c r="C218" s="69" t="s">
        <v>2044</v>
      </c>
      <c r="D218" s="33" t="s">
        <v>3190</v>
      </c>
      <c r="E218" s="33" t="s">
        <v>1947</v>
      </c>
      <c r="F218" s="34">
        <v>30</v>
      </c>
      <c r="G218" s="43"/>
    </row>
    <row r="219" spans="2:7" ht="15" x14ac:dyDescent="0.2">
      <c r="B219" s="69" t="s">
        <v>2045</v>
      </c>
      <c r="C219" s="69" t="s">
        <v>2044</v>
      </c>
      <c r="D219" s="33" t="s">
        <v>3188</v>
      </c>
      <c r="E219" s="33" t="s">
        <v>2026</v>
      </c>
      <c r="F219" s="34">
        <v>42</v>
      </c>
      <c r="G219" s="43"/>
    </row>
    <row r="220" spans="2:7" ht="15" x14ac:dyDescent="0.2">
      <c r="B220" s="69" t="s">
        <v>2045</v>
      </c>
      <c r="C220" s="69" t="s">
        <v>2044</v>
      </c>
      <c r="D220" s="33" t="s">
        <v>3186</v>
      </c>
      <c r="E220" s="33" t="s">
        <v>1978</v>
      </c>
      <c r="F220" s="34">
        <v>23</v>
      </c>
      <c r="G220" s="43"/>
    </row>
    <row r="221" spans="2:7" ht="15" x14ac:dyDescent="0.2">
      <c r="B221" s="69" t="s">
        <v>2045</v>
      </c>
      <c r="C221" s="69" t="s">
        <v>2044</v>
      </c>
      <c r="D221" s="33" t="s">
        <v>3184</v>
      </c>
      <c r="E221" s="33" t="s">
        <v>1946</v>
      </c>
      <c r="F221" s="34">
        <v>119</v>
      </c>
      <c r="G221" s="43"/>
    </row>
    <row r="222" spans="2:7" ht="15" x14ac:dyDescent="0.2">
      <c r="B222" s="69" t="s">
        <v>2045</v>
      </c>
      <c r="C222" s="69" t="s">
        <v>2044</v>
      </c>
      <c r="D222" s="33" t="s">
        <v>3214</v>
      </c>
      <c r="E222" s="33" t="s">
        <v>1945</v>
      </c>
      <c r="F222" s="34">
        <v>106</v>
      </c>
      <c r="G222" s="43"/>
    </row>
    <row r="223" spans="2:7" ht="15" x14ac:dyDescent="0.2">
      <c r="B223" s="70" t="s">
        <v>2043</v>
      </c>
      <c r="C223" s="70" t="s">
        <v>2042</v>
      </c>
      <c r="D223" s="35" t="s">
        <v>3163</v>
      </c>
      <c r="E223" s="35" t="s">
        <v>1975</v>
      </c>
      <c r="F223" s="42">
        <v>2055</v>
      </c>
      <c r="G223" s="43"/>
    </row>
    <row r="224" spans="2:7" ht="15" x14ac:dyDescent="0.2">
      <c r="B224" s="70" t="s">
        <v>2043</v>
      </c>
      <c r="C224" s="70" t="s">
        <v>2042</v>
      </c>
      <c r="D224" s="35" t="s">
        <v>3162</v>
      </c>
      <c r="E224" s="35" t="s">
        <v>1974</v>
      </c>
      <c r="F224" s="42">
        <v>141</v>
      </c>
      <c r="G224" s="43"/>
    </row>
    <row r="225" spans="2:7" ht="15" x14ac:dyDescent="0.2">
      <c r="B225" s="70" t="s">
        <v>2043</v>
      </c>
      <c r="C225" s="70" t="s">
        <v>2042</v>
      </c>
      <c r="D225" s="35" t="s">
        <v>3161</v>
      </c>
      <c r="E225" s="35" t="s">
        <v>1973</v>
      </c>
      <c r="F225" s="42">
        <v>25</v>
      </c>
      <c r="G225" s="43"/>
    </row>
    <row r="226" spans="2:7" ht="15" x14ac:dyDescent="0.2">
      <c r="B226" s="70" t="s">
        <v>2043</v>
      </c>
      <c r="C226" s="70" t="s">
        <v>2042</v>
      </c>
      <c r="D226" s="35" t="s">
        <v>3198</v>
      </c>
      <c r="E226" s="35" t="s">
        <v>1972</v>
      </c>
      <c r="F226" s="42">
        <v>526</v>
      </c>
      <c r="G226" s="43"/>
    </row>
    <row r="227" spans="2:7" ht="15" x14ac:dyDescent="0.2">
      <c r="B227" s="70" t="s">
        <v>2043</v>
      </c>
      <c r="C227" s="70" t="s">
        <v>2042</v>
      </c>
      <c r="D227" s="35" t="s">
        <v>3196</v>
      </c>
      <c r="E227" s="35" t="s">
        <v>1971</v>
      </c>
      <c r="F227" s="42">
        <v>118</v>
      </c>
      <c r="G227" s="43"/>
    </row>
    <row r="228" spans="2:7" ht="15" x14ac:dyDescent="0.2">
      <c r="B228" s="70" t="s">
        <v>2043</v>
      </c>
      <c r="C228" s="70" t="s">
        <v>2042</v>
      </c>
      <c r="D228" s="35" t="s">
        <v>3194</v>
      </c>
      <c r="E228" s="35" t="s">
        <v>1970</v>
      </c>
      <c r="F228" s="42">
        <v>16</v>
      </c>
      <c r="G228" s="43"/>
    </row>
    <row r="229" spans="2:7" ht="15" x14ac:dyDescent="0.2">
      <c r="B229" s="70" t="s">
        <v>2043</v>
      </c>
      <c r="C229" s="70" t="s">
        <v>2042</v>
      </c>
      <c r="D229" s="35" t="s">
        <v>3192</v>
      </c>
      <c r="E229" s="35" t="s">
        <v>1969</v>
      </c>
      <c r="F229" s="42">
        <v>937</v>
      </c>
      <c r="G229" s="43"/>
    </row>
    <row r="230" spans="2:7" ht="15" x14ac:dyDescent="0.2">
      <c r="B230" s="70" t="s">
        <v>2043</v>
      </c>
      <c r="C230" s="70" t="s">
        <v>2042</v>
      </c>
      <c r="D230" s="35" t="s">
        <v>3188</v>
      </c>
      <c r="E230" s="35" t="s">
        <v>1936</v>
      </c>
      <c r="F230" s="42">
        <v>113</v>
      </c>
      <c r="G230" s="43"/>
    </row>
    <row r="231" spans="2:7" ht="15" x14ac:dyDescent="0.2">
      <c r="B231" s="69" t="s">
        <v>2041</v>
      </c>
      <c r="C231" s="69" t="s">
        <v>2040</v>
      </c>
      <c r="D231" s="33" t="s">
        <v>3908</v>
      </c>
      <c r="E231" s="33" t="s">
        <v>2906</v>
      </c>
      <c r="F231" s="34">
        <v>15283</v>
      </c>
      <c r="G231" s="43"/>
    </row>
    <row r="232" spans="2:7" ht="15" x14ac:dyDescent="0.2">
      <c r="B232" s="69" t="s">
        <v>2041</v>
      </c>
      <c r="C232" s="69" t="s">
        <v>2040</v>
      </c>
      <c r="D232" s="33" t="s">
        <v>3223</v>
      </c>
      <c r="E232" s="33" t="s">
        <v>2004</v>
      </c>
      <c r="F232" s="34">
        <v>231595</v>
      </c>
      <c r="G232" s="43"/>
    </row>
    <row r="233" spans="2:7" ht="15" x14ac:dyDescent="0.2">
      <c r="B233" s="69" t="s">
        <v>2041</v>
      </c>
      <c r="C233" s="69" t="s">
        <v>2040</v>
      </c>
      <c r="D233" s="33" t="s">
        <v>3214</v>
      </c>
      <c r="E233" s="33" t="s">
        <v>463</v>
      </c>
      <c r="F233" s="34">
        <v>46</v>
      </c>
      <c r="G233" s="43"/>
    </row>
    <row r="234" spans="2:7" ht="15" x14ac:dyDescent="0.2">
      <c r="B234" s="70" t="s">
        <v>2039</v>
      </c>
      <c r="C234" s="70" t="s">
        <v>2038</v>
      </c>
      <c r="D234" s="35" t="s">
        <v>3163</v>
      </c>
      <c r="E234" s="35" t="s">
        <v>1991</v>
      </c>
      <c r="F234" s="42">
        <v>3729</v>
      </c>
      <c r="G234" s="43"/>
    </row>
    <row r="235" spans="2:7" ht="15" x14ac:dyDescent="0.2">
      <c r="B235" s="70" t="s">
        <v>2039</v>
      </c>
      <c r="C235" s="70" t="s">
        <v>2038</v>
      </c>
      <c r="D235" s="35" t="s">
        <v>3162</v>
      </c>
      <c r="E235" s="35" t="s">
        <v>1990</v>
      </c>
      <c r="F235" s="42">
        <v>467</v>
      </c>
      <c r="G235" s="43"/>
    </row>
    <row r="236" spans="2:7" ht="30" x14ac:dyDescent="0.2">
      <c r="B236" s="70" t="s">
        <v>2039</v>
      </c>
      <c r="C236" s="70" t="s">
        <v>2038</v>
      </c>
      <c r="D236" s="35" t="s">
        <v>3161</v>
      </c>
      <c r="E236" s="35" t="s">
        <v>1989</v>
      </c>
      <c r="F236" s="42">
        <v>759</v>
      </c>
      <c r="G236" s="43"/>
    </row>
    <row r="237" spans="2:7" ht="15" x14ac:dyDescent="0.2">
      <c r="B237" s="70" t="s">
        <v>2039</v>
      </c>
      <c r="C237" s="70" t="s">
        <v>2038</v>
      </c>
      <c r="D237" s="35" t="s">
        <v>3198</v>
      </c>
      <c r="E237" s="35" t="s">
        <v>1988</v>
      </c>
      <c r="F237" s="42">
        <v>66</v>
      </c>
      <c r="G237" s="43"/>
    </row>
    <row r="238" spans="2:7" ht="15" x14ac:dyDescent="0.2">
      <c r="B238" s="70" t="s">
        <v>2039</v>
      </c>
      <c r="C238" s="70" t="s">
        <v>2038</v>
      </c>
      <c r="D238" s="35" t="s">
        <v>3196</v>
      </c>
      <c r="E238" s="35" t="s">
        <v>2012</v>
      </c>
      <c r="F238" s="42">
        <v>397</v>
      </c>
      <c r="G238" s="43"/>
    </row>
    <row r="239" spans="2:7" ht="15" x14ac:dyDescent="0.2">
      <c r="B239" s="70" t="s">
        <v>2039</v>
      </c>
      <c r="C239" s="70" t="s">
        <v>2038</v>
      </c>
      <c r="D239" s="35" t="s">
        <v>3194</v>
      </c>
      <c r="E239" s="35" t="s">
        <v>2011</v>
      </c>
      <c r="F239" s="42">
        <v>3533</v>
      </c>
      <c r="G239" s="43"/>
    </row>
    <row r="240" spans="2:7" ht="15" x14ac:dyDescent="0.2">
      <c r="B240" s="70" t="s">
        <v>2039</v>
      </c>
      <c r="C240" s="70" t="s">
        <v>2038</v>
      </c>
      <c r="D240" s="35" t="s">
        <v>3192</v>
      </c>
      <c r="E240" s="35" t="s">
        <v>1987</v>
      </c>
      <c r="F240" s="42">
        <v>5554</v>
      </c>
      <c r="G240" s="43"/>
    </row>
    <row r="241" spans="2:7" ht="15" x14ac:dyDescent="0.2">
      <c r="B241" s="70" t="s">
        <v>2039</v>
      </c>
      <c r="C241" s="70" t="s">
        <v>2038</v>
      </c>
      <c r="D241" s="35" t="s">
        <v>3190</v>
      </c>
      <c r="E241" s="35" t="s">
        <v>1986</v>
      </c>
      <c r="F241" s="42">
        <v>298</v>
      </c>
      <c r="G241" s="43"/>
    </row>
    <row r="242" spans="2:7" ht="15" x14ac:dyDescent="0.2">
      <c r="B242" s="70" t="s">
        <v>2039</v>
      </c>
      <c r="C242" s="70" t="s">
        <v>2038</v>
      </c>
      <c r="D242" s="35" t="s">
        <v>3188</v>
      </c>
      <c r="E242" s="35" t="s">
        <v>2010</v>
      </c>
      <c r="F242" s="42">
        <v>164</v>
      </c>
      <c r="G242" s="43"/>
    </row>
    <row r="243" spans="2:7" ht="15" x14ac:dyDescent="0.2">
      <c r="B243" s="70" t="s">
        <v>2039</v>
      </c>
      <c r="C243" s="70" t="s">
        <v>2038</v>
      </c>
      <c r="D243" s="35" t="s">
        <v>3186</v>
      </c>
      <c r="E243" s="35" t="s">
        <v>1985</v>
      </c>
      <c r="F243" s="42">
        <v>91</v>
      </c>
      <c r="G243" s="43"/>
    </row>
    <row r="244" spans="2:7" ht="15" x14ac:dyDescent="0.2">
      <c r="B244" s="70" t="s">
        <v>2039</v>
      </c>
      <c r="C244" s="70" t="s">
        <v>2038</v>
      </c>
      <c r="D244" s="35" t="s">
        <v>3184</v>
      </c>
      <c r="E244" s="35" t="s">
        <v>2029</v>
      </c>
      <c r="F244" s="42">
        <v>37</v>
      </c>
      <c r="G244" s="43"/>
    </row>
    <row r="245" spans="2:7" ht="15" x14ac:dyDescent="0.2">
      <c r="B245" s="70" t="s">
        <v>2039</v>
      </c>
      <c r="C245" s="70" t="s">
        <v>2038</v>
      </c>
      <c r="D245" s="35" t="s">
        <v>3182</v>
      </c>
      <c r="E245" s="35" t="s">
        <v>485</v>
      </c>
      <c r="F245" s="42">
        <v>145</v>
      </c>
      <c r="G245" s="43"/>
    </row>
    <row r="246" spans="2:7" ht="15" x14ac:dyDescent="0.2">
      <c r="B246" s="70" t="s">
        <v>2039</v>
      </c>
      <c r="C246" s="70" t="s">
        <v>2038</v>
      </c>
      <c r="D246" s="35" t="s">
        <v>3214</v>
      </c>
      <c r="E246" s="35" t="s">
        <v>1936</v>
      </c>
      <c r="F246" s="42">
        <v>89</v>
      </c>
      <c r="G246" s="43"/>
    </row>
    <row r="247" spans="2:7" ht="15" x14ac:dyDescent="0.2">
      <c r="B247" s="69" t="s">
        <v>2037</v>
      </c>
      <c r="C247" s="69" t="s">
        <v>2036</v>
      </c>
      <c r="D247" s="33" t="s">
        <v>3163</v>
      </c>
      <c r="E247" s="33" t="s">
        <v>1982</v>
      </c>
      <c r="F247" s="34">
        <v>1225</v>
      </c>
      <c r="G247" s="43"/>
    </row>
    <row r="248" spans="2:7" ht="15" x14ac:dyDescent="0.2">
      <c r="B248" s="69" t="s">
        <v>2037</v>
      </c>
      <c r="C248" s="69" t="s">
        <v>2036</v>
      </c>
      <c r="D248" s="33" t="s">
        <v>3162</v>
      </c>
      <c r="E248" s="33" t="s">
        <v>3905</v>
      </c>
      <c r="F248" s="34">
        <v>2275</v>
      </c>
      <c r="G248" s="43"/>
    </row>
    <row r="249" spans="2:7" ht="15" x14ac:dyDescent="0.2">
      <c r="B249" s="69" t="s">
        <v>2037</v>
      </c>
      <c r="C249" s="69" t="s">
        <v>2036</v>
      </c>
      <c r="D249" s="33" t="s">
        <v>3161</v>
      </c>
      <c r="E249" s="33" t="s">
        <v>1980</v>
      </c>
      <c r="F249" s="34">
        <v>1421</v>
      </c>
      <c r="G249" s="43"/>
    </row>
    <row r="250" spans="2:7" ht="15" x14ac:dyDescent="0.2">
      <c r="B250" s="69" t="s">
        <v>2037</v>
      </c>
      <c r="C250" s="69" t="s">
        <v>2036</v>
      </c>
      <c r="D250" s="33" t="s">
        <v>3198</v>
      </c>
      <c r="E250" s="33" t="s">
        <v>1950</v>
      </c>
      <c r="F250" s="34">
        <v>1226</v>
      </c>
      <c r="G250" s="43"/>
    </row>
    <row r="251" spans="2:7" ht="15" x14ac:dyDescent="0.2">
      <c r="B251" s="69" t="s">
        <v>2037</v>
      </c>
      <c r="C251" s="69" t="s">
        <v>2036</v>
      </c>
      <c r="D251" s="33" t="s">
        <v>3196</v>
      </c>
      <c r="E251" s="33" t="s">
        <v>1949</v>
      </c>
      <c r="F251" s="34">
        <v>7354</v>
      </c>
      <c r="G251" s="43"/>
    </row>
    <row r="252" spans="2:7" ht="15" x14ac:dyDescent="0.2">
      <c r="B252" s="69" t="s">
        <v>2037</v>
      </c>
      <c r="C252" s="69" t="s">
        <v>2036</v>
      </c>
      <c r="D252" s="33" t="s">
        <v>3194</v>
      </c>
      <c r="E252" s="33" t="s">
        <v>1979</v>
      </c>
      <c r="F252" s="34">
        <v>586</v>
      </c>
      <c r="G252" s="43"/>
    </row>
    <row r="253" spans="2:7" ht="15" x14ac:dyDescent="0.2">
      <c r="B253" s="69" t="s">
        <v>2037</v>
      </c>
      <c r="C253" s="69" t="s">
        <v>2036</v>
      </c>
      <c r="D253" s="33" t="s">
        <v>3192</v>
      </c>
      <c r="E253" s="33" t="s">
        <v>1948</v>
      </c>
      <c r="F253" s="34">
        <v>292</v>
      </c>
      <c r="G253" s="43"/>
    </row>
    <row r="254" spans="2:7" ht="15" x14ac:dyDescent="0.2">
      <c r="B254" s="69" t="s">
        <v>2037</v>
      </c>
      <c r="C254" s="69" t="s">
        <v>2036</v>
      </c>
      <c r="D254" s="33" t="s">
        <v>3190</v>
      </c>
      <c r="E254" s="33" t="s">
        <v>1947</v>
      </c>
      <c r="F254" s="34">
        <v>176</v>
      </c>
      <c r="G254" s="43"/>
    </row>
    <row r="255" spans="2:7" ht="15" x14ac:dyDescent="0.2">
      <c r="B255" s="69" t="s">
        <v>2037</v>
      </c>
      <c r="C255" s="69" t="s">
        <v>2036</v>
      </c>
      <c r="D255" s="33" t="s">
        <v>3188</v>
      </c>
      <c r="E255" s="33" t="s">
        <v>2026</v>
      </c>
      <c r="F255" s="34">
        <v>123</v>
      </c>
      <c r="G255" s="43"/>
    </row>
    <row r="256" spans="2:7" ht="15" x14ac:dyDescent="0.2">
      <c r="B256" s="69" t="s">
        <v>2037</v>
      </c>
      <c r="C256" s="69" t="s">
        <v>2036</v>
      </c>
      <c r="D256" s="33" t="s">
        <v>3186</v>
      </c>
      <c r="E256" s="33" t="s">
        <v>1978</v>
      </c>
      <c r="F256" s="34">
        <v>32</v>
      </c>
      <c r="G256" s="43"/>
    </row>
    <row r="257" spans="2:7" ht="15" x14ac:dyDescent="0.2">
      <c r="B257" s="69" t="s">
        <v>2037</v>
      </c>
      <c r="C257" s="69" t="s">
        <v>2036</v>
      </c>
      <c r="D257" s="33" t="s">
        <v>3184</v>
      </c>
      <c r="E257" s="33" t="s">
        <v>1946</v>
      </c>
      <c r="F257" s="34">
        <v>425</v>
      </c>
      <c r="G257" s="43"/>
    </row>
    <row r="258" spans="2:7" ht="15" x14ac:dyDescent="0.2">
      <c r="B258" s="69" t="s">
        <v>2037</v>
      </c>
      <c r="C258" s="69" t="s">
        <v>2036</v>
      </c>
      <c r="D258" s="33" t="s">
        <v>3214</v>
      </c>
      <c r="E258" s="33" t="s">
        <v>1945</v>
      </c>
      <c r="F258" s="34">
        <v>194</v>
      </c>
      <c r="G258" s="43"/>
    </row>
    <row r="259" spans="2:7" ht="15" x14ac:dyDescent="0.2">
      <c r="B259" s="70" t="s">
        <v>2035</v>
      </c>
      <c r="C259" s="70" t="s">
        <v>2034</v>
      </c>
      <c r="D259" s="35" t="s">
        <v>3163</v>
      </c>
      <c r="E259" s="35" t="s">
        <v>1975</v>
      </c>
      <c r="F259" s="42">
        <v>5322</v>
      </c>
      <c r="G259" s="43"/>
    </row>
    <row r="260" spans="2:7" ht="15" x14ac:dyDescent="0.2">
      <c r="B260" s="70" t="s">
        <v>2035</v>
      </c>
      <c r="C260" s="70" t="s">
        <v>2034</v>
      </c>
      <c r="D260" s="35" t="s">
        <v>3162</v>
      </c>
      <c r="E260" s="35" t="s">
        <v>1974</v>
      </c>
      <c r="F260" s="42">
        <v>668</v>
      </c>
      <c r="G260" s="43"/>
    </row>
    <row r="261" spans="2:7" ht="15" x14ac:dyDescent="0.2">
      <c r="B261" s="70" t="s">
        <v>2035</v>
      </c>
      <c r="C261" s="70" t="s">
        <v>2034</v>
      </c>
      <c r="D261" s="35" t="s">
        <v>3161</v>
      </c>
      <c r="E261" s="35" t="s">
        <v>1973</v>
      </c>
      <c r="F261" s="42">
        <v>92</v>
      </c>
      <c r="G261" s="43"/>
    </row>
    <row r="262" spans="2:7" ht="15" x14ac:dyDescent="0.2">
      <c r="B262" s="70" t="s">
        <v>2035</v>
      </c>
      <c r="C262" s="70" t="s">
        <v>2034</v>
      </c>
      <c r="D262" s="35" t="s">
        <v>3198</v>
      </c>
      <c r="E262" s="35" t="s">
        <v>1972</v>
      </c>
      <c r="F262" s="42">
        <v>4727</v>
      </c>
      <c r="G262" s="43"/>
    </row>
    <row r="263" spans="2:7" ht="15" x14ac:dyDescent="0.2">
      <c r="B263" s="70" t="s">
        <v>2035</v>
      </c>
      <c r="C263" s="70" t="s">
        <v>2034</v>
      </c>
      <c r="D263" s="35" t="s">
        <v>3196</v>
      </c>
      <c r="E263" s="35" t="s">
        <v>1971</v>
      </c>
      <c r="F263" s="42">
        <v>533</v>
      </c>
      <c r="G263" s="43"/>
    </row>
    <row r="264" spans="2:7" ht="15" x14ac:dyDescent="0.2">
      <c r="B264" s="70" t="s">
        <v>2035</v>
      </c>
      <c r="C264" s="70" t="s">
        <v>2034</v>
      </c>
      <c r="D264" s="35" t="s">
        <v>3194</v>
      </c>
      <c r="E264" s="35" t="s">
        <v>1970</v>
      </c>
      <c r="F264" s="42">
        <v>107</v>
      </c>
      <c r="G264" s="43"/>
    </row>
    <row r="265" spans="2:7" ht="15" x14ac:dyDescent="0.2">
      <c r="B265" s="70" t="s">
        <v>2035</v>
      </c>
      <c r="C265" s="70" t="s">
        <v>2034</v>
      </c>
      <c r="D265" s="35" t="s">
        <v>3192</v>
      </c>
      <c r="E265" s="35" t="s">
        <v>1969</v>
      </c>
      <c r="F265" s="42">
        <v>3674</v>
      </c>
      <c r="G265" s="43"/>
    </row>
    <row r="266" spans="2:7" ht="15" x14ac:dyDescent="0.2">
      <c r="B266" s="70" t="s">
        <v>2035</v>
      </c>
      <c r="C266" s="70" t="s">
        <v>2034</v>
      </c>
      <c r="D266" s="35" t="s">
        <v>3188</v>
      </c>
      <c r="E266" s="35" t="s">
        <v>1936</v>
      </c>
      <c r="F266" s="42">
        <v>206</v>
      </c>
      <c r="G266" s="43"/>
    </row>
    <row r="267" spans="2:7" ht="15" x14ac:dyDescent="0.2">
      <c r="B267" s="69" t="s">
        <v>2033</v>
      </c>
      <c r="C267" s="69" t="s">
        <v>2032</v>
      </c>
      <c r="D267" s="33" t="s">
        <v>3906</v>
      </c>
      <c r="E267" s="33" t="s">
        <v>2906</v>
      </c>
      <c r="F267" s="34">
        <v>11842</v>
      </c>
      <c r="G267" s="43"/>
    </row>
    <row r="268" spans="2:7" ht="15" customHeight="1" x14ac:dyDescent="0.2">
      <c r="B268" s="69" t="s">
        <v>2033</v>
      </c>
      <c r="C268" s="69" t="s">
        <v>2032</v>
      </c>
      <c r="D268" s="33" t="s">
        <v>3223</v>
      </c>
      <c r="E268" s="33" t="s">
        <v>2004</v>
      </c>
      <c r="F268" s="34">
        <v>235082</v>
      </c>
      <c r="G268" s="43"/>
    </row>
    <row r="269" spans="2:7" ht="15" x14ac:dyDescent="0.2">
      <c r="B269" s="70" t="s">
        <v>2031</v>
      </c>
      <c r="C269" s="70" t="s">
        <v>2030</v>
      </c>
      <c r="D269" s="35" t="s">
        <v>3163</v>
      </c>
      <c r="E269" s="35" t="s">
        <v>1991</v>
      </c>
      <c r="F269" s="42">
        <v>5111</v>
      </c>
      <c r="G269" s="43"/>
    </row>
    <row r="270" spans="2:7" ht="15" x14ac:dyDescent="0.2">
      <c r="B270" s="70" t="s">
        <v>2031</v>
      </c>
      <c r="C270" s="70" t="s">
        <v>2030</v>
      </c>
      <c r="D270" s="35" t="s">
        <v>3162</v>
      </c>
      <c r="E270" s="35" t="s">
        <v>1990</v>
      </c>
      <c r="F270" s="42">
        <v>961</v>
      </c>
      <c r="G270" s="43"/>
    </row>
    <row r="271" spans="2:7" ht="30" x14ac:dyDescent="0.2">
      <c r="B271" s="70" t="s">
        <v>2031</v>
      </c>
      <c r="C271" s="70" t="s">
        <v>2030</v>
      </c>
      <c r="D271" s="35" t="s">
        <v>3161</v>
      </c>
      <c r="E271" s="35" t="s">
        <v>1989</v>
      </c>
      <c r="F271" s="42">
        <v>179</v>
      </c>
      <c r="G271" s="43"/>
    </row>
    <row r="272" spans="2:7" ht="15" x14ac:dyDescent="0.2">
      <c r="B272" s="70" t="s">
        <v>2031</v>
      </c>
      <c r="C272" s="70" t="s">
        <v>2030</v>
      </c>
      <c r="D272" s="35" t="s">
        <v>3198</v>
      </c>
      <c r="E272" s="35" t="s">
        <v>1988</v>
      </c>
      <c r="F272" s="42">
        <v>63</v>
      </c>
      <c r="G272" s="43"/>
    </row>
    <row r="273" spans="2:7" ht="15" x14ac:dyDescent="0.2">
      <c r="B273" s="70" t="s">
        <v>2031</v>
      </c>
      <c r="C273" s="70" t="s">
        <v>2030</v>
      </c>
      <c r="D273" s="35" t="s">
        <v>3196</v>
      </c>
      <c r="E273" s="35" t="s">
        <v>2012</v>
      </c>
      <c r="F273" s="42">
        <v>214</v>
      </c>
      <c r="G273" s="43"/>
    </row>
    <row r="274" spans="2:7" ht="15" x14ac:dyDescent="0.2">
      <c r="B274" s="70" t="s">
        <v>2031</v>
      </c>
      <c r="C274" s="70" t="s">
        <v>2030</v>
      </c>
      <c r="D274" s="35" t="s">
        <v>3194</v>
      </c>
      <c r="E274" s="35" t="s">
        <v>2011</v>
      </c>
      <c r="F274" s="42">
        <v>1259</v>
      </c>
      <c r="G274" s="43"/>
    </row>
    <row r="275" spans="2:7" ht="15" x14ac:dyDescent="0.2">
      <c r="B275" s="70" t="s">
        <v>2031</v>
      </c>
      <c r="C275" s="70" t="s">
        <v>2030</v>
      </c>
      <c r="D275" s="35" t="s">
        <v>3192</v>
      </c>
      <c r="E275" s="35" t="s">
        <v>1987</v>
      </c>
      <c r="F275" s="42">
        <v>3176</v>
      </c>
      <c r="G275" s="43"/>
    </row>
    <row r="276" spans="2:7" ht="15" x14ac:dyDescent="0.2">
      <c r="B276" s="70" t="s">
        <v>2031</v>
      </c>
      <c r="C276" s="70" t="s">
        <v>2030</v>
      </c>
      <c r="D276" s="35" t="s">
        <v>3190</v>
      </c>
      <c r="E276" s="35" t="s">
        <v>1986</v>
      </c>
      <c r="F276" s="42">
        <v>288</v>
      </c>
      <c r="G276" s="43"/>
    </row>
    <row r="277" spans="2:7" ht="15" x14ac:dyDescent="0.2">
      <c r="B277" s="70" t="s">
        <v>2031</v>
      </c>
      <c r="C277" s="70" t="s">
        <v>2030</v>
      </c>
      <c r="D277" s="35" t="s">
        <v>3188</v>
      </c>
      <c r="E277" s="35" t="s">
        <v>2010</v>
      </c>
      <c r="F277" s="42">
        <v>147</v>
      </c>
      <c r="G277" s="43"/>
    </row>
    <row r="278" spans="2:7" ht="15" x14ac:dyDescent="0.2">
      <c r="B278" s="70" t="s">
        <v>2031</v>
      </c>
      <c r="C278" s="70" t="s">
        <v>2030</v>
      </c>
      <c r="D278" s="35" t="s">
        <v>3186</v>
      </c>
      <c r="E278" s="35" t="s">
        <v>1985</v>
      </c>
      <c r="F278" s="42">
        <v>9</v>
      </c>
      <c r="G278" s="43"/>
    </row>
    <row r="279" spans="2:7" ht="15" x14ac:dyDescent="0.2">
      <c r="B279" s="70" t="s">
        <v>2031</v>
      </c>
      <c r="C279" s="70" t="s">
        <v>2030</v>
      </c>
      <c r="D279" s="35" t="s">
        <v>3184</v>
      </c>
      <c r="E279" s="35" t="s">
        <v>2029</v>
      </c>
      <c r="F279" s="42">
        <v>139</v>
      </c>
      <c r="G279" s="43"/>
    </row>
    <row r="280" spans="2:7" ht="15" x14ac:dyDescent="0.2">
      <c r="B280" s="70" t="s">
        <v>2031</v>
      </c>
      <c r="C280" s="70" t="s">
        <v>2030</v>
      </c>
      <c r="D280" s="35" t="s">
        <v>3182</v>
      </c>
      <c r="E280" s="35" t="s">
        <v>485</v>
      </c>
      <c r="F280" s="42">
        <v>251</v>
      </c>
      <c r="G280" s="43"/>
    </row>
    <row r="281" spans="2:7" ht="15" x14ac:dyDescent="0.2">
      <c r="B281" s="70" t="s">
        <v>2031</v>
      </c>
      <c r="C281" s="70" t="s">
        <v>2030</v>
      </c>
      <c r="D281" s="35" t="s">
        <v>3214</v>
      </c>
      <c r="E281" s="35" t="s">
        <v>1936</v>
      </c>
      <c r="F281" s="42">
        <v>45</v>
      </c>
      <c r="G281" s="43"/>
    </row>
    <row r="282" spans="2:7" ht="15" x14ac:dyDescent="0.2">
      <c r="B282" s="69" t="s">
        <v>2028</v>
      </c>
      <c r="C282" s="69" t="s">
        <v>2027</v>
      </c>
      <c r="D282" s="33" t="s">
        <v>3163</v>
      </c>
      <c r="E282" s="33" t="s">
        <v>1982</v>
      </c>
      <c r="F282" s="34">
        <v>526</v>
      </c>
      <c r="G282" s="43"/>
    </row>
    <row r="283" spans="2:7" ht="15" x14ac:dyDescent="0.2">
      <c r="B283" s="69" t="s">
        <v>2028</v>
      </c>
      <c r="C283" s="69" t="s">
        <v>2027</v>
      </c>
      <c r="D283" s="33" t="s">
        <v>3162</v>
      </c>
      <c r="E283" s="33" t="s">
        <v>3905</v>
      </c>
      <c r="F283" s="34">
        <v>473</v>
      </c>
      <c r="G283" s="43"/>
    </row>
    <row r="284" spans="2:7" ht="15" x14ac:dyDescent="0.2">
      <c r="B284" s="69" t="s">
        <v>2028</v>
      </c>
      <c r="C284" s="69" t="s">
        <v>2027</v>
      </c>
      <c r="D284" s="33" t="s">
        <v>3161</v>
      </c>
      <c r="E284" s="33" t="s">
        <v>1980</v>
      </c>
      <c r="F284" s="34">
        <v>561</v>
      </c>
      <c r="G284" s="43"/>
    </row>
    <row r="285" spans="2:7" ht="15" x14ac:dyDescent="0.2">
      <c r="B285" s="69" t="s">
        <v>2028</v>
      </c>
      <c r="C285" s="69" t="s">
        <v>2027</v>
      </c>
      <c r="D285" s="33" t="s">
        <v>3198</v>
      </c>
      <c r="E285" s="33" t="s">
        <v>1950</v>
      </c>
      <c r="F285" s="34">
        <v>2025</v>
      </c>
      <c r="G285" s="43"/>
    </row>
    <row r="286" spans="2:7" ht="15" x14ac:dyDescent="0.2">
      <c r="B286" s="69" t="s">
        <v>2028</v>
      </c>
      <c r="C286" s="69" t="s">
        <v>2027</v>
      </c>
      <c r="D286" s="33" t="s">
        <v>3196</v>
      </c>
      <c r="E286" s="33" t="s">
        <v>1949</v>
      </c>
      <c r="F286" s="34">
        <v>6115</v>
      </c>
      <c r="G286" s="43"/>
    </row>
    <row r="287" spans="2:7" ht="15" x14ac:dyDescent="0.2">
      <c r="B287" s="69" t="s">
        <v>2028</v>
      </c>
      <c r="C287" s="69" t="s">
        <v>2027</v>
      </c>
      <c r="D287" s="33" t="s">
        <v>3194</v>
      </c>
      <c r="E287" s="33" t="s">
        <v>1979</v>
      </c>
      <c r="F287" s="34">
        <v>808</v>
      </c>
      <c r="G287" s="43"/>
    </row>
    <row r="288" spans="2:7" ht="15" x14ac:dyDescent="0.2">
      <c r="B288" s="69" t="s">
        <v>2028</v>
      </c>
      <c r="C288" s="69" t="s">
        <v>2027</v>
      </c>
      <c r="D288" s="33" t="s">
        <v>3192</v>
      </c>
      <c r="E288" s="33" t="s">
        <v>1948</v>
      </c>
      <c r="F288" s="34">
        <v>169</v>
      </c>
      <c r="G288" s="43"/>
    </row>
    <row r="289" spans="2:7" ht="15" x14ac:dyDescent="0.2">
      <c r="B289" s="69" t="s">
        <v>2028</v>
      </c>
      <c r="C289" s="69" t="s">
        <v>2027</v>
      </c>
      <c r="D289" s="33" t="s">
        <v>3190</v>
      </c>
      <c r="E289" s="33" t="s">
        <v>1947</v>
      </c>
      <c r="F289" s="34">
        <v>95</v>
      </c>
      <c r="G289" s="43"/>
    </row>
    <row r="290" spans="2:7" ht="15" x14ac:dyDescent="0.2">
      <c r="B290" s="69" t="s">
        <v>2028</v>
      </c>
      <c r="C290" s="69" t="s">
        <v>2027</v>
      </c>
      <c r="D290" s="33" t="s">
        <v>3188</v>
      </c>
      <c r="E290" s="33" t="s">
        <v>2026</v>
      </c>
      <c r="F290" s="34">
        <v>132</v>
      </c>
      <c r="G290" s="43"/>
    </row>
    <row r="291" spans="2:7" ht="15" x14ac:dyDescent="0.2">
      <c r="B291" s="69" t="s">
        <v>2028</v>
      </c>
      <c r="C291" s="69" t="s">
        <v>2027</v>
      </c>
      <c r="D291" s="33" t="s">
        <v>3186</v>
      </c>
      <c r="E291" s="33" t="s">
        <v>1978</v>
      </c>
      <c r="F291" s="34">
        <v>211</v>
      </c>
      <c r="G291" s="43"/>
    </row>
    <row r="292" spans="2:7" ht="15" x14ac:dyDescent="0.2">
      <c r="B292" s="69" t="s">
        <v>2028</v>
      </c>
      <c r="C292" s="69" t="s">
        <v>2027</v>
      </c>
      <c r="D292" s="33" t="s">
        <v>3184</v>
      </c>
      <c r="E292" s="33" t="s">
        <v>1946</v>
      </c>
      <c r="F292" s="34">
        <v>568</v>
      </c>
      <c r="G292" s="43"/>
    </row>
    <row r="293" spans="2:7" ht="15" x14ac:dyDescent="0.2">
      <c r="B293" s="69" t="s">
        <v>2028</v>
      </c>
      <c r="C293" s="69" t="s">
        <v>2027</v>
      </c>
      <c r="D293" s="33" t="s">
        <v>3214</v>
      </c>
      <c r="E293" s="33" t="s">
        <v>1945</v>
      </c>
      <c r="F293" s="34">
        <v>159</v>
      </c>
      <c r="G293" s="43"/>
    </row>
    <row r="294" spans="2:7" ht="15" x14ac:dyDescent="0.2">
      <c r="B294" s="70" t="s">
        <v>2025</v>
      </c>
      <c r="C294" s="70" t="s">
        <v>2024</v>
      </c>
      <c r="D294" s="35" t="s">
        <v>3163</v>
      </c>
      <c r="E294" s="35" t="s">
        <v>1975</v>
      </c>
      <c r="F294" s="42">
        <v>1734</v>
      </c>
      <c r="G294" s="43"/>
    </row>
    <row r="295" spans="2:7" ht="15" x14ac:dyDescent="0.2">
      <c r="B295" s="70" t="s">
        <v>2025</v>
      </c>
      <c r="C295" s="70" t="s">
        <v>2024</v>
      </c>
      <c r="D295" s="35" t="s">
        <v>3162</v>
      </c>
      <c r="E295" s="35" t="s">
        <v>1974</v>
      </c>
      <c r="F295" s="42">
        <v>130</v>
      </c>
      <c r="G295" s="43"/>
    </row>
    <row r="296" spans="2:7" ht="15" x14ac:dyDescent="0.2">
      <c r="B296" s="70" t="s">
        <v>2025</v>
      </c>
      <c r="C296" s="70" t="s">
        <v>2024</v>
      </c>
      <c r="D296" s="35" t="s">
        <v>3161</v>
      </c>
      <c r="E296" s="35" t="s">
        <v>1973</v>
      </c>
      <c r="F296" s="42">
        <v>19</v>
      </c>
      <c r="G296" s="43"/>
    </row>
    <row r="297" spans="2:7" ht="15" x14ac:dyDescent="0.2">
      <c r="B297" s="70" t="s">
        <v>2025</v>
      </c>
      <c r="C297" s="70" t="s">
        <v>2024</v>
      </c>
      <c r="D297" s="35" t="s">
        <v>3198</v>
      </c>
      <c r="E297" s="35" t="s">
        <v>1972</v>
      </c>
      <c r="F297" s="42">
        <v>994</v>
      </c>
      <c r="G297" s="43"/>
    </row>
    <row r="298" spans="2:7" ht="15" x14ac:dyDescent="0.2">
      <c r="B298" s="70" t="s">
        <v>2025</v>
      </c>
      <c r="C298" s="70" t="s">
        <v>2024</v>
      </c>
      <c r="D298" s="35" t="s">
        <v>3196</v>
      </c>
      <c r="E298" s="35" t="s">
        <v>1971</v>
      </c>
      <c r="F298" s="42">
        <v>138</v>
      </c>
      <c r="G298" s="43"/>
    </row>
    <row r="299" spans="2:7" ht="15" x14ac:dyDescent="0.2">
      <c r="B299" s="70" t="s">
        <v>2025</v>
      </c>
      <c r="C299" s="70" t="s">
        <v>2024</v>
      </c>
      <c r="D299" s="35" t="s">
        <v>3194</v>
      </c>
      <c r="E299" s="35" t="s">
        <v>1970</v>
      </c>
      <c r="F299" s="42">
        <v>33</v>
      </c>
      <c r="G299" s="43"/>
    </row>
    <row r="300" spans="2:7" ht="15" x14ac:dyDescent="0.2">
      <c r="B300" s="70" t="s">
        <v>2025</v>
      </c>
      <c r="C300" s="70" t="s">
        <v>2024</v>
      </c>
      <c r="D300" s="35" t="s">
        <v>3192</v>
      </c>
      <c r="E300" s="35" t="s">
        <v>1969</v>
      </c>
      <c r="F300" s="42">
        <v>8607</v>
      </c>
      <c r="G300" s="43"/>
    </row>
    <row r="301" spans="2:7" ht="15" x14ac:dyDescent="0.2">
      <c r="B301" s="70" t="s">
        <v>2025</v>
      </c>
      <c r="C301" s="70" t="s">
        <v>2024</v>
      </c>
      <c r="D301" s="35" t="s">
        <v>3188</v>
      </c>
      <c r="E301" s="35" t="s">
        <v>1936</v>
      </c>
      <c r="F301" s="42">
        <v>187</v>
      </c>
      <c r="G301" s="43"/>
    </row>
    <row r="302" spans="2:7" ht="15" x14ac:dyDescent="0.2">
      <c r="B302" s="69" t="s">
        <v>2023</v>
      </c>
      <c r="C302" s="69" t="s">
        <v>2022</v>
      </c>
      <c r="D302" s="33" t="s">
        <v>3908</v>
      </c>
      <c r="E302" s="33" t="s">
        <v>2906</v>
      </c>
      <c r="F302" s="34">
        <v>25093</v>
      </c>
      <c r="G302" s="43"/>
    </row>
    <row r="303" spans="2:7" ht="15" x14ac:dyDescent="0.2">
      <c r="B303" s="69" t="s">
        <v>2023</v>
      </c>
      <c r="C303" s="69" t="s">
        <v>2022</v>
      </c>
      <c r="D303" s="33" t="s">
        <v>3223</v>
      </c>
      <c r="E303" s="33" t="s">
        <v>2004</v>
      </c>
      <c r="F303" s="34">
        <v>221721</v>
      </c>
      <c r="G303" s="43"/>
    </row>
    <row r="304" spans="2:7" ht="15" x14ac:dyDescent="0.2">
      <c r="B304" s="69" t="s">
        <v>2023</v>
      </c>
      <c r="C304" s="69" t="s">
        <v>2022</v>
      </c>
      <c r="D304" s="33" t="s">
        <v>3214</v>
      </c>
      <c r="E304" s="33" t="s">
        <v>463</v>
      </c>
      <c r="F304" s="34">
        <v>110</v>
      </c>
      <c r="G304" s="43"/>
    </row>
    <row r="305" spans="2:7" ht="15" x14ac:dyDescent="0.2">
      <c r="B305" s="70" t="s">
        <v>2021</v>
      </c>
      <c r="C305" s="70" t="s">
        <v>3019</v>
      </c>
      <c r="D305" s="35" t="s">
        <v>3163</v>
      </c>
      <c r="E305" s="35" t="s">
        <v>1991</v>
      </c>
      <c r="F305" s="42">
        <v>11297</v>
      </c>
      <c r="G305" s="43"/>
    </row>
    <row r="306" spans="2:7" ht="15" x14ac:dyDescent="0.2">
      <c r="B306" s="70" t="s">
        <v>2021</v>
      </c>
      <c r="C306" s="70" t="s">
        <v>3019</v>
      </c>
      <c r="D306" s="35" t="s">
        <v>3162</v>
      </c>
      <c r="E306" s="35" t="s">
        <v>1990</v>
      </c>
      <c r="F306" s="42">
        <v>2298</v>
      </c>
      <c r="G306" s="43"/>
    </row>
    <row r="307" spans="2:7" ht="30" x14ac:dyDescent="0.2">
      <c r="B307" s="70" t="s">
        <v>2021</v>
      </c>
      <c r="C307" s="70" t="s">
        <v>3019</v>
      </c>
      <c r="D307" s="35" t="s">
        <v>3161</v>
      </c>
      <c r="E307" s="35" t="s">
        <v>1989</v>
      </c>
      <c r="F307" s="42">
        <v>395</v>
      </c>
      <c r="G307" s="43"/>
    </row>
    <row r="308" spans="2:7" ht="15" x14ac:dyDescent="0.2">
      <c r="B308" s="70" t="s">
        <v>2021</v>
      </c>
      <c r="C308" s="70" t="s">
        <v>3019</v>
      </c>
      <c r="D308" s="35" t="s">
        <v>3198</v>
      </c>
      <c r="E308" s="35" t="s">
        <v>1988</v>
      </c>
      <c r="F308" s="42">
        <v>125</v>
      </c>
      <c r="G308" s="43"/>
    </row>
    <row r="309" spans="2:7" ht="15" x14ac:dyDescent="0.2">
      <c r="B309" s="70" t="s">
        <v>2021</v>
      </c>
      <c r="C309" s="70" t="s">
        <v>3019</v>
      </c>
      <c r="D309" s="35" t="s">
        <v>3196</v>
      </c>
      <c r="E309" s="35" t="s">
        <v>2012</v>
      </c>
      <c r="F309" s="42">
        <v>527</v>
      </c>
      <c r="G309" s="43"/>
    </row>
    <row r="310" spans="2:7" ht="15" x14ac:dyDescent="0.2">
      <c r="B310" s="70" t="s">
        <v>2021</v>
      </c>
      <c r="C310" s="70" t="s">
        <v>3019</v>
      </c>
      <c r="D310" s="35" t="s">
        <v>3194</v>
      </c>
      <c r="E310" s="35" t="s">
        <v>2011</v>
      </c>
      <c r="F310" s="42">
        <v>4913</v>
      </c>
      <c r="G310" s="43"/>
    </row>
    <row r="311" spans="2:7" ht="15" x14ac:dyDescent="0.2">
      <c r="B311" s="70" t="s">
        <v>2021</v>
      </c>
      <c r="C311" s="70" t="s">
        <v>3019</v>
      </c>
      <c r="D311" s="35" t="s">
        <v>3192</v>
      </c>
      <c r="E311" s="35" t="s">
        <v>1987</v>
      </c>
      <c r="F311" s="42">
        <v>4467</v>
      </c>
      <c r="G311" s="43"/>
    </row>
    <row r="312" spans="2:7" ht="15" x14ac:dyDescent="0.2">
      <c r="B312" s="70" t="s">
        <v>2021</v>
      </c>
      <c r="C312" s="70" t="s">
        <v>3019</v>
      </c>
      <c r="D312" s="35" t="s">
        <v>3190</v>
      </c>
      <c r="E312" s="35" t="s">
        <v>1986</v>
      </c>
      <c r="F312" s="42">
        <v>374</v>
      </c>
      <c r="G312" s="43"/>
    </row>
    <row r="313" spans="2:7" ht="15" x14ac:dyDescent="0.2">
      <c r="B313" s="70" t="s">
        <v>2021</v>
      </c>
      <c r="C313" s="70" t="s">
        <v>3019</v>
      </c>
      <c r="D313" s="35" t="s">
        <v>3188</v>
      </c>
      <c r="E313" s="35" t="s">
        <v>2010</v>
      </c>
      <c r="F313" s="42">
        <v>180</v>
      </c>
      <c r="G313" s="43"/>
    </row>
    <row r="314" spans="2:7" ht="15" x14ac:dyDescent="0.2">
      <c r="B314" s="70" t="s">
        <v>2021</v>
      </c>
      <c r="C314" s="70" t="s">
        <v>3019</v>
      </c>
      <c r="D314" s="35" t="s">
        <v>3186</v>
      </c>
      <c r="E314" s="35" t="s">
        <v>1985</v>
      </c>
      <c r="F314" s="42">
        <v>195</v>
      </c>
      <c r="G314" s="43"/>
    </row>
    <row r="315" spans="2:7" ht="15" x14ac:dyDescent="0.2">
      <c r="B315" s="70" t="s">
        <v>2021</v>
      </c>
      <c r="C315" s="70" t="s">
        <v>3019</v>
      </c>
      <c r="D315" s="35" t="s">
        <v>3184</v>
      </c>
      <c r="E315" s="35" t="s">
        <v>2014</v>
      </c>
      <c r="F315" s="42">
        <v>6</v>
      </c>
      <c r="G315" s="43"/>
    </row>
    <row r="316" spans="2:7" ht="15" x14ac:dyDescent="0.2">
      <c r="B316" s="70" t="s">
        <v>2021</v>
      </c>
      <c r="C316" s="70" t="s">
        <v>3019</v>
      </c>
      <c r="D316" s="35" t="s">
        <v>3182</v>
      </c>
      <c r="E316" s="35" t="s">
        <v>485</v>
      </c>
      <c r="F316" s="42">
        <v>286</v>
      </c>
      <c r="G316" s="43"/>
    </row>
    <row r="317" spans="2:7" ht="15" x14ac:dyDescent="0.2">
      <c r="B317" s="70" t="s">
        <v>2021</v>
      </c>
      <c r="C317" s="70" t="s">
        <v>3019</v>
      </c>
      <c r="D317" s="35" t="s">
        <v>3214</v>
      </c>
      <c r="E317" s="35" t="s">
        <v>1936</v>
      </c>
      <c r="F317" s="42">
        <v>140</v>
      </c>
      <c r="G317" s="43"/>
    </row>
    <row r="318" spans="2:7" ht="15" x14ac:dyDescent="0.2">
      <c r="B318" s="69" t="s">
        <v>2020</v>
      </c>
      <c r="C318" s="69" t="s">
        <v>2019</v>
      </c>
      <c r="D318" s="33" t="s">
        <v>3163</v>
      </c>
      <c r="E318" s="33" t="s">
        <v>1991</v>
      </c>
      <c r="F318" s="34">
        <v>10962</v>
      </c>
      <c r="G318" s="43"/>
    </row>
    <row r="319" spans="2:7" ht="30" x14ac:dyDescent="0.2">
      <c r="B319" s="69" t="s">
        <v>2020</v>
      </c>
      <c r="C319" s="69" t="s">
        <v>2019</v>
      </c>
      <c r="D319" s="33" t="s">
        <v>3162</v>
      </c>
      <c r="E319" s="33" t="s">
        <v>1989</v>
      </c>
      <c r="F319" s="34">
        <v>682</v>
      </c>
      <c r="G319" s="43"/>
    </row>
    <row r="320" spans="2:7" ht="15" x14ac:dyDescent="0.2">
      <c r="B320" s="69" t="s">
        <v>2020</v>
      </c>
      <c r="C320" s="69" t="s">
        <v>2019</v>
      </c>
      <c r="D320" s="33" t="s">
        <v>3161</v>
      </c>
      <c r="E320" s="33" t="s">
        <v>2012</v>
      </c>
      <c r="F320" s="34">
        <v>932</v>
      </c>
      <c r="G320" s="43"/>
    </row>
    <row r="321" spans="2:7" ht="15" x14ac:dyDescent="0.2">
      <c r="B321" s="69" t="s">
        <v>2020</v>
      </c>
      <c r="C321" s="69" t="s">
        <v>2019</v>
      </c>
      <c r="D321" s="33" t="s">
        <v>3198</v>
      </c>
      <c r="E321" s="33" t="s">
        <v>2011</v>
      </c>
      <c r="F321" s="34">
        <v>5602</v>
      </c>
      <c r="G321" s="43"/>
    </row>
    <row r="322" spans="2:7" ht="15" x14ac:dyDescent="0.2">
      <c r="B322" s="69" t="s">
        <v>2020</v>
      </c>
      <c r="C322" s="69" t="s">
        <v>2019</v>
      </c>
      <c r="D322" s="33" t="s">
        <v>3196</v>
      </c>
      <c r="E322" s="33" t="s">
        <v>1987</v>
      </c>
      <c r="F322" s="34">
        <v>4652</v>
      </c>
      <c r="G322" s="43"/>
    </row>
    <row r="323" spans="2:7" ht="15" x14ac:dyDescent="0.2">
      <c r="B323" s="69" t="s">
        <v>2020</v>
      </c>
      <c r="C323" s="69" t="s">
        <v>2019</v>
      </c>
      <c r="D323" s="33" t="s">
        <v>3194</v>
      </c>
      <c r="E323" s="33" t="s">
        <v>1986</v>
      </c>
      <c r="F323" s="34">
        <v>807</v>
      </c>
      <c r="G323" s="43"/>
    </row>
    <row r="324" spans="2:7" ht="15" x14ac:dyDescent="0.2">
      <c r="B324" s="69" t="s">
        <v>2020</v>
      </c>
      <c r="C324" s="69" t="s">
        <v>2019</v>
      </c>
      <c r="D324" s="33" t="s">
        <v>3192</v>
      </c>
      <c r="E324" s="33" t="s">
        <v>2010</v>
      </c>
      <c r="F324" s="34">
        <v>704</v>
      </c>
      <c r="G324" s="43"/>
    </row>
    <row r="325" spans="2:7" ht="15" x14ac:dyDescent="0.2">
      <c r="B325" s="69" t="s">
        <v>2020</v>
      </c>
      <c r="C325" s="69" t="s">
        <v>2019</v>
      </c>
      <c r="D325" s="33" t="s">
        <v>3190</v>
      </c>
      <c r="E325" s="33" t="s">
        <v>1985</v>
      </c>
      <c r="F325" s="34">
        <v>249</v>
      </c>
      <c r="G325" s="43"/>
    </row>
    <row r="326" spans="2:7" ht="15" x14ac:dyDescent="0.2">
      <c r="B326" s="69" t="s">
        <v>2020</v>
      </c>
      <c r="C326" s="69" t="s">
        <v>2019</v>
      </c>
      <c r="D326" s="33" t="s">
        <v>3188</v>
      </c>
      <c r="E326" s="33" t="s">
        <v>485</v>
      </c>
      <c r="F326" s="34">
        <v>372</v>
      </c>
      <c r="G326" s="43"/>
    </row>
    <row r="327" spans="2:7" ht="15" x14ac:dyDescent="0.2">
      <c r="B327" s="69" t="s">
        <v>2020</v>
      </c>
      <c r="C327" s="69" t="s">
        <v>2019</v>
      </c>
      <c r="D327" s="33" t="s">
        <v>3214</v>
      </c>
      <c r="E327" s="33" t="s">
        <v>1936</v>
      </c>
      <c r="F327" s="34">
        <v>241</v>
      </c>
      <c r="G327" s="43"/>
    </row>
    <row r="328" spans="2:7" ht="15" x14ac:dyDescent="0.2">
      <c r="B328" s="70" t="s">
        <v>2018</v>
      </c>
      <c r="C328" s="70" t="s">
        <v>2017</v>
      </c>
      <c r="D328" s="35" t="s">
        <v>3163</v>
      </c>
      <c r="E328" s="35" t="s">
        <v>1982</v>
      </c>
      <c r="F328" s="42">
        <v>1316</v>
      </c>
      <c r="G328" s="43"/>
    </row>
    <row r="329" spans="2:7" ht="15" x14ac:dyDescent="0.2">
      <c r="B329" s="70" t="s">
        <v>2018</v>
      </c>
      <c r="C329" s="70" t="s">
        <v>2017</v>
      </c>
      <c r="D329" s="35" t="s">
        <v>3162</v>
      </c>
      <c r="E329" s="35" t="s">
        <v>1981</v>
      </c>
      <c r="F329" s="42">
        <v>1945</v>
      </c>
      <c r="G329" s="43"/>
    </row>
    <row r="330" spans="2:7" ht="15" x14ac:dyDescent="0.2">
      <c r="B330" s="70" t="s">
        <v>2018</v>
      </c>
      <c r="C330" s="70" t="s">
        <v>2017</v>
      </c>
      <c r="D330" s="35" t="s">
        <v>3161</v>
      </c>
      <c r="E330" s="35" t="s">
        <v>1980</v>
      </c>
      <c r="F330" s="42">
        <v>1271</v>
      </c>
      <c r="G330" s="43"/>
    </row>
    <row r="331" spans="2:7" ht="15" x14ac:dyDescent="0.2">
      <c r="B331" s="70" t="s">
        <v>2018</v>
      </c>
      <c r="C331" s="70" t="s">
        <v>2017</v>
      </c>
      <c r="D331" s="35" t="s">
        <v>3198</v>
      </c>
      <c r="E331" s="35" t="s">
        <v>1950</v>
      </c>
      <c r="F331" s="42">
        <v>1560</v>
      </c>
      <c r="G331" s="43"/>
    </row>
    <row r="332" spans="2:7" ht="15" x14ac:dyDescent="0.2">
      <c r="B332" s="70" t="s">
        <v>2018</v>
      </c>
      <c r="C332" s="70" t="s">
        <v>2017</v>
      </c>
      <c r="D332" s="35" t="s">
        <v>3196</v>
      </c>
      <c r="E332" s="35" t="s">
        <v>1949</v>
      </c>
      <c r="F332" s="42">
        <v>16051</v>
      </c>
      <c r="G332" s="43"/>
    </row>
    <row r="333" spans="2:7" ht="15" x14ac:dyDescent="0.2">
      <c r="B333" s="70" t="s">
        <v>2018</v>
      </c>
      <c r="C333" s="70" t="s">
        <v>2017</v>
      </c>
      <c r="D333" s="35" t="s">
        <v>3194</v>
      </c>
      <c r="E333" s="35" t="s">
        <v>1979</v>
      </c>
      <c r="F333" s="42">
        <v>1162</v>
      </c>
      <c r="G333" s="43"/>
    </row>
    <row r="334" spans="2:7" ht="15" x14ac:dyDescent="0.2">
      <c r="B334" s="70" t="s">
        <v>2018</v>
      </c>
      <c r="C334" s="70" t="s">
        <v>2017</v>
      </c>
      <c r="D334" s="35" t="s">
        <v>3192</v>
      </c>
      <c r="E334" s="35" t="s">
        <v>2007</v>
      </c>
      <c r="F334" s="42">
        <v>469</v>
      </c>
      <c r="G334" s="43"/>
    </row>
    <row r="335" spans="2:7" ht="15" x14ac:dyDescent="0.2">
      <c r="B335" s="70" t="s">
        <v>2018</v>
      </c>
      <c r="C335" s="70" t="s">
        <v>2017</v>
      </c>
      <c r="D335" s="35" t="s">
        <v>3190</v>
      </c>
      <c r="E335" s="35" t="s">
        <v>1947</v>
      </c>
      <c r="F335" s="42">
        <v>232</v>
      </c>
      <c r="G335" s="43"/>
    </row>
    <row r="336" spans="2:7" ht="15" x14ac:dyDescent="0.2">
      <c r="B336" s="70" t="s">
        <v>2018</v>
      </c>
      <c r="C336" s="70" t="s">
        <v>2017</v>
      </c>
      <c r="D336" s="35" t="s">
        <v>3188</v>
      </c>
      <c r="E336" s="35" t="s">
        <v>1978</v>
      </c>
      <c r="F336" s="42">
        <v>10</v>
      </c>
      <c r="G336" s="43"/>
    </row>
    <row r="337" spans="2:7" ht="15" x14ac:dyDescent="0.2">
      <c r="B337" s="70" t="s">
        <v>2018</v>
      </c>
      <c r="C337" s="70" t="s">
        <v>2017</v>
      </c>
      <c r="D337" s="35" t="s">
        <v>3186</v>
      </c>
      <c r="E337" s="35" t="s">
        <v>1946</v>
      </c>
      <c r="F337" s="42">
        <v>791</v>
      </c>
      <c r="G337" s="43"/>
    </row>
    <row r="338" spans="2:7" ht="15" x14ac:dyDescent="0.2">
      <c r="B338" s="70" t="s">
        <v>2018</v>
      </c>
      <c r="C338" s="70" t="s">
        <v>2017</v>
      </c>
      <c r="D338" s="35" t="s">
        <v>3214</v>
      </c>
      <c r="E338" s="35" t="s">
        <v>1945</v>
      </c>
      <c r="F338" s="42">
        <v>396</v>
      </c>
      <c r="G338" s="43"/>
    </row>
    <row r="339" spans="2:7" ht="15" x14ac:dyDescent="0.2">
      <c r="B339" s="69" t="s">
        <v>2016</v>
      </c>
      <c r="C339" s="69" t="s">
        <v>3020</v>
      </c>
      <c r="D339" s="33" t="s">
        <v>3906</v>
      </c>
      <c r="E339" s="33" t="s">
        <v>2906</v>
      </c>
      <c r="F339" s="34">
        <v>11641</v>
      </c>
      <c r="G339" s="43"/>
    </row>
    <row r="340" spans="2:7" ht="15" x14ac:dyDescent="0.2">
      <c r="B340" s="69" t="s">
        <v>2016</v>
      </c>
      <c r="C340" s="69" t="s">
        <v>3020</v>
      </c>
      <c r="D340" s="33" t="s">
        <v>3223</v>
      </c>
      <c r="E340" s="33" t="s">
        <v>2004</v>
      </c>
      <c r="F340" s="34">
        <v>235193</v>
      </c>
      <c r="G340" s="43"/>
    </row>
    <row r="341" spans="2:7" ht="15" x14ac:dyDescent="0.2">
      <c r="B341" s="69" t="s">
        <v>2016</v>
      </c>
      <c r="C341" s="69" t="s">
        <v>3020</v>
      </c>
      <c r="D341" s="33" t="s">
        <v>3214</v>
      </c>
      <c r="E341" s="33" t="s">
        <v>463</v>
      </c>
      <c r="F341" s="34">
        <v>90</v>
      </c>
      <c r="G341" s="43"/>
    </row>
    <row r="342" spans="2:7" ht="15" x14ac:dyDescent="0.2">
      <c r="B342" s="70" t="s">
        <v>2015</v>
      </c>
      <c r="C342" s="70" t="s">
        <v>3021</v>
      </c>
      <c r="D342" s="35" t="s">
        <v>3163</v>
      </c>
      <c r="E342" s="35" t="s">
        <v>1991</v>
      </c>
      <c r="F342" s="42">
        <v>3323</v>
      </c>
      <c r="G342" s="43"/>
    </row>
    <row r="343" spans="2:7" ht="15" x14ac:dyDescent="0.2">
      <c r="B343" s="70" t="s">
        <v>2015</v>
      </c>
      <c r="C343" s="70" t="s">
        <v>3021</v>
      </c>
      <c r="D343" s="35" t="s">
        <v>3162</v>
      </c>
      <c r="E343" s="35" t="s">
        <v>1990</v>
      </c>
      <c r="F343" s="42">
        <v>482</v>
      </c>
      <c r="G343" s="43"/>
    </row>
    <row r="344" spans="2:7" ht="30" x14ac:dyDescent="0.2">
      <c r="B344" s="70" t="s">
        <v>2015</v>
      </c>
      <c r="C344" s="70" t="s">
        <v>3021</v>
      </c>
      <c r="D344" s="35" t="s">
        <v>3161</v>
      </c>
      <c r="E344" s="35" t="s">
        <v>1989</v>
      </c>
      <c r="F344" s="42">
        <v>272</v>
      </c>
      <c r="G344" s="43"/>
    </row>
    <row r="345" spans="2:7" ht="15" x14ac:dyDescent="0.2">
      <c r="B345" s="70" t="s">
        <v>2015</v>
      </c>
      <c r="C345" s="70" t="s">
        <v>3021</v>
      </c>
      <c r="D345" s="35" t="s">
        <v>3198</v>
      </c>
      <c r="E345" s="35" t="s">
        <v>1988</v>
      </c>
      <c r="F345" s="42">
        <v>190</v>
      </c>
      <c r="G345" s="43"/>
    </row>
    <row r="346" spans="2:7" ht="15" x14ac:dyDescent="0.2">
      <c r="B346" s="70" t="s">
        <v>2015</v>
      </c>
      <c r="C346" s="70" t="s">
        <v>3021</v>
      </c>
      <c r="D346" s="35" t="s">
        <v>3196</v>
      </c>
      <c r="E346" s="35" t="s">
        <v>2012</v>
      </c>
      <c r="F346" s="42">
        <v>437</v>
      </c>
      <c r="G346" s="43"/>
    </row>
    <row r="347" spans="2:7" ht="15" x14ac:dyDescent="0.2">
      <c r="B347" s="70" t="s">
        <v>2015</v>
      </c>
      <c r="C347" s="70" t="s">
        <v>3021</v>
      </c>
      <c r="D347" s="35" t="s">
        <v>3194</v>
      </c>
      <c r="E347" s="35" t="s">
        <v>2011</v>
      </c>
      <c r="F347" s="42">
        <v>3209</v>
      </c>
      <c r="G347" s="43"/>
    </row>
    <row r="348" spans="2:7" ht="15" x14ac:dyDescent="0.2">
      <c r="B348" s="70" t="s">
        <v>2015</v>
      </c>
      <c r="C348" s="70" t="s">
        <v>3021</v>
      </c>
      <c r="D348" s="35" t="s">
        <v>3192</v>
      </c>
      <c r="E348" s="35" t="s">
        <v>1987</v>
      </c>
      <c r="F348" s="42">
        <v>3057</v>
      </c>
      <c r="G348" s="43"/>
    </row>
    <row r="349" spans="2:7" ht="15" x14ac:dyDescent="0.2">
      <c r="B349" s="70" t="s">
        <v>2015</v>
      </c>
      <c r="C349" s="70" t="s">
        <v>3021</v>
      </c>
      <c r="D349" s="35" t="s">
        <v>3190</v>
      </c>
      <c r="E349" s="35" t="s">
        <v>1986</v>
      </c>
      <c r="F349" s="42">
        <v>238</v>
      </c>
      <c r="G349" s="43"/>
    </row>
    <row r="350" spans="2:7" ht="15" x14ac:dyDescent="0.2">
      <c r="B350" s="70" t="s">
        <v>2015</v>
      </c>
      <c r="C350" s="70" t="s">
        <v>3021</v>
      </c>
      <c r="D350" s="35" t="s">
        <v>3188</v>
      </c>
      <c r="E350" s="35" t="s">
        <v>2010</v>
      </c>
      <c r="F350" s="42">
        <v>104</v>
      </c>
      <c r="G350" s="43"/>
    </row>
    <row r="351" spans="2:7" ht="15" x14ac:dyDescent="0.2">
      <c r="B351" s="70" t="s">
        <v>2015</v>
      </c>
      <c r="C351" s="70" t="s">
        <v>3021</v>
      </c>
      <c r="D351" s="35" t="s">
        <v>3186</v>
      </c>
      <c r="E351" s="35" t="s">
        <v>1985</v>
      </c>
      <c r="F351" s="42">
        <v>153</v>
      </c>
      <c r="G351" s="43"/>
    </row>
    <row r="352" spans="2:7" ht="15" x14ac:dyDescent="0.2">
      <c r="B352" s="70" t="s">
        <v>2015</v>
      </c>
      <c r="C352" s="70" t="s">
        <v>3021</v>
      </c>
      <c r="D352" s="35" t="s">
        <v>3184</v>
      </c>
      <c r="E352" s="35" t="s">
        <v>2014</v>
      </c>
      <c r="F352" s="42">
        <v>12</v>
      </c>
      <c r="G352" s="43"/>
    </row>
    <row r="353" spans="2:7" ht="15" x14ac:dyDescent="0.2">
      <c r="B353" s="70" t="s">
        <v>2015</v>
      </c>
      <c r="C353" s="70" t="s">
        <v>3021</v>
      </c>
      <c r="D353" s="35" t="s">
        <v>3182</v>
      </c>
      <c r="E353" s="35" t="s">
        <v>485</v>
      </c>
      <c r="F353" s="42">
        <v>106</v>
      </c>
      <c r="G353" s="43"/>
    </row>
    <row r="354" spans="2:7" ht="15" x14ac:dyDescent="0.2">
      <c r="B354" s="70" t="s">
        <v>2015</v>
      </c>
      <c r="C354" s="70" t="s">
        <v>3021</v>
      </c>
      <c r="D354" s="35" t="s">
        <v>3214</v>
      </c>
      <c r="E354" s="35" t="s">
        <v>1936</v>
      </c>
      <c r="F354" s="42">
        <v>148</v>
      </c>
      <c r="G354" s="43"/>
    </row>
    <row r="355" spans="2:7" ht="15" x14ac:dyDescent="0.2">
      <c r="B355" s="69" t="s">
        <v>2013</v>
      </c>
      <c r="C355" s="69" t="s">
        <v>3022</v>
      </c>
      <c r="D355" s="33" t="s">
        <v>3163</v>
      </c>
      <c r="E355" s="33" t="s">
        <v>1991</v>
      </c>
      <c r="F355" s="34">
        <v>2024</v>
      </c>
      <c r="G355" s="43"/>
    </row>
    <row r="356" spans="2:7" ht="30" x14ac:dyDescent="0.2">
      <c r="B356" s="69" t="s">
        <v>2013</v>
      </c>
      <c r="C356" s="69" t="s">
        <v>3022</v>
      </c>
      <c r="D356" s="33" t="s">
        <v>3162</v>
      </c>
      <c r="E356" s="33" t="s">
        <v>1989</v>
      </c>
      <c r="F356" s="34">
        <v>313</v>
      </c>
      <c r="G356" s="43"/>
    </row>
    <row r="357" spans="2:7" ht="15" x14ac:dyDescent="0.2">
      <c r="B357" s="69" t="s">
        <v>2013</v>
      </c>
      <c r="C357" s="69" t="s">
        <v>3022</v>
      </c>
      <c r="D357" s="33" t="s">
        <v>3161</v>
      </c>
      <c r="E357" s="33" t="s">
        <v>2012</v>
      </c>
      <c r="F357" s="34">
        <v>401</v>
      </c>
      <c r="G357" s="43"/>
    </row>
    <row r="358" spans="2:7" ht="15" x14ac:dyDescent="0.2">
      <c r="B358" s="69" t="s">
        <v>2013</v>
      </c>
      <c r="C358" s="69" t="s">
        <v>3022</v>
      </c>
      <c r="D358" s="33" t="s">
        <v>3198</v>
      </c>
      <c r="E358" s="33" t="s">
        <v>2011</v>
      </c>
      <c r="F358" s="34">
        <v>4039</v>
      </c>
      <c r="G358" s="43"/>
    </row>
    <row r="359" spans="2:7" ht="15" x14ac:dyDescent="0.2">
      <c r="B359" s="69" t="s">
        <v>2013</v>
      </c>
      <c r="C359" s="69" t="s">
        <v>3022</v>
      </c>
      <c r="D359" s="33" t="s">
        <v>3196</v>
      </c>
      <c r="E359" s="33" t="s">
        <v>1987</v>
      </c>
      <c r="F359" s="34">
        <v>3416</v>
      </c>
      <c r="G359" s="43"/>
    </row>
    <row r="360" spans="2:7" ht="15" x14ac:dyDescent="0.2">
      <c r="B360" s="69" t="s">
        <v>2013</v>
      </c>
      <c r="C360" s="69" t="s">
        <v>3022</v>
      </c>
      <c r="D360" s="33" t="s">
        <v>3194</v>
      </c>
      <c r="E360" s="33" t="s">
        <v>1986</v>
      </c>
      <c r="F360" s="34">
        <v>482</v>
      </c>
      <c r="G360" s="43"/>
    </row>
    <row r="361" spans="2:7" ht="15" x14ac:dyDescent="0.2">
      <c r="B361" s="69" t="s">
        <v>2013</v>
      </c>
      <c r="C361" s="69" t="s">
        <v>3022</v>
      </c>
      <c r="D361" s="33" t="s">
        <v>3192</v>
      </c>
      <c r="E361" s="33" t="s">
        <v>2010</v>
      </c>
      <c r="F361" s="34">
        <v>546</v>
      </c>
      <c r="G361" s="43"/>
    </row>
    <row r="362" spans="2:7" ht="15" x14ac:dyDescent="0.2">
      <c r="B362" s="69" t="s">
        <v>2013</v>
      </c>
      <c r="C362" s="69" t="s">
        <v>3022</v>
      </c>
      <c r="D362" s="33" t="s">
        <v>3190</v>
      </c>
      <c r="E362" s="33" t="s">
        <v>1985</v>
      </c>
      <c r="F362" s="34">
        <v>180</v>
      </c>
      <c r="G362" s="43"/>
    </row>
    <row r="363" spans="2:7" ht="15" x14ac:dyDescent="0.2">
      <c r="B363" s="69" t="s">
        <v>2013</v>
      </c>
      <c r="C363" s="69" t="s">
        <v>3022</v>
      </c>
      <c r="D363" s="33" t="s">
        <v>3188</v>
      </c>
      <c r="E363" s="33" t="s">
        <v>485</v>
      </c>
      <c r="F363" s="34">
        <v>142</v>
      </c>
      <c r="G363" s="43"/>
    </row>
    <row r="364" spans="2:7" ht="15" x14ac:dyDescent="0.2">
      <c r="B364" s="69" t="s">
        <v>2013</v>
      </c>
      <c r="C364" s="69" t="s">
        <v>3022</v>
      </c>
      <c r="D364" s="33" t="s">
        <v>3214</v>
      </c>
      <c r="E364" s="33" t="s">
        <v>1936</v>
      </c>
      <c r="F364" s="34">
        <v>188</v>
      </c>
      <c r="G364" s="43"/>
    </row>
    <row r="365" spans="2:7" ht="15" x14ac:dyDescent="0.2">
      <c r="B365" s="70" t="s">
        <v>2009</v>
      </c>
      <c r="C365" s="70" t="s">
        <v>2008</v>
      </c>
      <c r="D365" s="35" t="s">
        <v>3163</v>
      </c>
      <c r="E365" s="35" t="s">
        <v>1982</v>
      </c>
      <c r="F365" s="42">
        <v>876</v>
      </c>
      <c r="G365" s="43"/>
    </row>
    <row r="366" spans="2:7" ht="15" x14ac:dyDescent="0.2">
      <c r="B366" s="70" t="s">
        <v>2009</v>
      </c>
      <c r="C366" s="70" t="s">
        <v>2008</v>
      </c>
      <c r="D366" s="35" t="s">
        <v>3162</v>
      </c>
      <c r="E366" s="35" t="s">
        <v>1981</v>
      </c>
      <c r="F366" s="42">
        <v>1443</v>
      </c>
      <c r="G366" s="43"/>
    </row>
    <row r="367" spans="2:7" ht="15" x14ac:dyDescent="0.2">
      <c r="B367" s="70" t="s">
        <v>2009</v>
      </c>
      <c r="C367" s="70" t="s">
        <v>2008</v>
      </c>
      <c r="D367" s="35" t="s">
        <v>3161</v>
      </c>
      <c r="E367" s="35" t="s">
        <v>1980</v>
      </c>
      <c r="F367" s="42">
        <v>741</v>
      </c>
      <c r="G367" s="43"/>
    </row>
    <row r="368" spans="2:7" ht="15" x14ac:dyDescent="0.2">
      <c r="B368" s="70" t="s">
        <v>2009</v>
      </c>
      <c r="C368" s="70" t="s">
        <v>2008</v>
      </c>
      <c r="D368" s="35" t="s">
        <v>3198</v>
      </c>
      <c r="E368" s="35" t="s">
        <v>1950</v>
      </c>
      <c r="F368" s="42">
        <v>1347</v>
      </c>
      <c r="G368" s="43"/>
    </row>
    <row r="369" spans="2:7" ht="15" x14ac:dyDescent="0.2">
      <c r="B369" s="70" t="s">
        <v>2009</v>
      </c>
      <c r="C369" s="70" t="s">
        <v>2008</v>
      </c>
      <c r="D369" s="35" t="s">
        <v>3196</v>
      </c>
      <c r="E369" s="35" t="s">
        <v>1949</v>
      </c>
      <c r="F369" s="42">
        <v>5874</v>
      </c>
      <c r="G369" s="43"/>
    </row>
    <row r="370" spans="2:7" ht="15" x14ac:dyDescent="0.2">
      <c r="B370" s="70" t="s">
        <v>2009</v>
      </c>
      <c r="C370" s="70" t="s">
        <v>2008</v>
      </c>
      <c r="D370" s="35" t="s">
        <v>3194</v>
      </c>
      <c r="E370" s="35" t="s">
        <v>1979</v>
      </c>
      <c r="F370" s="42">
        <v>340</v>
      </c>
      <c r="G370" s="43"/>
    </row>
    <row r="371" spans="2:7" ht="15" x14ac:dyDescent="0.2">
      <c r="B371" s="70" t="s">
        <v>2009</v>
      </c>
      <c r="C371" s="70" t="s">
        <v>2008</v>
      </c>
      <c r="D371" s="35" t="s">
        <v>3192</v>
      </c>
      <c r="E371" s="35" t="s">
        <v>2007</v>
      </c>
      <c r="F371" s="42">
        <v>191</v>
      </c>
      <c r="G371" s="43"/>
    </row>
    <row r="372" spans="2:7" ht="15" x14ac:dyDescent="0.2">
      <c r="B372" s="70" t="s">
        <v>2009</v>
      </c>
      <c r="C372" s="70" t="s">
        <v>2008</v>
      </c>
      <c r="D372" s="35" t="s">
        <v>3190</v>
      </c>
      <c r="E372" s="35" t="s">
        <v>1947</v>
      </c>
      <c r="F372" s="42">
        <v>132</v>
      </c>
      <c r="G372" s="43"/>
    </row>
    <row r="373" spans="2:7" ht="15" x14ac:dyDescent="0.2">
      <c r="B373" s="70" t="s">
        <v>2009</v>
      </c>
      <c r="C373" s="70" t="s">
        <v>2008</v>
      </c>
      <c r="D373" s="35" t="s">
        <v>3188</v>
      </c>
      <c r="E373" s="35" t="s">
        <v>1978</v>
      </c>
      <c r="F373" s="42">
        <v>22</v>
      </c>
      <c r="G373" s="43"/>
    </row>
    <row r="374" spans="2:7" ht="15" x14ac:dyDescent="0.2">
      <c r="B374" s="70" t="s">
        <v>2009</v>
      </c>
      <c r="C374" s="70" t="s">
        <v>2008</v>
      </c>
      <c r="D374" s="35" t="s">
        <v>3186</v>
      </c>
      <c r="E374" s="35" t="s">
        <v>1946</v>
      </c>
      <c r="F374" s="42">
        <v>500</v>
      </c>
      <c r="G374" s="43"/>
    </row>
    <row r="375" spans="2:7" ht="15" x14ac:dyDescent="0.2">
      <c r="B375" s="70" t="s">
        <v>2009</v>
      </c>
      <c r="C375" s="70" t="s">
        <v>2008</v>
      </c>
      <c r="D375" s="35" t="s">
        <v>3214</v>
      </c>
      <c r="E375" s="35" t="s">
        <v>1945</v>
      </c>
      <c r="F375" s="42">
        <v>265</v>
      </c>
      <c r="G375" s="43"/>
    </row>
    <row r="376" spans="2:7" ht="15" x14ac:dyDescent="0.2">
      <c r="B376" s="69" t="s">
        <v>2006</v>
      </c>
      <c r="C376" s="69" t="s">
        <v>2005</v>
      </c>
      <c r="D376" s="33" t="s">
        <v>3909</v>
      </c>
      <c r="E376" s="33" t="s">
        <v>2906</v>
      </c>
      <c r="F376" s="34">
        <v>51633</v>
      </c>
      <c r="G376" s="43"/>
    </row>
    <row r="377" spans="2:7" ht="15" x14ac:dyDescent="0.2">
      <c r="B377" s="69" t="s">
        <v>2006</v>
      </c>
      <c r="C377" s="69" t="s">
        <v>2005</v>
      </c>
      <c r="D377" s="33" t="s">
        <v>3223</v>
      </c>
      <c r="E377" s="33" t="s">
        <v>2004</v>
      </c>
      <c r="F377" s="34">
        <v>195175</v>
      </c>
      <c r="G377" s="43"/>
    </row>
    <row r="378" spans="2:7" ht="15" customHeight="1" x14ac:dyDescent="0.2">
      <c r="B378" s="69" t="s">
        <v>2006</v>
      </c>
      <c r="C378" s="69" t="s">
        <v>2005</v>
      </c>
      <c r="D378" s="33" t="s">
        <v>3214</v>
      </c>
      <c r="E378" s="33" t="s">
        <v>463</v>
      </c>
      <c r="F378" s="34">
        <v>116</v>
      </c>
      <c r="G378" s="43"/>
    </row>
    <row r="379" spans="2:7" ht="15" x14ac:dyDescent="0.2">
      <c r="B379" s="70" t="s">
        <v>2003</v>
      </c>
      <c r="C379" s="70" t="s">
        <v>2002</v>
      </c>
      <c r="D379" s="35" t="s">
        <v>3163</v>
      </c>
      <c r="E379" s="35" t="s">
        <v>2001</v>
      </c>
      <c r="F379" s="42">
        <v>10292</v>
      </c>
      <c r="G379" s="43"/>
    </row>
    <row r="380" spans="2:7" ht="15" x14ac:dyDescent="0.2">
      <c r="B380" s="70" t="s">
        <v>2003</v>
      </c>
      <c r="C380" s="70" t="s">
        <v>2002</v>
      </c>
      <c r="D380" s="35" t="s">
        <v>3162</v>
      </c>
      <c r="E380" s="35" t="s">
        <v>2000</v>
      </c>
      <c r="F380" s="42">
        <v>1394</v>
      </c>
      <c r="G380" s="43"/>
    </row>
    <row r="381" spans="2:7" ht="15" x14ac:dyDescent="0.2">
      <c r="B381" s="70" t="s">
        <v>2003</v>
      </c>
      <c r="C381" s="70" t="s">
        <v>2002</v>
      </c>
      <c r="D381" s="35" t="s">
        <v>3161</v>
      </c>
      <c r="E381" s="35" t="s">
        <v>1999</v>
      </c>
      <c r="F381" s="42">
        <v>19268</v>
      </c>
      <c r="G381" s="43"/>
    </row>
    <row r="382" spans="2:7" ht="15" x14ac:dyDescent="0.2">
      <c r="B382" s="70" t="s">
        <v>2003</v>
      </c>
      <c r="C382" s="70" t="s">
        <v>2002</v>
      </c>
      <c r="D382" s="35" t="s">
        <v>3198</v>
      </c>
      <c r="E382" s="35" t="s">
        <v>1998</v>
      </c>
      <c r="F382" s="42">
        <v>3229</v>
      </c>
      <c r="G382" s="43"/>
    </row>
    <row r="383" spans="2:7" ht="15" x14ac:dyDescent="0.2">
      <c r="B383" s="70" t="s">
        <v>2003</v>
      </c>
      <c r="C383" s="70" t="s">
        <v>2002</v>
      </c>
      <c r="D383" s="35" t="s">
        <v>3196</v>
      </c>
      <c r="E383" s="35" t="s">
        <v>1997</v>
      </c>
      <c r="F383" s="42">
        <v>8634</v>
      </c>
      <c r="G383" s="43"/>
    </row>
    <row r="384" spans="2:7" ht="15" x14ac:dyDescent="0.2">
      <c r="B384" s="70" t="s">
        <v>2003</v>
      </c>
      <c r="C384" s="70" t="s">
        <v>2002</v>
      </c>
      <c r="D384" s="35" t="s">
        <v>3194</v>
      </c>
      <c r="E384" s="35" t="s">
        <v>1996</v>
      </c>
      <c r="F384" s="42">
        <v>223</v>
      </c>
      <c r="G384" s="43"/>
    </row>
    <row r="385" spans="2:7" ht="15" x14ac:dyDescent="0.2">
      <c r="B385" s="70" t="s">
        <v>2003</v>
      </c>
      <c r="C385" s="70" t="s">
        <v>2002</v>
      </c>
      <c r="D385" s="35" t="s">
        <v>3192</v>
      </c>
      <c r="E385" s="35" t="s">
        <v>1995</v>
      </c>
      <c r="F385" s="42">
        <v>885</v>
      </c>
      <c r="G385" s="43"/>
    </row>
    <row r="386" spans="2:7" ht="15" x14ac:dyDescent="0.2">
      <c r="B386" s="70" t="s">
        <v>2003</v>
      </c>
      <c r="C386" s="70" t="s">
        <v>2002</v>
      </c>
      <c r="D386" s="35" t="s">
        <v>3190</v>
      </c>
      <c r="E386" s="35" t="s">
        <v>1994</v>
      </c>
      <c r="F386" s="42">
        <v>7379</v>
      </c>
      <c r="G386" s="43"/>
    </row>
    <row r="387" spans="2:7" ht="15" x14ac:dyDescent="0.2">
      <c r="B387" s="70" t="s">
        <v>2003</v>
      </c>
      <c r="C387" s="70" t="s">
        <v>2002</v>
      </c>
      <c r="D387" s="35" t="s">
        <v>3188</v>
      </c>
      <c r="E387" s="35" t="s">
        <v>3910</v>
      </c>
      <c r="F387" s="42">
        <v>445</v>
      </c>
      <c r="G387" s="43"/>
    </row>
    <row r="388" spans="2:7" ht="15" x14ac:dyDescent="0.2">
      <c r="B388" s="69" t="s">
        <v>1993</v>
      </c>
      <c r="C388" s="69" t="s">
        <v>1992</v>
      </c>
      <c r="D388" s="33" t="s">
        <v>3163</v>
      </c>
      <c r="E388" s="33" t="s">
        <v>1991</v>
      </c>
      <c r="F388" s="34">
        <v>33384</v>
      </c>
      <c r="G388" s="43"/>
    </row>
    <row r="389" spans="2:7" ht="15" x14ac:dyDescent="0.2">
      <c r="B389" s="69" t="s">
        <v>1993</v>
      </c>
      <c r="C389" s="69" t="s">
        <v>1992</v>
      </c>
      <c r="D389" s="33" t="s">
        <v>3162</v>
      </c>
      <c r="E389" s="33" t="s">
        <v>1990</v>
      </c>
      <c r="F389" s="34">
        <v>7820</v>
      </c>
      <c r="G389" s="43"/>
    </row>
    <row r="390" spans="2:7" ht="30" x14ac:dyDescent="0.2">
      <c r="B390" s="69" t="s">
        <v>1993</v>
      </c>
      <c r="C390" s="69" t="s">
        <v>1992</v>
      </c>
      <c r="D390" s="33" t="s">
        <v>3161</v>
      </c>
      <c r="E390" s="33" t="s">
        <v>1989</v>
      </c>
      <c r="F390" s="34">
        <v>2170</v>
      </c>
      <c r="G390" s="43"/>
    </row>
    <row r="391" spans="2:7" ht="15" x14ac:dyDescent="0.2">
      <c r="B391" s="69" t="s">
        <v>1993</v>
      </c>
      <c r="C391" s="69" t="s">
        <v>1992</v>
      </c>
      <c r="D391" s="33" t="s">
        <v>3198</v>
      </c>
      <c r="E391" s="33" t="s">
        <v>1988</v>
      </c>
      <c r="F391" s="34">
        <v>325</v>
      </c>
      <c r="G391" s="43"/>
    </row>
    <row r="392" spans="2:7" ht="15" x14ac:dyDescent="0.2">
      <c r="B392" s="69" t="s">
        <v>1993</v>
      </c>
      <c r="C392" s="69" t="s">
        <v>1992</v>
      </c>
      <c r="D392" s="33" t="s">
        <v>3196</v>
      </c>
      <c r="E392" s="33" t="s">
        <v>1987</v>
      </c>
      <c r="F392" s="34">
        <v>5357</v>
      </c>
      <c r="G392" s="43"/>
    </row>
    <row r="393" spans="2:7" ht="15" x14ac:dyDescent="0.2">
      <c r="B393" s="69" t="s">
        <v>1993</v>
      </c>
      <c r="C393" s="69" t="s">
        <v>1992</v>
      </c>
      <c r="D393" s="33" t="s">
        <v>3194</v>
      </c>
      <c r="E393" s="33" t="s">
        <v>1986</v>
      </c>
      <c r="F393" s="34">
        <v>596</v>
      </c>
      <c r="G393" s="43"/>
    </row>
    <row r="394" spans="2:7" ht="15" x14ac:dyDescent="0.2">
      <c r="B394" s="69" t="s">
        <v>1993</v>
      </c>
      <c r="C394" s="69" t="s">
        <v>1992</v>
      </c>
      <c r="D394" s="33" t="s">
        <v>3192</v>
      </c>
      <c r="E394" s="33" t="s">
        <v>1985</v>
      </c>
      <c r="F394" s="34">
        <v>173</v>
      </c>
      <c r="G394" s="43"/>
    </row>
    <row r="395" spans="2:7" ht="15" x14ac:dyDescent="0.2">
      <c r="B395" s="69" t="s">
        <v>1993</v>
      </c>
      <c r="C395" s="69" t="s">
        <v>1992</v>
      </c>
      <c r="D395" s="33" t="s">
        <v>3190</v>
      </c>
      <c r="E395" s="33" t="s">
        <v>485</v>
      </c>
      <c r="F395" s="34">
        <v>1539</v>
      </c>
      <c r="G395" s="43"/>
    </row>
    <row r="396" spans="2:7" ht="15" x14ac:dyDescent="0.2">
      <c r="B396" s="69" t="s">
        <v>1993</v>
      </c>
      <c r="C396" s="69" t="s">
        <v>1992</v>
      </c>
      <c r="D396" s="33" t="s">
        <v>3188</v>
      </c>
      <c r="E396" s="33" t="s">
        <v>1936</v>
      </c>
      <c r="F396" s="34">
        <v>385</v>
      </c>
      <c r="G396" s="43"/>
    </row>
    <row r="397" spans="2:7" ht="15" x14ac:dyDescent="0.2">
      <c r="B397" s="70" t="s">
        <v>1984</v>
      </c>
      <c r="C397" s="70" t="s">
        <v>1983</v>
      </c>
      <c r="D397" s="35" t="s">
        <v>3163</v>
      </c>
      <c r="E397" s="35" t="s">
        <v>1982</v>
      </c>
      <c r="F397" s="42">
        <v>1826</v>
      </c>
      <c r="G397" s="43"/>
    </row>
    <row r="398" spans="2:7" ht="15" x14ac:dyDescent="0.2">
      <c r="B398" s="70" t="s">
        <v>1984</v>
      </c>
      <c r="C398" s="70" t="s">
        <v>1983</v>
      </c>
      <c r="D398" s="35" t="s">
        <v>3162</v>
      </c>
      <c r="E398" s="35" t="s">
        <v>1981</v>
      </c>
      <c r="F398" s="42">
        <v>1844</v>
      </c>
      <c r="G398" s="43"/>
    </row>
    <row r="399" spans="2:7" ht="15" x14ac:dyDescent="0.2">
      <c r="B399" s="70" t="s">
        <v>1984</v>
      </c>
      <c r="C399" s="70" t="s">
        <v>1983</v>
      </c>
      <c r="D399" s="35" t="s">
        <v>3161</v>
      </c>
      <c r="E399" s="35" t="s">
        <v>1980</v>
      </c>
      <c r="F399" s="42">
        <v>1542</v>
      </c>
      <c r="G399" s="43"/>
    </row>
    <row r="400" spans="2:7" ht="15" x14ac:dyDescent="0.2">
      <c r="B400" s="70" t="s">
        <v>1984</v>
      </c>
      <c r="C400" s="70" t="s">
        <v>1983</v>
      </c>
      <c r="D400" s="35" t="s">
        <v>3198</v>
      </c>
      <c r="E400" s="35" t="s">
        <v>1950</v>
      </c>
      <c r="F400" s="42">
        <v>1138</v>
      </c>
      <c r="G400" s="43"/>
    </row>
    <row r="401" spans="2:7" ht="15" x14ac:dyDescent="0.2">
      <c r="B401" s="70" t="s">
        <v>1984</v>
      </c>
      <c r="C401" s="70" t="s">
        <v>1983</v>
      </c>
      <c r="D401" s="35" t="s">
        <v>3196</v>
      </c>
      <c r="E401" s="35" t="s">
        <v>1949</v>
      </c>
      <c r="F401" s="42">
        <v>39047</v>
      </c>
      <c r="G401" s="43"/>
    </row>
    <row r="402" spans="2:7" ht="15" x14ac:dyDescent="0.2">
      <c r="B402" s="70" t="s">
        <v>1984</v>
      </c>
      <c r="C402" s="70" t="s">
        <v>1983</v>
      </c>
      <c r="D402" s="35" t="s">
        <v>3194</v>
      </c>
      <c r="E402" s="35" t="s">
        <v>1979</v>
      </c>
      <c r="F402" s="42">
        <v>2993</v>
      </c>
      <c r="G402" s="43"/>
    </row>
    <row r="403" spans="2:7" ht="15" x14ac:dyDescent="0.2">
      <c r="B403" s="70" t="s">
        <v>1984</v>
      </c>
      <c r="C403" s="70" t="s">
        <v>1983</v>
      </c>
      <c r="D403" s="35" t="s">
        <v>3192</v>
      </c>
      <c r="E403" s="35" t="s">
        <v>1948</v>
      </c>
      <c r="F403" s="42">
        <v>1267</v>
      </c>
      <c r="G403" s="43"/>
    </row>
    <row r="404" spans="2:7" ht="15" x14ac:dyDescent="0.2">
      <c r="B404" s="70" t="s">
        <v>1984</v>
      </c>
      <c r="C404" s="70" t="s">
        <v>1983</v>
      </c>
      <c r="D404" s="35" t="s">
        <v>3190</v>
      </c>
      <c r="E404" s="35" t="s">
        <v>1947</v>
      </c>
      <c r="F404" s="42">
        <v>441</v>
      </c>
      <c r="G404" s="43"/>
    </row>
    <row r="405" spans="2:7" ht="15" x14ac:dyDescent="0.2">
      <c r="B405" s="70" t="s">
        <v>1984</v>
      </c>
      <c r="C405" s="70" t="s">
        <v>1983</v>
      </c>
      <c r="D405" s="35" t="s">
        <v>3188</v>
      </c>
      <c r="E405" s="35" t="s">
        <v>1978</v>
      </c>
      <c r="F405" s="42">
        <v>39</v>
      </c>
      <c r="G405" s="43"/>
    </row>
    <row r="406" spans="2:7" ht="15" x14ac:dyDescent="0.2">
      <c r="B406" s="70" t="s">
        <v>1984</v>
      </c>
      <c r="C406" s="70" t="s">
        <v>1983</v>
      </c>
      <c r="D406" s="35" t="s">
        <v>3186</v>
      </c>
      <c r="E406" s="35" t="s">
        <v>1946</v>
      </c>
      <c r="F406" s="42">
        <v>1021</v>
      </c>
      <c r="G406" s="43"/>
    </row>
    <row r="407" spans="2:7" ht="15" x14ac:dyDescent="0.2">
      <c r="B407" s="70" t="s">
        <v>1984</v>
      </c>
      <c r="C407" s="70" t="s">
        <v>1983</v>
      </c>
      <c r="D407" s="35" t="s">
        <v>3214</v>
      </c>
      <c r="E407" s="35" t="s">
        <v>1945</v>
      </c>
      <c r="F407" s="42">
        <v>591</v>
      </c>
      <c r="G407" s="43"/>
    </row>
    <row r="408" spans="2:7" ht="15" x14ac:dyDescent="0.2">
      <c r="B408" s="69" t="s">
        <v>1977</v>
      </c>
      <c r="C408" s="69" t="s">
        <v>1976</v>
      </c>
      <c r="D408" s="33" t="s">
        <v>3163</v>
      </c>
      <c r="E408" s="33" t="s">
        <v>1975</v>
      </c>
      <c r="F408" s="34">
        <v>28941</v>
      </c>
      <c r="G408" s="43"/>
    </row>
    <row r="409" spans="2:7" ht="15" x14ac:dyDescent="0.2">
      <c r="B409" s="69" t="s">
        <v>1977</v>
      </c>
      <c r="C409" s="69" t="s">
        <v>1976</v>
      </c>
      <c r="D409" s="33" t="s">
        <v>3162</v>
      </c>
      <c r="E409" s="33" t="s">
        <v>1974</v>
      </c>
      <c r="F409" s="34">
        <v>1763</v>
      </c>
      <c r="G409" s="43"/>
    </row>
    <row r="410" spans="2:7" ht="15" x14ac:dyDescent="0.2">
      <c r="B410" s="69" t="s">
        <v>1977</v>
      </c>
      <c r="C410" s="69" t="s">
        <v>1976</v>
      </c>
      <c r="D410" s="33" t="s">
        <v>3161</v>
      </c>
      <c r="E410" s="33" t="s">
        <v>1973</v>
      </c>
      <c r="F410" s="34">
        <v>212</v>
      </c>
      <c r="G410" s="43"/>
    </row>
    <row r="411" spans="2:7" ht="15" x14ac:dyDescent="0.2">
      <c r="B411" s="69" t="s">
        <v>1977</v>
      </c>
      <c r="C411" s="69" t="s">
        <v>1976</v>
      </c>
      <c r="D411" s="33" t="s">
        <v>3198</v>
      </c>
      <c r="E411" s="33" t="s">
        <v>1972</v>
      </c>
      <c r="F411" s="34">
        <v>3943</v>
      </c>
      <c r="G411" s="43"/>
    </row>
    <row r="412" spans="2:7" ht="15" x14ac:dyDescent="0.2">
      <c r="B412" s="69" t="s">
        <v>1977</v>
      </c>
      <c r="C412" s="69" t="s">
        <v>1976</v>
      </c>
      <c r="D412" s="33" t="s">
        <v>3196</v>
      </c>
      <c r="E412" s="33" t="s">
        <v>1971</v>
      </c>
      <c r="F412" s="34">
        <v>942</v>
      </c>
      <c r="G412" s="43"/>
    </row>
    <row r="413" spans="2:7" ht="15" x14ac:dyDescent="0.2">
      <c r="B413" s="69" t="s">
        <v>1977</v>
      </c>
      <c r="C413" s="69" t="s">
        <v>1976</v>
      </c>
      <c r="D413" s="33" t="s">
        <v>3194</v>
      </c>
      <c r="E413" s="33" t="s">
        <v>1970</v>
      </c>
      <c r="F413" s="34">
        <v>131</v>
      </c>
      <c r="G413" s="43"/>
    </row>
    <row r="414" spans="2:7" ht="15" x14ac:dyDescent="0.2">
      <c r="B414" s="69" t="s">
        <v>1977</v>
      </c>
      <c r="C414" s="69" t="s">
        <v>1976</v>
      </c>
      <c r="D414" s="33" t="s">
        <v>3192</v>
      </c>
      <c r="E414" s="33" t="s">
        <v>1969</v>
      </c>
      <c r="F414" s="34">
        <v>15072</v>
      </c>
      <c r="G414" s="43"/>
    </row>
    <row r="415" spans="2:7" ht="15" x14ac:dyDescent="0.2">
      <c r="B415" s="69" t="s">
        <v>1977</v>
      </c>
      <c r="C415" s="69" t="s">
        <v>1976</v>
      </c>
      <c r="D415" s="33" t="s">
        <v>3188</v>
      </c>
      <c r="E415" s="33" t="s">
        <v>1936</v>
      </c>
      <c r="F415" s="34">
        <v>745</v>
      </c>
      <c r="G415" s="43"/>
    </row>
    <row r="416" spans="2:7" ht="15" x14ac:dyDescent="0.2">
      <c r="B416" s="70" t="s">
        <v>1968</v>
      </c>
      <c r="C416" s="70" t="s">
        <v>3023</v>
      </c>
      <c r="D416" s="35" t="s">
        <v>3163</v>
      </c>
      <c r="E416" s="35" t="s">
        <v>1967</v>
      </c>
      <c r="F416" s="42">
        <v>6292</v>
      </c>
      <c r="G416" s="43"/>
    </row>
    <row r="417" spans="2:7" ht="15" x14ac:dyDescent="0.2">
      <c r="B417" s="70" t="s">
        <v>1968</v>
      </c>
      <c r="C417" s="70" t="s">
        <v>3023</v>
      </c>
      <c r="D417" s="35" t="s">
        <v>3162</v>
      </c>
      <c r="E417" s="35" t="s">
        <v>1966</v>
      </c>
      <c r="F417" s="42">
        <v>4333</v>
      </c>
      <c r="G417" s="43"/>
    </row>
    <row r="418" spans="2:7" ht="15" x14ac:dyDescent="0.2">
      <c r="B418" s="70" t="s">
        <v>1968</v>
      </c>
      <c r="C418" s="70" t="s">
        <v>3023</v>
      </c>
      <c r="D418" s="35" t="s">
        <v>3161</v>
      </c>
      <c r="E418" s="35" t="s">
        <v>1965</v>
      </c>
      <c r="F418" s="42">
        <v>697</v>
      </c>
      <c r="G418" s="43"/>
    </row>
    <row r="419" spans="2:7" ht="15" x14ac:dyDescent="0.2">
      <c r="B419" s="70" t="s">
        <v>1968</v>
      </c>
      <c r="C419" s="70" t="s">
        <v>3023</v>
      </c>
      <c r="D419" s="35" t="s">
        <v>3198</v>
      </c>
      <c r="E419" s="35" t="s">
        <v>1964</v>
      </c>
      <c r="F419" s="42">
        <v>1320</v>
      </c>
      <c r="G419" s="43"/>
    </row>
    <row r="420" spans="2:7" ht="15" x14ac:dyDescent="0.2">
      <c r="B420" s="70" t="s">
        <v>1968</v>
      </c>
      <c r="C420" s="70" t="s">
        <v>3023</v>
      </c>
      <c r="D420" s="35" t="s">
        <v>3196</v>
      </c>
      <c r="E420" s="35" t="s">
        <v>1963</v>
      </c>
      <c r="F420" s="42">
        <v>397</v>
      </c>
      <c r="G420" s="43"/>
    </row>
    <row r="421" spans="2:7" ht="15" x14ac:dyDescent="0.2">
      <c r="B421" s="70" t="s">
        <v>1968</v>
      </c>
      <c r="C421" s="70" t="s">
        <v>3023</v>
      </c>
      <c r="D421" s="35" t="s">
        <v>3194</v>
      </c>
      <c r="E421" s="35" t="s">
        <v>1962</v>
      </c>
      <c r="F421" s="42">
        <v>644</v>
      </c>
      <c r="G421" s="43"/>
    </row>
    <row r="422" spans="2:7" ht="15" x14ac:dyDescent="0.2">
      <c r="B422" s="70" t="s">
        <v>1968</v>
      </c>
      <c r="C422" s="70" t="s">
        <v>3023</v>
      </c>
      <c r="D422" s="35" t="s">
        <v>3192</v>
      </c>
      <c r="E422" s="35" t="s">
        <v>1961</v>
      </c>
      <c r="F422" s="42">
        <v>505</v>
      </c>
      <c r="G422" s="43"/>
    </row>
    <row r="423" spans="2:7" ht="15" x14ac:dyDescent="0.2">
      <c r="B423" s="70" t="s">
        <v>1968</v>
      </c>
      <c r="C423" s="70" t="s">
        <v>3023</v>
      </c>
      <c r="D423" s="35" t="s">
        <v>3190</v>
      </c>
      <c r="E423" s="35" t="s">
        <v>464</v>
      </c>
      <c r="F423" s="42">
        <v>231540</v>
      </c>
      <c r="G423" s="43"/>
    </row>
    <row r="424" spans="2:7" ht="15" x14ac:dyDescent="0.2">
      <c r="B424" s="70" t="s">
        <v>1968</v>
      </c>
      <c r="C424" s="70" t="s">
        <v>3023</v>
      </c>
      <c r="D424" s="35" t="s">
        <v>3188</v>
      </c>
      <c r="E424" s="35" t="s">
        <v>1895</v>
      </c>
      <c r="F424" s="42">
        <v>1196</v>
      </c>
      <c r="G424" s="43"/>
    </row>
    <row r="425" spans="2:7" ht="15" x14ac:dyDescent="0.2">
      <c r="B425" s="69" t="s">
        <v>1960</v>
      </c>
      <c r="C425" s="69" t="s">
        <v>1959</v>
      </c>
      <c r="D425" s="33" t="s">
        <v>3911</v>
      </c>
      <c r="E425" s="33" t="s">
        <v>2906</v>
      </c>
      <c r="F425" s="34">
        <v>14101</v>
      </c>
      <c r="G425" s="43"/>
    </row>
    <row r="426" spans="2:7" ht="15" customHeight="1" x14ac:dyDescent="0.2">
      <c r="B426" s="69" t="s">
        <v>1960</v>
      </c>
      <c r="C426" s="69" t="s">
        <v>1959</v>
      </c>
      <c r="D426" s="33" t="s">
        <v>3227</v>
      </c>
      <c r="E426" s="33" t="s">
        <v>463</v>
      </c>
      <c r="F426" s="34">
        <v>87</v>
      </c>
      <c r="G426" s="43"/>
    </row>
    <row r="427" spans="2:7" ht="15" x14ac:dyDescent="0.2">
      <c r="B427" s="70" t="s">
        <v>1958</v>
      </c>
      <c r="C427" s="70" t="s">
        <v>3024</v>
      </c>
      <c r="D427" s="35" t="s">
        <v>3163</v>
      </c>
      <c r="E427" s="35" t="s">
        <v>1957</v>
      </c>
      <c r="F427" s="42">
        <v>11717</v>
      </c>
      <c r="G427" s="43"/>
    </row>
    <row r="428" spans="2:7" ht="15" x14ac:dyDescent="0.2">
      <c r="B428" s="70" t="s">
        <v>1958</v>
      </c>
      <c r="C428" s="70" t="s">
        <v>3024</v>
      </c>
      <c r="D428" s="35" t="s">
        <v>3162</v>
      </c>
      <c r="E428" s="35" t="s">
        <v>3912</v>
      </c>
      <c r="F428" s="42">
        <v>299</v>
      </c>
      <c r="G428" s="43"/>
    </row>
    <row r="429" spans="2:7" ht="15" x14ac:dyDescent="0.2">
      <c r="B429" s="70" t="s">
        <v>1958</v>
      </c>
      <c r="C429" s="70" t="s">
        <v>3024</v>
      </c>
      <c r="D429" s="35" t="s">
        <v>3161</v>
      </c>
      <c r="E429" s="35" t="s">
        <v>1956</v>
      </c>
      <c r="F429" s="42">
        <v>227</v>
      </c>
      <c r="G429" s="43"/>
    </row>
    <row r="430" spans="2:7" ht="15" x14ac:dyDescent="0.2">
      <c r="B430" s="70" t="s">
        <v>1958</v>
      </c>
      <c r="C430" s="70" t="s">
        <v>3024</v>
      </c>
      <c r="D430" s="35" t="s">
        <v>3198</v>
      </c>
      <c r="E430" s="35" t="s">
        <v>1955</v>
      </c>
      <c r="F430" s="42">
        <v>1731</v>
      </c>
      <c r="G430" s="43"/>
    </row>
    <row r="431" spans="2:7" ht="15" x14ac:dyDescent="0.2">
      <c r="B431" s="70" t="s">
        <v>1958</v>
      </c>
      <c r="C431" s="70" t="s">
        <v>3024</v>
      </c>
      <c r="D431" s="35" t="s">
        <v>3196</v>
      </c>
      <c r="E431" s="35" t="s">
        <v>485</v>
      </c>
      <c r="F431" s="42">
        <v>142</v>
      </c>
      <c r="G431" s="43"/>
    </row>
    <row r="432" spans="2:7" ht="15" x14ac:dyDescent="0.2">
      <c r="B432" s="70" t="s">
        <v>1958</v>
      </c>
      <c r="C432" s="70" t="s">
        <v>3024</v>
      </c>
      <c r="D432" s="35" t="s">
        <v>3188</v>
      </c>
      <c r="E432" s="35" t="s">
        <v>463</v>
      </c>
      <c r="F432" s="42">
        <v>72</v>
      </c>
      <c r="G432" s="43"/>
    </row>
    <row r="433" spans="2:7" ht="15" x14ac:dyDescent="0.2">
      <c r="B433" s="69" t="s">
        <v>1954</v>
      </c>
      <c r="C433" s="69" t="s">
        <v>3025</v>
      </c>
      <c r="D433" s="33" t="s">
        <v>3163</v>
      </c>
      <c r="E433" s="33" t="s">
        <v>1953</v>
      </c>
      <c r="F433" s="34">
        <v>1141</v>
      </c>
      <c r="G433" s="43"/>
    </row>
    <row r="434" spans="2:7" ht="30" x14ac:dyDescent="0.2">
      <c r="B434" s="69" t="s">
        <v>1954</v>
      </c>
      <c r="C434" s="69" t="s">
        <v>3025</v>
      </c>
      <c r="D434" s="33" t="s">
        <v>3162</v>
      </c>
      <c r="E434" s="33" t="s">
        <v>1952</v>
      </c>
      <c r="F434" s="34">
        <v>909</v>
      </c>
      <c r="G434" s="43"/>
    </row>
    <row r="435" spans="2:7" ht="15" x14ac:dyDescent="0.2">
      <c r="B435" s="69" t="s">
        <v>1954</v>
      </c>
      <c r="C435" s="69" t="s">
        <v>3025</v>
      </c>
      <c r="D435" s="33" t="s">
        <v>3161</v>
      </c>
      <c r="E435" s="33" t="s">
        <v>1951</v>
      </c>
      <c r="F435" s="34">
        <v>758</v>
      </c>
      <c r="G435" s="43"/>
    </row>
    <row r="436" spans="2:7" ht="15" x14ac:dyDescent="0.2">
      <c r="B436" s="69" t="s">
        <v>1954</v>
      </c>
      <c r="C436" s="69" t="s">
        <v>3025</v>
      </c>
      <c r="D436" s="33" t="s">
        <v>3198</v>
      </c>
      <c r="E436" s="33" t="s">
        <v>1950</v>
      </c>
      <c r="F436" s="34">
        <v>682</v>
      </c>
      <c r="G436" s="43"/>
    </row>
    <row r="437" spans="2:7" ht="15" x14ac:dyDescent="0.2">
      <c r="B437" s="69" t="s">
        <v>1954</v>
      </c>
      <c r="C437" s="69" t="s">
        <v>3025</v>
      </c>
      <c r="D437" s="33" t="s">
        <v>3196</v>
      </c>
      <c r="E437" s="33" t="s">
        <v>1949</v>
      </c>
      <c r="F437" s="34">
        <v>9052</v>
      </c>
      <c r="G437" s="43"/>
    </row>
    <row r="438" spans="2:7" ht="15" x14ac:dyDescent="0.2">
      <c r="B438" s="69" t="s">
        <v>1954</v>
      </c>
      <c r="C438" s="69" t="s">
        <v>3025</v>
      </c>
      <c r="D438" s="33" t="s">
        <v>3194</v>
      </c>
      <c r="E438" s="33" t="s">
        <v>1948</v>
      </c>
      <c r="F438" s="34">
        <v>599</v>
      </c>
      <c r="G438" s="43"/>
    </row>
    <row r="439" spans="2:7" ht="15" x14ac:dyDescent="0.2">
      <c r="B439" s="69" t="s">
        <v>1954</v>
      </c>
      <c r="C439" s="69" t="s">
        <v>3025</v>
      </c>
      <c r="D439" s="33" t="s">
        <v>3192</v>
      </c>
      <c r="E439" s="33" t="s">
        <v>1947</v>
      </c>
      <c r="F439" s="34">
        <v>141</v>
      </c>
      <c r="G439" s="43"/>
    </row>
    <row r="440" spans="2:7" ht="15" x14ac:dyDescent="0.2">
      <c r="B440" s="69" t="s">
        <v>1954</v>
      </c>
      <c r="C440" s="69" t="s">
        <v>3025</v>
      </c>
      <c r="D440" s="33" t="s">
        <v>3190</v>
      </c>
      <c r="E440" s="33" t="s">
        <v>1946</v>
      </c>
      <c r="F440" s="34">
        <v>575</v>
      </c>
      <c r="G440" s="43"/>
    </row>
    <row r="441" spans="2:7" ht="15" x14ac:dyDescent="0.2">
      <c r="B441" s="69" t="s">
        <v>1954</v>
      </c>
      <c r="C441" s="69" t="s">
        <v>3025</v>
      </c>
      <c r="D441" s="33" t="s">
        <v>3188</v>
      </c>
      <c r="E441" s="33" t="s">
        <v>1945</v>
      </c>
      <c r="F441" s="34">
        <v>331</v>
      </c>
      <c r="G441" s="43"/>
    </row>
    <row r="442" spans="2:7" ht="15" x14ac:dyDescent="0.2">
      <c r="B442" s="70" t="s">
        <v>1944</v>
      </c>
      <c r="C442" s="70" t="s">
        <v>3026</v>
      </c>
      <c r="D442" s="35" t="s">
        <v>3163</v>
      </c>
      <c r="E442" s="35" t="s">
        <v>1943</v>
      </c>
      <c r="F442" s="42">
        <v>3318</v>
      </c>
      <c r="G442" s="43"/>
    </row>
    <row r="443" spans="2:7" ht="15" x14ac:dyDescent="0.2">
      <c r="B443" s="70" t="s">
        <v>1944</v>
      </c>
      <c r="C443" s="70" t="s">
        <v>3026</v>
      </c>
      <c r="D443" s="35" t="s">
        <v>3162</v>
      </c>
      <c r="E443" s="35" t="s">
        <v>1942</v>
      </c>
      <c r="F443" s="42">
        <v>261</v>
      </c>
      <c r="G443" s="43"/>
    </row>
    <row r="444" spans="2:7" ht="15" x14ac:dyDescent="0.2">
      <c r="B444" s="70" t="s">
        <v>1944</v>
      </c>
      <c r="C444" s="70" t="s">
        <v>3026</v>
      </c>
      <c r="D444" s="35" t="s">
        <v>3161</v>
      </c>
      <c r="E444" s="35" t="s">
        <v>1941</v>
      </c>
      <c r="F444" s="42">
        <v>304</v>
      </c>
      <c r="G444" s="43"/>
    </row>
    <row r="445" spans="2:7" ht="15" x14ac:dyDescent="0.2">
      <c r="B445" s="70" t="s">
        <v>1944</v>
      </c>
      <c r="C445" s="70" t="s">
        <v>3026</v>
      </c>
      <c r="D445" s="35" t="s">
        <v>3198</v>
      </c>
      <c r="E445" s="35" t="s">
        <v>3913</v>
      </c>
      <c r="F445" s="42">
        <v>727</v>
      </c>
      <c r="G445" s="43"/>
    </row>
    <row r="446" spans="2:7" ht="15" x14ac:dyDescent="0.2">
      <c r="B446" s="70" t="s">
        <v>1944</v>
      </c>
      <c r="C446" s="70" t="s">
        <v>3026</v>
      </c>
      <c r="D446" s="35" t="s">
        <v>3196</v>
      </c>
      <c r="E446" s="35" t="s">
        <v>1940</v>
      </c>
      <c r="F446" s="42">
        <v>6005</v>
      </c>
      <c r="G446" s="43"/>
    </row>
    <row r="447" spans="2:7" ht="15" x14ac:dyDescent="0.2">
      <c r="B447" s="70" t="s">
        <v>1944</v>
      </c>
      <c r="C447" s="70" t="s">
        <v>3026</v>
      </c>
      <c r="D447" s="35" t="s">
        <v>3194</v>
      </c>
      <c r="E447" s="35" t="s">
        <v>1939</v>
      </c>
      <c r="F447" s="42">
        <v>814</v>
      </c>
      <c r="G447" s="43"/>
    </row>
    <row r="448" spans="2:7" ht="15" x14ac:dyDescent="0.2">
      <c r="B448" s="70" t="s">
        <v>1944</v>
      </c>
      <c r="C448" s="70" t="s">
        <v>3026</v>
      </c>
      <c r="D448" s="35" t="s">
        <v>3192</v>
      </c>
      <c r="E448" s="35" t="s">
        <v>1938</v>
      </c>
      <c r="F448" s="42">
        <v>222</v>
      </c>
      <c r="G448" s="43"/>
    </row>
    <row r="449" spans="2:7" ht="15" x14ac:dyDescent="0.2">
      <c r="B449" s="70" t="s">
        <v>1944</v>
      </c>
      <c r="C449" s="70" t="s">
        <v>3026</v>
      </c>
      <c r="D449" s="35" t="s">
        <v>3190</v>
      </c>
      <c r="E449" s="35" t="s">
        <v>1937</v>
      </c>
      <c r="F449" s="42">
        <v>2689</v>
      </c>
      <c r="G449" s="43"/>
    </row>
    <row r="450" spans="2:7" ht="15" x14ac:dyDescent="0.2">
      <c r="B450" s="70" t="s">
        <v>1944</v>
      </c>
      <c r="C450" s="70" t="s">
        <v>3026</v>
      </c>
      <c r="D450" s="35" t="s">
        <v>3188</v>
      </c>
      <c r="E450" s="35" t="s">
        <v>1936</v>
      </c>
      <c r="F450" s="42">
        <v>1916</v>
      </c>
      <c r="G450" s="43"/>
    </row>
    <row r="451" spans="2:7" ht="15" x14ac:dyDescent="0.2">
      <c r="B451" s="69" t="s">
        <v>1935</v>
      </c>
      <c r="C451" s="69" t="s">
        <v>3027</v>
      </c>
      <c r="D451" s="33" t="s">
        <v>3163</v>
      </c>
      <c r="E451" s="33" t="s">
        <v>465</v>
      </c>
      <c r="F451" s="34">
        <v>6719</v>
      </c>
      <c r="G451" s="43"/>
    </row>
    <row r="452" spans="2:7" ht="15" x14ac:dyDescent="0.2">
      <c r="B452" s="69" t="s">
        <v>1935</v>
      </c>
      <c r="C452" s="69" t="s">
        <v>3027</v>
      </c>
      <c r="D452" s="33" t="s">
        <v>3162</v>
      </c>
      <c r="E452" s="33" t="s">
        <v>464</v>
      </c>
      <c r="F452" s="34">
        <v>7495</v>
      </c>
      <c r="G452" s="43"/>
    </row>
    <row r="453" spans="2:7" ht="15" x14ac:dyDescent="0.2">
      <c r="B453" s="69" t="s">
        <v>1935</v>
      </c>
      <c r="C453" s="69" t="s">
        <v>3027</v>
      </c>
      <c r="D453" s="33" t="s">
        <v>3188</v>
      </c>
      <c r="E453" s="33" t="s">
        <v>1892</v>
      </c>
      <c r="F453" s="34">
        <v>2042</v>
      </c>
      <c r="G453" s="43"/>
    </row>
    <row r="454" spans="2:7" ht="15" x14ac:dyDescent="0.2">
      <c r="B454" s="70" t="s">
        <v>1934</v>
      </c>
      <c r="C454" s="70" t="s">
        <v>3028</v>
      </c>
      <c r="D454" s="35" t="s">
        <v>3163</v>
      </c>
      <c r="E454" s="35" t="s">
        <v>465</v>
      </c>
      <c r="F454" s="42">
        <v>11363</v>
      </c>
      <c r="G454" s="43"/>
    </row>
    <row r="455" spans="2:7" ht="30" x14ac:dyDescent="0.2">
      <c r="B455" s="70" t="s">
        <v>1934</v>
      </c>
      <c r="C455" s="70" t="s">
        <v>3028</v>
      </c>
      <c r="D455" s="35" t="s">
        <v>3162</v>
      </c>
      <c r="E455" s="35" t="s">
        <v>1933</v>
      </c>
      <c r="F455" s="42">
        <v>1035</v>
      </c>
      <c r="G455" s="43"/>
    </row>
    <row r="456" spans="2:7" ht="30" x14ac:dyDescent="0.2">
      <c r="B456" s="70" t="s">
        <v>1934</v>
      </c>
      <c r="C456" s="70" t="s">
        <v>3028</v>
      </c>
      <c r="D456" s="35" t="s">
        <v>3161</v>
      </c>
      <c r="E456" s="35" t="s">
        <v>1932</v>
      </c>
      <c r="F456" s="42">
        <v>1029</v>
      </c>
      <c r="G456" s="43"/>
    </row>
    <row r="457" spans="2:7" ht="15" x14ac:dyDescent="0.2">
      <c r="B457" s="70" t="s">
        <v>1934</v>
      </c>
      <c r="C457" s="70" t="s">
        <v>3028</v>
      </c>
      <c r="D457" s="35" t="s">
        <v>3198</v>
      </c>
      <c r="E457" s="35" t="s">
        <v>1928</v>
      </c>
      <c r="F457" s="42">
        <v>994</v>
      </c>
      <c r="G457" s="43"/>
    </row>
    <row r="458" spans="2:7" ht="15" x14ac:dyDescent="0.2">
      <c r="B458" s="70" t="s">
        <v>1934</v>
      </c>
      <c r="C458" s="70" t="s">
        <v>3028</v>
      </c>
      <c r="D458" s="35" t="s">
        <v>3196</v>
      </c>
      <c r="E458" s="35" t="s">
        <v>1931</v>
      </c>
      <c r="F458" s="42">
        <v>327</v>
      </c>
      <c r="G458" s="43"/>
    </row>
    <row r="459" spans="2:7" ht="15" x14ac:dyDescent="0.2">
      <c r="B459" s="70" t="s">
        <v>1934</v>
      </c>
      <c r="C459" s="70" t="s">
        <v>3028</v>
      </c>
      <c r="D459" s="35" t="s">
        <v>3188</v>
      </c>
      <c r="E459" s="35" t="s">
        <v>1895</v>
      </c>
      <c r="F459" s="42">
        <v>1508</v>
      </c>
      <c r="G459" s="43"/>
    </row>
    <row r="460" spans="2:7" ht="15" x14ac:dyDescent="0.2">
      <c r="B460" s="69" t="s">
        <v>1930</v>
      </c>
      <c r="C460" s="69" t="s">
        <v>3029</v>
      </c>
      <c r="D460" s="33" t="s">
        <v>3163</v>
      </c>
      <c r="E460" s="33" t="s">
        <v>465</v>
      </c>
      <c r="F460" s="34">
        <v>12538</v>
      </c>
      <c r="G460" s="43"/>
    </row>
    <row r="461" spans="2:7" ht="30" x14ac:dyDescent="0.2">
      <c r="B461" s="69" t="s">
        <v>1930</v>
      </c>
      <c r="C461" s="69" t="s">
        <v>3029</v>
      </c>
      <c r="D461" s="33" t="s">
        <v>3162</v>
      </c>
      <c r="E461" s="33" t="s">
        <v>1929</v>
      </c>
      <c r="F461" s="34">
        <v>162</v>
      </c>
      <c r="G461" s="43"/>
    </row>
    <row r="462" spans="2:7" ht="15" x14ac:dyDescent="0.2">
      <c r="B462" s="69" t="s">
        <v>1930</v>
      </c>
      <c r="C462" s="69" t="s">
        <v>3029</v>
      </c>
      <c r="D462" s="33" t="s">
        <v>3161</v>
      </c>
      <c r="E462" s="33" t="s">
        <v>1928</v>
      </c>
      <c r="F462" s="34">
        <v>986</v>
      </c>
      <c r="G462" s="43"/>
    </row>
    <row r="463" spans="2:7" ht="15" x14ac:dyDescent="0.2">
      <c r="B463" s="69" t="s">
        <v>1930</v>
      </c>
      <c r="C463" s="69" t="s">
        <v>3029</v>
      </c>
      <c r="D463" s="33" t="s">
        <v>3198</v>
      </c>
      <c r="E463" s="33" t="s">
        <v>1927</v>
      </c>
      <c r="F463" s="34">
        <v>743</v>
      </c>
      <c r="G463" s="43"/>
    </row>
    <row r="464" spans="2:7" ht="15" x14ac:dyDescent="0.2">
      <c r="B464" s="69" t="s">
        <v>1930</v>
      </c>
      <c r="C464" s="69" t="s">
        <v>3029</v>
      </c>
      <c r="D464" s="33" t="s">
        <v>3196</v>
      </c>
      <c r="E464" s="33" t="s">
        <v>1926</v>
      </c>
      <c r="F464" s="34">
        <v>425</v>
      </c>
      <c r="G464" s="43"/>
    </row>
    <row r="465" spans="2:7" ht="15" x14ac:dyDescent="0.2">
      <c r="B465" s="69" t="s">
        <v>1930</v>
      </c>
      <c r="C465" s="69" t="s">
        <v>3029</v>
      </c>
      <c r="D465" s="33" t="s">
        <v>3188</v>
      </c>
      <c r="E465" s="33" t="s">
        <v>1895</v>
      </c>
      <c r="F465" s="34">
        <v>1402</v>
      </c>
      <c r="G465" s="43"/>
    </row>
    <row r="466" spans="2:7" ht="15" x14ac:dyDescent="0.2">
      <c r="B466" s="70" t="s">
        <v>1925</v>
      </c>
      <c r="C466" s="70" t="s">
        <v>3030</v>
      </c>
      <c r="D466" s="35" t="s">
        <v>3163</v>
      </c>
      <c r="E466" s="35" t="s">
        <v>1924</v>
      </c>
      <c r="F466" s="42">
        <v>581</v>
      </c>
      <c r="G466" s="43"/>
    </row>
    <row r="467" spans="2:7" ht="15" x14ac:dyDescent="0.2">
      <c r="B467" s="70" t="s">
        <v>1925</v>
      </c>
      <c r="C467" s="70" t="s">
        <v>3030</v>
      </c>
      <c r="D467" s="35" t="s">
        <v>3162</v>
      </c>
      <c r="E467" s="35" t="s">
        <v>1923</v>
      </c>
      <c r="F467" s="42">
        <v>2169</v>
      </c>
      <c r="G467" s="43"/>
    </row>
    <row r="468" spans="2:7" ht="15" x14ac:dyDescent="0.2">
      <c r="B468" s="70" t="s">
        <v>1925</v>
      </c>
      <c r="C468" s="70" t="s">
        <v>3030</v>
      </c>
      <c r="D468" s="35" t="s">
        <v>3161</v>
      </c>
      <c r="E468" s="35" t="s">
        <v>1922</v>
      </c>
      <c r="F468" s="42">
        <v>117</v>
      </c>
      <c r="G468" s="43"/>
    </row>
    <row r="469" spans="2:7" ht="15" x14ac:dyDescent="0.2">
      <c r="B469" s="70" t="s">
        <v>1925</v>
      </c>
      <c r="C469" s="70" t="s">
        <v>3030</v>
      </c>
      <c r="D469" s="35" t="s">
        <v>3198</v>
      </c>
      <c r="E469" s="35" t="s">
        <v>1921</v>
      </c>
      <c r="F469" s="42">
        <v>11224</v>
      </c>
      <c r="G469" s="43"/>
    </row>
    <row r="470" spans="2:7" ht="15" x14ac:dyDescent="0.2">
      <c r="B470" s="70" t="s">
        <v>1925</v>
      </c>
      <c r="C470" s="70" t="s">
        <v>3030</v>
      </c>
      <c r="D470" s="35" t="s">
        <v>3196</v>
      </c>
      <c r="E470" s="35" t="s">
        <v>1920</v>
      </c>
      <c r="F470" s="42">
        <v>237</v>
      </c>
      <c r="G470" s="43"/>
    </row>
    <row r="471" spans="2:7" ht="15" x14ac:dyDescent="0.2">
      <c r="B471" s="70" t="s">
        <v>1925</v>
      </c>
      <c r="C471" s="70" t="s">
        <v>3030</v>
      </c>
      <c r="D471" s="35" t="s">
        <v>3188</v>
      </c>
      <c r="E471" s="35" t="s">
        <v>1919</v>
      </c>
      <c r="F471" s="42">
        <v>1928</v>
      </c>
      <c r="G471" s="43"/>
    </row>
    <row r="472" spans="2:7" ht="15" x14ac:dyDescent="0.2">
      <c r="B472" s="69" t="s">
        <v>1918</v>
      </c>
      <c r="C472" s="69" t="s">
        <v>3031</v>
      </c>
      <c r="D472" s="33" t="s">
        <v>3163</v>
      </c>
      <c r="E472" s="33" t="s">
        <v>1917</v>
      </c>
      <c r="F472" s="34">
        <v>18547</v>
      </c>
      <c r="G472" s="43"/>
    </row>
    <row r="473" spans="2:7" ht="15" x14ac:dyDescent="0.2">
      <c r="B473" s="69" t="s">
        <v>1918</v>
      </c>
      <c r="C473" s="69" t="s">
        <v>3031</v>
      </c>
      <c r="D473" s="33" t="s">
        <v>3162</v>
      </c>
      <c r="E473" s="33" t="s">
        <v>1916</v>
      </c>
      <c r="F473" s="34">
        <v>839</v>
      </c>
      <c r="G473" s="43"/>
    </row>
    <row r="474" spans="2:7" ht="15" x14ac:dyDescent="0.2">
      <c r="B474" s="69" t="s">
        <v>1918</v>
      </c>
      <c r="C474" s="69" t="s">
        <v>3031</v>
      </c>
      <c r="D474" s="33" t="s">
        <v>3161</v>
      </c>
      <c r="E474" s="33" t="s">
        <v>1915</v>
      </c>
      <c r="F474" s="34">
        <v>401</v>
      </c>
      <c r="G474" s="43"/>
    </row>
    <row r="475" spans="2:7" ht="15" x14ac:dyDescent="0.2">
      <c r="B475" s="69" t="s">
        <v>1918</v>
      </c>
      <c r="C475" s="69" t="s">
        <v>3031</v>
      </c>
      <c r="D475" s="33" t="s">
        <v>3198</v>
      </c>
      <c r="E475" s="33" t="s">
        <v>1914</v>
      </c>
      <c r="F475" s="34">
        <v>7349</v>
      </c>
      <c r="G475" s="43"/>
    </row>
    <row r="476" spans="2:7" ht="15" x14ac:dyDescent="0.2">
      <c r="B476" s="69" t="s">
        <v>1918</v>
      </c>
      <c r="C476" s="69" t="s">
        <v>3031</v>
      </c>
      <c r="D476" s="33" t="s">
        <v>3196</v>
      </c>
      <c r="E476" s="33" t="s">
        <v>1913</v>
      </c>
      <c r="F476" s="34">
        <v>3188</v>
      </c>
      <c r="G476" s="43"/>
    </row>
    <row r="477" spans="2:7" ht="15" x14ac:dyDescent="0.2">
      <c r="B477" s="69" t="s">
        <v>1918</v>
      </c>
      <c r="C477" s="69" t="s">
        <v>3031</v>
      </c>
      <c r="D477" s="33" t="s">
        <v>3194</v>
      </c>
      <c r="E477" s="33" t="s">
        <v>1912</v>
      </c>
      <c r="F477" s="34">
        <v>104</v>
      </c>
      <c r="G477" s="43"/>
    </row>
    <row r="478" spans="2:7" ht="15" x14ac:dyDescent="0.2">
      <c r="B478" s="69" t="s">
        <v>1918</v>
      </c>
      <c r="C478" s="69" t="s">
        <v>3031</v>
      </c>
      <c r="D478" s="33" t="s">
        <v>3192</v>
      </c>
      <c r="E478" s="33" t="s">
        <v>1911</v>
      </c>
      <c r="F478" s="34">
        <v>112</v>
      </c>
      <c r="G478" s="43"/>
    </row>
    <row r="479" spans="2:7" ht="15" x14ac:dyDescent="0.2">
      <c r="B479" s="69" t="s">
        <v>1918</v>
      </c>
      <c r="C479" s="69" t="s">
        <v>3031</v>
      </c>
      <c r="D479" s="33" t="s">
        <v>3190</v>
      </c>
      <c r="E479" s="33" t="s">
        <v>1910</v>
      </c>
      <c r="F479" s="34">
        <v>620</v>
      </c>
      <c r="G479" s="43"/>
    </row>
    <row r="480" spans="2:7" ht="15" x14ac:dyDescent="0.2">
      <c r="B480" s="69" t="s">
        <v>1918</v>
      </c>
      <c r="C480" s="69" t="s">
        <v>3031</v>
      </c>
      <c r="D480" s="33" t="s">
        <v>3188</v>
      </c>
      <c r="E480" s="33" t="s">
        <v>1909</v>
      </c>
      <c r="F480" s="34">
        <v>588</v>
      </c>
      <c r="G480" s="43"/>
    </row>
    <row r="481" spans="2:7" ht="15" x14ac:dyDescent="0.2">
      <c r="B481" s="69" t="s">
        <v>1918</v>
      </c>
      <c r="C481" s="69" t="s">
        <v>3031</v>
      </c>
      <c r="D481" s="33" t="s">
        <v>3186</v>
      </c>
      <c r="E481" s="33" t="s">
        <v>1908</v>
      </c>
      <c r="F481" s="34">
        <v>263</v>
      </c>
      <c r="G481" s="43"/>
    </row>
    <row r="482" spans="2:7" ht="15" x14ac:dyDescent="0.2">
      <c r="B482" s="69" t="s">
        <v>1918</v>
      </c>
      <c r="C482" s="69" t="s">
        <v>3031</v>
      </c>
      <c r="D482" s="33" t="s">
        <v>3184</v>
      </c>
      <c r="E482" s="33" t="s">
        <v>1907</v>
      </c>
      <c r="F482" s="34">
        <v>340</v>
      </c>
      <c r="G482" s="43"/>
    </row>
    <row r="483" spans="2:7" ht="15" x14ac:dyDescent="0.2">
      <c r="B483" s="69" t="s">
        <v>1918</v>
      </c>
      <c r="C483" s="69" t="s">
        <v>3031</v>
      </c>
      <c r="D483" s="33" t="s">
        <v>3182</v>
      </c>
      <c r="E483" s="33" t="s">
        <v>1906</v>
      </c>
      <c r="F483" s="34">
        <v>620</v>
      </c>
      <c r="G483" s="43"/>
    </row>
    <row r="484" spans="2:7" ht="15" x14ac:dyDescent="0.2">
      <c r="B484" s="69" t="s">
        <v>1918</v>
      </c>
      <c r="C484" s="69" t="s">
        <v>3031</v>
      </c>
      <c r="D484" s="33" t="s">
        <v>3180</v>
      </c>
      <c r="E484" s="33" t="s">
        <v>1905</v>
      </c>
      <c r="F484" s="34">
        <v>91</v>
      </c>
      <c r="G484" s="43"/>
    </row>
    <row r="485" spans="2:7" ht="15" x14ac:dyDescent="0.2">
      <c r="B485" s="69" t="s">
        <v>1918</v>
      </c>
      <c r="C485" s="69" t="s">
        <v>3031</v>
      </c>
      <c r="D485" s="33" t="s">
        <v>3178</v>
      </c>
      <c r="E485" s="33" t="s">
        <v>1904</v>
      </c>
      <c r="F485" s="34">
        <v>2652</v>
      </c>
      <c r="G485" s="43"/>
    </row>
    <row r="486" spans="2:7" ht="15" x14ac:dyDescent="0.2">
      <c r="B486" s="69" t="s">
        <v>1918</v>
      </c>
      <c r="C486" s="69" t="s">
        <v>3031</v>
      </c>
      <c r="D486" s="33" t="s">
        <v>3174</v>
      </c>
      <c r="E486" s="33" t="s">
        <v>1903</v>
      </c>
      <c r="F486" s="34">
        <v>215</v>
      </c>
      <c r="G486" s="43"/>
    </row>
    <row r="487" spans="2:7" ht="15" x14ac:dyDescent="0.2">
      <c r="B487" s="69" t="s">
        <v>1918</v>
      </c>
      <c r="C487" s="69" t="s">
        <v>3031</v>
      </c>
      <c r="D487" s="33" t="s">
        <v>3216</v>
      </c>
      <c r="E487" s="33" t="s">
        <v>1902</v>
      </c>
      <c r="F487" s="34">
        <v>332</v>
      </c>
      <c r="G487" s="43"/>
    </row>
    <row r="488" spans="2:7" ht="15" x14ac:dyDescent="0.2">
      <c r="B488" s="69" t="s">
        <v>1918</v>
      </c>
      <c r="C488" s="69" t="s">
        <v>3031</v>
      </c>
      <c r="D488" s="33" t="s">
        <v>3217</v>
      </c>
      <c r="E488" s="33" t="s">
        <v>1901</v>
      </c>
      <c r="F488" s="34">
        <v>310</v>
      </c>
      <c r="G488" s="43"/>
    </row>
    <row r="489" spans="2:7" ht="15" x14ac:dyDescent="0.2">
      <c r="B489" s="69" t="s">
        <v>1918</v>
      </c>
      <c r="C489" s="69" t="s">
        <v>3031</v>
      </c>
      <c r="D489" s="33" t="s">
        <v>3218</v>
      </c>
      <c r="E489" s="33" t="s">
        <v>1900</v>
      </c>
      <c r="F489" s="34">
        <v>51</v>
      </c>
      <c r="G489" s="43"/>
    </row>
    <row r="490" spans="2:7" ht="15" x14ac:dyDescent="0.2">
      <c r="B490" s="69" t="s">
        <v>1918</v>
      </c>
      <c r="C490" s="69" t="s">
        <v>3031</v>
      </c>
      <c r="D490" s="33" t="s">
        <v>3219</v>
      </c>
      <c r="E490" s="33" t="s">
        <v>1899</v>
      </c>
      <c r="F490" s="34">
        <v>267</v>
      </c>
      <c r="G490" s="43"/>
    </row>
    <row r="491" spans="2:7" ht="15" x14ac:dyDescent="0.2">
      <c r="B491" s="69" t="s">
        <v>1918</v>
      </c>
      <c r="C491" s="69" t="s">
        <v>3031</v>
      </c>
      <c r="D491" s="33" t="s">
        <v>3220</v>
      </c>
      <c r="E491" s="33" t="s">
        <v>1898</v>
      </c>
      <c r="F491" s="34">
        <v>68</v>
      </c>
      <c r="G491" s="43"/>
    </row>
    <row r="492" spans="2:7" ht="15" x14ac:dyDescent="0.2">
      <c r="B492" s="69" t="s">
        <v>1918</v>
      </c>
      <c r="C492" s="69" t="s">
        <v>3031</v>
      </c>
      <c r="D492" s="33" t="s">
        <v>3832</v>
      </c>
      <c r="E492" s="33" t="s">
        <v>1897</v>
      </c>
      <c r="F492" s="34">
        <v>384</v>
      </c>
      <c r="G492" s="43"/>
    </row>
    <row r="493" spans="2:7" ht="30" x14ac:dyDescent="0.2">
      <c r="B493" s="69" t="s">
        <v>1918</v>
      </c>
      <c r="C493" s="69" t="s">
        <v>3031</v>
      </c>
      <c r="D493" s="33" t="s">
        <v>3914</v>
      </c>
      <c r="E493" s="33" t="s">
        <v>1896</v>
      </c>
      <c r="F493" s="34">
        <v>207814</v>
      </c>
      <c r="G493" s="43"/>
    </row>
    <row r="494" spans="2:7" ht="15" x14ac:dyDescent="0.2">
      <c r="B494" s="69" t="s">
        <v>1918</v>
      </c>
      <c r="C494" s="69" t="s">
        <v>3031</v>
      </c>
      <c r="D494" s="33" t="s">
        <v>3214</v>
      </c>
      <c r="E494" s="33" t="s">
        <v>1895</v>
      </c>
      <c r="F494" s="34">
        <v>1769</v>
      </c>
      <c r="G494" s="43"/>
    </row>
    <row r="495" spans="2:7" ht="15" x14ac:dyDescent="0.2">
      <c r="B495" s="70" t="s">
        <v>1894</v>
      </c>
      <c r="C495" s="70" t="s">
        <v>1893</v>
      </c>
      <c r="D495" s="35" t="s">
        <v>3163</v>
      </c>
      <c r="E495" s="35" t="s">
        <v>465</v>
      </c>
      <c r="F495" s="42">
        <v>22165</v>
      </c>
      <c r="G495" s="43"/>
    </row>
    <row r="496" spans="2:7" ht="15" x14ac:dyDescent="0.2">
      <c r="B496" s="70" t="s">
        <v>1894</v>
      </c>
      <c r="C496" s="70" t="s">
        <v>1893</v>
      </c>
      <c r="D496" s="35" t="s">
        <v>3162</v>
      </c>
      <c r="E496" s="35" t="s">
        <v>464</v>
      </c>
      <c r="F496" s="42">
        <v>6766</v>
      </c>
      <c r="G496" s="43"/>
    </row>
    <row r="497" spans="2:7" ht="15" x14ac:dyDescent="0.2">
      <c r="B497" s="70" t="s">
        <v>1894</v>
      </c>
      <c r="C497" s="70" t="s">
        <v>1893</v>
      </c>
      <c r="D497" s="35" t="s">
        <v>3188</v>
      </c>
      <c r="E497" s="35" t="s">
        <v>1892</v>
      </c>
      <c r="F497" s="42">
        <v>8410</v>
      </c>
      <c r="G497" s="43"/>
    </row>
    <row r="498" spans="2:7" ht="30" x14ac:dyDescent="0.2">
      <c r="B498" s="69" t="s">
        <v>1891</v>
      </c>
      <c r="C498" s="69" t="s">
        <v>1890</v>
      </c>
      <c r="D498" s="33" t="s">
        <v>3163</v>
      </c>
      <c r="E498" s="33" t="s">
        <v>1889</v>
      </c>
      <c r="F498" s="34">
        <v>1046</v>
      </c>
      <c r="G498" s="43"/>
    </row>
    <row r="499" spans="2:7" ht="30" x14ac:dyDescent="0.2">
      <c r="B499" s="69" t="s">
        <v>1891</v>
      </c>
      <c r="C499" s="69" t="s">
        <v>1890</v>
      </c>
      <c r="D499" s="33" t="s">
        <v>3162</v>
      </c>
      <c r="E499" s="33" t="s">
        <v>1888</v>
      </c>
      <c r="F499" s="34">
        <v>507</v>
      </c>
      <c r="G499" s="43"/>
    </row>
    <row r="500" spans="2:7" ht="15" x14ac:dyDescent="0.2">
      <c r="B500" s="69" t="s">
        <v>1891</v>
      </c>
      <c r="C500" s="69" t="s">
        <v>1890</v>
      </c>
      <c r="D500" s="33" t="s">
        <v>3161</v>
      </c>
      <c r="E500" s="33" t="s">
        <v>1887</v>
      </c>
      <c r="F500" s="34">
        <v>163</v>
      </c>
      <c r="G500" s="43"/>
    </row>
    <row r="501" spans="2:7" ht="30" x14ac:dyDescent="0.2">
      <c r="B501" s="69" t="s">
        <v>1891</v>
      </c>
      <c r="C501" s="69" t="s">
        <v>1890</v>
      </c>
      <c r="D501" s="33" t="s">
        <v>3198</v>
      </c>
      <c r="E501" s="33" t="s">
        <v>1886</v>
      </c>
      <c r="F501" s="34">
        <v>202</v>
      </c>
      <c r="G501" s="43"/>
    </row>
    <row r="502" spans="2:7" ht="15" x14ac:dyDescent="0.2">
      <c r="B502" s="69" t="s">
        <v>1891</v>
      </c>
      <c r="C502" s="69" t="s">
        <v>1890</v>
      </c>
      <c r="D502" s="33" t="s">
        <v>3196</v>
      </c>
      <c r="E502" s="33" t="s">
        <v>1885</v>
      </c>
      <c r="F502" s="34">
        <v>247</v>
      </c>
      <c r="G502" s="43"/>
    </row>
    <row r="503" spans="2:7" ht="30" x14ac:dyDescent="0.2">
      <c r="B503" s="69" t="s">
        <v>1891</v>
      </c>
      <c r="C503" s="69" t="s">
        <v>1890</v>
      </c>
      <c r="D503" s="33" t="s">
        <v>3194</v>
      </c>
      <c r="E503" s="33" t="s">
        <v>1884</v>
      </c>
      <c r="F503" s="34">
        <v>292</v>
      </c>
      <c r="G503" s="43"/>
    </row>
    <row r="504" spans="2:7" ht="15" x14ac:dyDescent="0.2">
      <c r="B504" s="69" t="s">
        <v>1891</v>
      </c>
      <c r="C504" s="69" t="s">
        <v>1890</v>
      </c>
      <c r="D504" s="33" t="s">
        <v>3192</v>
      </c>
      <c r="E504" s="33" t="s">
        <v>1883</v>
      </c>
      <c r="F504" s="34">
        <v>2325</v>
      </c>
      <c r="G504" s="43"/>
    </row>
    <row r="505" spans="2:7" ht="30" x14ac:dyDescent="0.2">
      <c r="B505" s="69" t="s">
        <v>1891</v>
      </c>
      <c r="C505" s="69" t="s">
        <v>1890</v>
      </c>
      <c r="D505" s="33" t="s">
        <v>3190</v>
      </c>
      <c r="E505" s="33" t="s">
        <v>1882</v>
      </c>
      <c r="F505" s="34">
        <v>250</v>
      </c>
      <c r="G505" s="43"/>
    </row>
    <row r="506" spans="2:7" ht="15" x14ac:dyDescent="0.2">
      <c r="B506" s="69" t="s">
        <v>1891</v>
      </c>
      <c r="C506" s="69" t="s">
        <v>1890</v>
      </c>
      <c r="D506" s="33" t="s">
        <v>3188</v>
      </c>
      <c r="E506" s="33" t="s">
        <v>1881</v>
      </c>
      <c r="F506" s="34">
        <v>223</v>
      </c>
      <c r="G506" s="43"/>
    </row>
    <row r="507" spans="2:7" ht="15" x14ac:dyDescent="0.2">
      <c r="B507" s="69" t="s">
        <v>1891</v>
      </c>
      <c r="C507" s="69" t="s">
        <v>1890</v>
      </c>
      <c r="D507" s="33" t="s">
        <v>3186</v>
      </c>
      <c r="E507" s="33" t="s">
        <v>1528</v>
      </c>
      <c r="F507" s="34">
        <v>1511</v>
      </c>
      <c r="G507" s="43"/>
    </row>
    <row r="508" spans="2:7" ht="15" x14ac:dyDescent="0.2">
      <c r="B508" s="70" t="s">
        <v>1880</v>
      </c>
      <c r="C508" s="70" t="s">
        <v>1879</v>
      </c>
      <c r="D508" s="35" t="s">
        <v>3163</v>
      </c>
      <c r="E508" s="35" t="s">
        <v>1876</v>
      </c>
      <c r="F508" s="42">
        <v>4391</v>
      </c>
      <c r="G508" s="43"/>
    </row>
    <row r="509" spans="2:7" ht="15" x14ac:dyDescent="0.2">
      <c r="B509" s="70" t="s">
        <v>1880</v>
      </c>
      <c r="C509" s="70" t="s">
        <v>1879</v>
      </c>
      <c r="D509" s="35" t="s">
        <v>3162</v>
      </c>
      <c r="E509" s="35" t="s">
        <v>1875</v>
      </c>
      <c r="F509" s="42">
        <v>11986</v>
      </c>
      <c r="G509" s="43"/>
    </row>
    <row r="510" spans="2:7" ht="15" x14ac:dyDescent="0.2">
      <c r="B510" s="70" t="s">
        <v>1880</v>
      </c>
      <c r="C510" s="70" t="s">
        <v>1879</v>
      </c>
      <c r="D510" s="35" t="s">
        <v>3161</v>
      </c>
      <c r="E510" s="35" t="s">
        <v>1874</v>
      </c>
      <c r="F510" s="42">
        <v>3731</v>
      </c>
      <c r="G510" s="43"/>
    </row>
    <row r="511" spans="2:7" ht="15" x14ac:dyDescent="0.2">
      <c r="B511" s="70" t="s">
        <v>1880</v>
      </c>
      <c r="C511" s="70" t="s">
        <v>1879</v>
      </c>
      <c r="D511" s="35" t="s">
        <v>3198</v>
      </c>
      <c r="E511" s="35" t="s">
        <v>1873</v>
      </c>
      <c r="F511" s="42">
        <v>1240</v>
      </c>
      <c r="G511" s="43"/>
    </row>
    <row r="512" spans="2:7" ht="15" x14ac:dyDescent="0.2">
      <c r="B512" s="70" t="s">
        <v>1880</v>
      </c>
      <c r="C512" s="70" t="s">
        <v>1879</v>
      </c>
      <c r="D512" s="35" t="s">
        <v>3196</v>
      </c>
      <c r="E512" s="35" t="s">
        <v>1872</v>
      </c>
      <c r="F512" s="42">
        <v>516</v>
      </c>
      <c r="G512" s="43"/>
    </row>
    <row r="513" spans="2:7" ht="15" x14ac:dyDescent="0.2">
      <c r="B513" s="70" t="s">
        <v>1880</v>
      </c>
      <c r="C513" s="70" t="s">
        <v>1879</v>
      </c>
      <c r="D513" s="35" t="s">
        <v>3188</v>
      </c>
      <c r="E513" s="35" t="s">
        <v>463</v>
      </c>
      <c r="F513" s="42">
        <v>301</v>
      </c>
      <c r="G513" s="43"/>
    </row>
    <row r="514" spans="2:7" ht="15" x14ac:dyDescent="0.2">
      <c r="B514" s="69" t="s">
        <v>1878</v>
      </c>
      <c r="C514" s="69" t="s">
        <v>1877</v>
      </c>
      <c r="D514" s="33" t="s">
        <v>3163</v>
      </c>
      <c r="E514" s="33" t="s">
        <v>1876</v>
      </c>
      <c r="F514" s="34">
        <v>4406</v>
      </c>
      <c r="G514" s="43"/>
    </row>
    <row r="515" spans="2:7" ht="15" x14ac:dyDescent="0.2">
      <c r="B515" s="69" t="s">
        <v>1878</v>
      </c>
      <c r="C515" s="69" t="s">
        <v>1877</v>
      </c>
      <c r="D515" s="33" t="s">
        <v>3162</v>
      </c>
      <c r="E515" s="33" t="s">
        <v>1875</v>
      </c>
      <c r="F515" s="34">
        <v>12360</v>
      </c>
      <c r="G515" s="43"/>
    </row>
    <row r="516" spans="2:7" ht="15" x14ac:dyDescent="0.2">
      <c r="B516" s="69" t="s">
        <v>1878</v>
      </c>
      <c r="C516" s="69" t="s">
        <v>1877</v>
      </c>
      <c r="D516" s="33" t="s">
        <v>3161</v>
      </c>
      <c r="E516" s="33" t="s">
        <v>1874</v>
      </c>
      <c r="F516" s="34">
        <v>3433</v>
      </c>
      <c r="G516" s="43"/>
    </row>
    <row r="517" spans="2:7" ht="15" x14ac:dyDescent="0.2">
      <c r="B517" s="69" t="s">
        <v>1878</v>
      </c>
      <c r="C517" s="69" t="s">
        <v>1877</v>
      </c>
      <c r="D517" s="33" t="s">
        <v>3198</v>
      </c>
      <c r="E517" s="33" t="s">
        <v>1873</v>
      </c>
      <c r="F517" s="34">
        <v>1151</v>
      </c>
      <c r="G517" s="43"/>
    </row>
    <row r="518" spans="2:7" ht="15" x14ac:dyDescent="0.2">
      <c r="B518" s="69" t="s">
        <v>1878</v>
      </c>
      <c r="C518" s="69" t="s">
        <v>1877</v>
      </c>
      <c r="D518" s="33" t="s">
        <v>3196</v>
      </c>
      <c r="E518" s="33" t="s">
        <v>1872</v>
      </c>
      <c r="F518" s="34">
        <v>482</v>
      </c>
      <c r="G518" s="43"/>
    </row>
    <row r="519" spans="2:7" ht="15" x14ac:dyDescent="0.2">
      <c r="B519" s="69" t="s">
        <v>1878</v>
      </c>
      <c r="C519" s="69" t="s">
        <v>1877</v>
      </c>
      <c r="D519" s="33" t="s">
        <v>3188</v>
      </c>
      <c r="E519" s="33" t="s">
        <v>463</v>
      </c>
      <c r="F519" s="34">
        <v>333</v>
      </c>
      <c r="G519" s="43"/>
    </row>
  </sheetData>
  <mergeCells count="133">
    <mergeCell ref="E1:F1"/>
    <mergeCell ref="B514:B519"/>
    <mergeCell ref="C514:C519"/>
    <mergeCell ref="B427:B432"/>
    <mergeCell ref="C427:C432"/>
    <mergeCell ref="B433:B441"/>
    <mergeCell ref="C433:C441"/>
    <mergeCell ref="B442:B450"/>
    <mergeCell ref="C442:C450"/>
    <mergeCell ref="B451:B453"/>
    <mergeCell ref="C451:C453"/>
    <mergeCell ref="B454:B459"/>
    <mergeCell ref="C454:C459"/>
    <mergeCell ref="B460:B465"/>
    <mergeCell ref="C460:C465"/>
    <mergeCell ref="B466:B471"/>
    <mergeCell ref="C466:C471"/>
    <mergeCell ref="B472:B494"/>
    <mergeCell ref="C472:C494"/>
    <mergeCell ref="B495:B497"/>
    <mergeCell ref="C495:C497"/>
    <mergeCell ref="B498:B507"/>
    <mergeCell ref="C498:C507"/>
    <mergeCell ref="B508:B513"/>
    <mergeCell ref="C508:C513"/>
    <mergeCell ref="B425:B426"/>
    <mergeCell ref="C425:C426"/>
    <mergeCell ref="B328:B338"/>
    <mergeCell ref="C328:C338"/>
    <mergeCell ref="B339:B341"/>
    <mergeCell ref="C339:C341"/>
    <mergeCell ref="B342:B354"/>
    <mergeCell ref="C342:C354"/>
    <mergeCell ref="B355:B364"/>
    <mergeCell ref="C355:C364"/>
    <mergeCell ref="B365:B375"/>
    <mergeCell ref="C365:C375"/>
    <mergeCell ref="B376:B378"/>
    <mergeCell ref="C376:C378"/>
    <mergeCell ref="B379:B387"/>
    <mergeCell ref="C379:C387"/>
    <mergeCell ref="B388:B396"/>
    <mergeCell ref="C388:C396"/>
    <mergeCell ref="B397:B407"/>
    <mergeCell ref="C397:C407"/>
    <mergeCell ref="B408:B415"/>
    <mergeCell ref="C408:C415"/>
    <mergeCell ref="B416:B424"/>
    <mergeCell ref="C416:C424"/>
    <mergeCell ref="B318:B327"/>
    <mergeCell ref="C318:C327"/>
    <mergeCell ref="B223:B230"/>
    <mergeCell ref="C223:C230"/>
    <mergeCell ref="B231:B233"/>
    <mergeCell ref="C231:C233"/>
    <mergeCell ref="B234:B246"/>
    <mergeCell ref="C234:C246"/>
    <mergeCell ref="B247:B258"/>
    <mergeCell ref="C247:C258"/>
    <mergeCell ref="B259:B266"/>
    <mergeCell ref="C259:C266"/>
    <mergeCell ref="B267:B268"/>
    <mergeCell ref="C267:C268"/>
    <mergeCell ref="B269:B281"/>
    <mergeCell ref="C269:C281"/>
    <mergeCell ref="B282:B293"/>
    <mergeCell ref="C282:C293"/>
    <mergeCell ref="B294:B301"/>
    <mergeCell ref="C294:C301"/>
    <mergeCell ref="B302:B304"/>
    <mergeCell ref="C302:C304"/>
    <mergeCell ref="B305:B317"/>
    <mergeCell ref="C305:C317"/>
    <mergeCell ref="B211:B222"/>
    <mergeCell ref="C211:C222"/>
    <mergeCell ref="B115:B122"/>
    <mergeCell ref="C115:C122"/>
    <mergeCell ref="B123:B125"/>
    <mergeCell ref="C123:C125"/>
    <mergeCell ref="B126:B138"/>
    <mergeCell ref="C126:C138"/>
    <mergeCell ref="B139:B150"/>
    <mergeCell ref="C139:C150"/>
    <mergeCell ref="B151:B158"/>
    <mergeCell ref="C151:C158"/>
    <mergeCell ref="B159:B161"/>
    <mergeCell ref="C159:C161"/>
    <mergeCell ref="B162:B174"/>
    <mergeCell ref="C162:C174"/>
    <mergeCell ref="B175:B186"/>
    <mergeCell ref="C175:C186"/>
    <mergeCell ref="B187:B194"/>
    <mergeCell ref="C187:C194"/>
    <mergeCell ref="B195:B197"/>
    <mergeCell ref="C195:C197"/>
    <mergeCell ref="B198:B210"/>
    <mergeCell ref="C198:C210"/>
    <mergeCell ref="B114"/>
    <mergeCell ref="B42:B45"/>
    <mergeCell ref="C42:C45"/>
    <mergeCell ref="B46"/>
    <mergeCell ref="B47:B51"/>
    <mergeCell ref="C47:C51"/>
    <mergeCell ref="B52:B56"/>
    <mergeCell ref="C52:C56"/>
    <mergeCell ref="B57:B59"/>
    <mergeCell ref="C57:C59"/>
    <mergeCell ref="B60:B69"/>
    <mergeCell ref="C60:C69"/>
    <mergeCell ref="B70:B77"/>
    <mergeCell ref="C70:C77"/>
    <mergeCell ref="B78:B82"/>
    <mergeCell ref="C78:C82"/>
    <mergeCell ref="B83:B92"/>
    <mergeCell ref="C83:C92"/>
    <mergeCell ref="B93:B104"/>
    <mergeCell ref="C93:C104"/>
    <mergeCell ref="B105:B113"/>
    <mergeCell ref="C105:C113"/>
    <mergeCell ref="B39:B41"/>
    <mergeCell ref="C39:C41"/>
    <mergeCell ref="B4:B13"/>
    <mergeCell ref="C4:C13"/>
    <mergeCell ref="B14"/>
    <mergeCell ref="C14"/>
    <mergeCell ref="B15:B20"/>
    <mergeCell ref="C15:C20"/>
    <mergeCell ref="B21:B25"/>
    <mergeCell ref="C21:C25"/>
    <mergeCell ref="B26:B33"/>
    <mergeCell ref="C26:C33"/>
    <mergeCell ref="B34:B38"/>
    <mergeCell ref="C34:C38"/>
  </mergeCells>
  <hyperlinks>
    <hyperlink ref="A1" location="Índice!A1" display="Índice" xr:uid="{F4A76453-9817-4EB3-AE4F-0D8CD729579B}"/>
  </hyperlinks>
  <pageMargins left="0.7" right="0.7" top="0.75" bottom="0.75" header="0.3" footer="0.3"/>
  <pageSetup orientation="portrait" horizontalDpi="0" verticalDpi="0" r:id="rId1"/>
  <ignoredErrors>
    <ignoredError sqref="D4:D51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433843-1c04-415d-a2e4-016443f47615">
      <Terms xmlns="http://schemas.microsoft.com/office/infopath/2007/PartnerControls"/>
    </lcf76f155ced4ddcb4097134ff3c332f>
    <TaxCatchAll xmlns="41629144-ff4d-48d1-8f52-dd89492968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0E6F2A249D84418D572AC8DCBDDAC2" ma:contentTypeVersion="15" ma:contentTypeDescription="Crear nuevo documento." ma:contentTypeScope="" ma:versionID="8640460ad4446235f5cefaa9b70e1f39">
  <xsd:schema xmlns:xsd="http://www.w3.org/2001/XMLSchema" xmlns:xs="http://www.w3.org/2001/XMLSchema" xmlns:p="http://schemas.microsoft.com/office/2006/metadata/properties" xmlns:ns2="73433843-1c04-415d-a2e4-016443f47615" xmlns:ns3="41629144-ff4d-48d1-8f52-dd8949296823" targetNamespace="http://schemas.microsoft.com/office/2006/metadata/properties" ma:root="true" ma:fieldsID="1b37d8d9cd386deb47925f901503d15a" ns2:_="" ns3:_="">
    <xsd:import namespace="73433843-1c04-415d-a2e4-016443f47615"/>
    <xsd:import namespace="41629144-ff4d-48d1-8f52-dd89492968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33843-1c04-415d-a2e4-016443f476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020985b5-8665-4c93-9aaf-643e67beb3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29144-ff4d-48d1-8f52-dd894929682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a7a5976-898b-4eb5-b7de-39f7aeec826b}" ma:internalName="TaxCatchAll" ma:showField="CatchAllData" ma:web="41629144-ff4d-48d1-8f52-dd89492968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9067BD-5667-4752-9634-5DE2CA285C12}">
  <ds:schemaRefs>
    <ds:schemaRef ds:uri="http://schemas.microsoft.com/office/2006/metadata/properties"/>
    <ds:schemaRef ds:uri="http://schemas.microsoft.com/office/infopath/2007/PartnerControls"/>
    <ds:schemaRef ds:uri="43a47547-2483-46d0-a31a-9a50bac18c73"/>
    <ds:schemaRef ds:uri="410ac9f5-5318-4362-93ab-7b110ed96cd9"/>
    <ds:schemaRef ds:uri="73433843-1c04-415d-a2e4-016443f47615"/>
    <ds:schemaRef ds:uri="41629144-ff4d-48d1-8f52-dd8949296823"/>
  </ds:schemaRefs>
</ds:datastoreItem>
</file>

<file path=customXml/itemProps2.xml><?xml version="1.0" encoding="utf-8"?>
<ds:datastoreItem xmlns:ds="http://schemas.openxmlformats.org/officeDocument/2006/customXml" ds:itemID="{33365A66-F0F5-4983-878A-D7E50CA58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433843-1c04-415d-a2e4-016443f47615"/>
    <ds:schemaRef ds:uri="41629144-ff4d-48d1-8f52-dd89492968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77C0D0-6138-4302-9DF3-D73521DEBC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Llave</vt:lpstr>
      <vt:lpstr>HdR</vt:lpstr>
      <vt:lpstr>Factor</vt:lpstr>
      <vt:lpstr>R</vt:lpstr>
      <vt:lpstr>E</vt:lpstr>
      <vt:lpstr>O</vt:lpstr>
      <vt:lpstr>Y</vt:lpstr>
      <vt:lpstr>S</vt:lpstr>
      <vt:lpstr>T</vt:lpstr>
      <vt:lpstr>V</vt:lpstr>
      <vt:lpstr>Ing Cepal</vt:lpstr>
      <vt:lpstr>Ing MDSF</vt:lpstr>
      <vt:lpstr>PM</vt:lpstr>
      <vt:lpstr>Var MDSF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María Veliz</dc:creator>
  <cp:keywords/>
  <dc:description/>
  <cp:lastModifiedBy>Leonardo Nuñez López</cp:lastModifiedBy>
  <cp:revision/>
  <dcterms:created xsi:type="dcterms:W3CDTF">2023-06-14T12:02:44Z</dcterms:created>
  <dcterms:modified xsi:type="dcterms:W3CDTF">2026-03-19T17:06:12Z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0x010100A30E6F2A249D84418D572AC8DCBDDAC2</vt:lpwstr>
  </property>
  <property fmtid="{D5CDD505-2E9C-101B-9397-08002B2CF9AE}" pid="3" name="MediaServiceImageTags">
    <vt:lpwstr/>
  </property>
</Properties>
</file>